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3B2D445D-09C7-4FF9-B3C8-57733FA7DC21}"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<sst xmlns="http://schemas.openxmlformats.org/spreadsheetml/2006/main" count="7937" uniqueCount="308">
  <si>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</si>
  <si>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</si>
  <si>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</si>
  <si>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</si>
  <si>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</si>
  <si>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</si>
  <si>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</si>
  <si>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</si>
  <si>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</si>
  <si>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</si>
  <si>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</si>
  <si>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</si>
  <si>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</si>
  <si>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</si>
  <si>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</si>
  <si>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</si>
  <si>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</si>
  <si>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</si>
  <si>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</si>
  <si>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</si>
  <si>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</si>
  <si>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</si>
  <si>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</si>
  <si>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</si>
  <si>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</si>
  <si>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</si>
  <si>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</si>
  <si>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</si>
  <si>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</si>
  <si>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</si>
  <si>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</si>
  <si>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</si>
  <si>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</si>
  <si>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</si>
  <si>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</si>
  <si>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</si>
  <si>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</si>
  <si>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</si>
  <si>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</si>
  <si>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</si>
  <si>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</si>
  <si>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</si>
  <si>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</si>
  <si>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</si>
  <si>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</si>
  <si>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</si>
  <si>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</si>
  <si>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</si>
  <si>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</si>
  <si>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</si>
  <si>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</si>
  <si>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</si>
  <si>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</si>
  <si>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</si>
  <si>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</si>
  <si>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</si>
  <si>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</si>
  <si>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</si>
  <si>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</si>
  <si>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</si>
  <si>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</si>
  <si>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</si>
  <si>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</si>
  <si>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</si>
  <si>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</si>
  <si>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</si>
  <si>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</si>
  <si>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</si>
  <si>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</si>
  <si>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</si>
  <si>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</si>
  <si>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</si>
  <si>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</si>
  <si>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</si>
  <si>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</si>
  <si>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</si>
  <si>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</si>
  <si>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</si>
  <si>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</si>
  <si>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</si>
  <si>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</si>
  <si>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</si>
  <si>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</si>
  <si>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</si>
  <si>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</si>
  <si>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</si>
  <si>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</si>
  <si>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</si>
  <si>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</si>
  <si>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</si>
  <si>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</si>
  <si>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</si>
  <si>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</si>
  <si>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</si>
  <si>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</si>
  <si>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</si>
  <si>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</si>
  <si>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</si>
  <si>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</si>
  <si>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</si>
  <si>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</si>
  <si>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</si>
  <si>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</si>
  <si>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</si>
  <si>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</si>
  <si>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</si>
  <si>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</si>
  <si>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</si>
  <si>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</si>
  <si>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</si>
  <si>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</si>
  <si>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</si>
  <si>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</si>
  <si>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</si>
  <si>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</si>
  <si>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</si>
  <si>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</si>
  <si>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</si>
  <si>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</si>
  <si>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</si>
  <si>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</si>
  <si>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</si>
  <si>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</si>
  <si>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</si>
  <si>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</si>
  <si>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</si>
  <si>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</si>
  <si>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</si>
  <si>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</si>
  <si>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</si>
  <si>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</si>
  <si>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</si>
  <si>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</si>
  <si>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</si>
  <si>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</si>
  <si>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</si>
  <si>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</si>
  <si>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</si>
  <si>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</si>
  <si>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</si>
  <si>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</si>
  <si>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</si>
  <si>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</si>
  <si>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</si>
  <si>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</si>
  <si>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</si>
  <si>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</si>
  <si>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</si>
  <si>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</si>
  <si>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</si>
  <si>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</si>
  <si>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</si>
  <si>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</si>
  <si>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</si>
  <si>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</si>
  <si>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</si>
  <si>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</si>
  <si>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</si>
  <si>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</si>
  <si>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</si>
  <si>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</si>
  <si>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</si>
  <si>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</si>
  <si>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</si>
  <si>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</si>
  <si>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</si>
  <si>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</si>
  <si>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</si>
  <si>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</si>
  <si>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</si>
  <si>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</si>
  <si>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</si>
  <si>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</si>
  <si>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</si>
  <si>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</si>
  <si>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</si>
  <si>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</si>
  <si>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</si>
  <si>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</si>
  <si>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</si>
  <si>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</si>
  <si>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</si>
  <si>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</si>
  <si>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</si>
  <si>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</si>
  <si>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</si>
  <si>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</si>
  <si>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</si>
  <si>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</si>
  <si>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</si>
  <si>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</si>
  <si>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</si>
  <si>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</si>
  <si>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</si>
  <si>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</si>
  <si>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</si>
  <si>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</si>
  <si>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</si>
  <si>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</si>
  <si>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</si>
  <si>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</si>
  <si>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</si>
  <si>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</si>
  <si>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</si>
  <si>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</si>
  <si>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</si>
  <si>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</si>
  <si>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</si>
  <si>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</si>
  <si>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</si>
  <si>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</si>
  <si>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</si>
  <si>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</si>
  <si>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</si>
  <si>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</si>
  <si>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</si>
  <si>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</si>
  <si>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</si>
  <si>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</si>
  <si>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</si>
  <si>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</si>
  <si>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</si>
  <si>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</si>
  <si>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</si>
  <si>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</si>
  <si>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</si>
  <si>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</si>
  <si>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</si>
  <si>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</si>
  <si>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</si>
  <si>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</si>
  <si>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</si>
  <si>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</si>
  <si>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</si>
  <si>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</si>
  <si>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</si>
  <si>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</si>
  <si>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</si>
  <si>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</si>
  <si>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</si>
  <si>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</si>
  <si>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</si>
  <si>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</si>
  <si>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</si>
  <si>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</si>
  <si>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</si>
  <si>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</si>
  <si>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</si>
  <si>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</si>
  <si>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</si>
  <si>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</si>
  <si>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</si>
  <si>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</si>
  <si>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</si>
  <si>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</si>
  <si>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</si>
  <si>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</si>
  <si>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</si>
  <si>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</si>
  <si>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</si>
  <si>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</si>
  <si>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</si>
  <si>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</si>
  <si>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</si>
  <si>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</si>
  <si>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</si>
  <si>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</si>
  <si>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</si>
  <si>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</si>
  <si>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</si>
  <si>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</si>
  <si>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</si>
  <si>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</si>
  <si>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</si>
  <si>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</si>
  <si>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</si>
  <si>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</si>
  <si>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</si>
  <si>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</si>
  <si>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</si>
  <si>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</si>
  <si>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</si>
  <si>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</si>
  <si>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</si>
  <si>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</si>
  <si>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</si>
  <si>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</si>
  <si>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</si>
  <si>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</si>
  <si>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Non sector - Eng</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</si>
  <si>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</si>
  <si>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</si>
  <si>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</si>
  <si>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</si>
  <si>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</si>
  <si>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</si>
  <si>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</si>
  <si>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</si>
  <si>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</si>
  <si>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</si>
  <si>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</si>
  <si>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</si>
  <si>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</si>
  <si>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Fife PO</t>
  </si>
  <si>
    <t>This weeks report includes swap numbers 1308 - 1349</t>
  </si>
  <si>
    <t>Landings on Fisheries Administrations' System by Thursday 01 February 2024</t>
  </si>
  <si>
    <t>Number of Weeks to end of year is -5</t>
  </si>
  <si>
    <t>Final landings spreadsheet for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</si>
</sst>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72">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230</v>
      </c>
      <c r="M1" s="21"/>
      <c r="N1" s="25" t="s">
        <v>307</v>
      </c>
    </row>
    <row r="2" spans="2:24" x14ac:dyDescent="0.3">
      <c r="B2" s="23">
        <v>45323</v>
      </c>
      <c r="I2" s="24"/>
      <c r="M2" s="21"/>
      <c r="N2" s="25" t="s">
        <v>304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5029.38</v>
      </c>
      <c r="D9" s="22">
        <v>8905.4059999999972</v>
      </c>
      <c r="E9" s="73">
        <v>77.067670368912218</v>
      </c>
      <c r="F9" s="216">
        <v>0</v>
      </c>
      <c r="G9" s="22">
        <v>1955.9594199999999</v>
      </c>
      <c r="H9" s="73" t="s">
        <v>41</v>
      </c>
      <c r="I9" s="216">
        <v>59.500000000000007</v>
      </c>
      <c r="J9" s="22">
        <v>512.50800000000004</v>
      </c>
      <c r="K9" s="216">
        <v>761.35798319327728</v>
      </c>
      <c r="L9" s="74"/>
      <c r="M9" s="216">
        <v>5088.88</v>
      </c>
      <c r="N9" s="216">
        <v>11320.873419999998</v>
      </c>
      <c r="O9" s="216">
        <v>122.46296670387193</v>
      </c>
      <c r="P9" s="75">
        <v>11550.115999999998</v>
      </c>
      <c r="Q9" s="22">
        <v>37.857662411059209</v>
      </c>
      <c r="R9" s="216">
        <v>0.32776867705102891</v>
      </c>
      <c r="S9" s="216">
        <v>78.300869530965343</v>
      </c>
      <c r="T9" s="217">
        <v>98.015235691139381</v>
      </c>
      <c r="U9" s="43"/>
      <c r="X9" s="75">
        <v>6499.1360000000004</v>
      </c>
    </row>
    <row r="10" spans="2:24" ht="11.9" customHeight="1" x14ac:dyDescent="0.3">
      <c r="B10" s="71" t="s">
        <v>18</v>
      </c>
      <c r="C10" s="72">
        <v>20464.48000000001</v>
      </c>
      <c r="D10" s="22">
        <v>26772.227000000006</v>
      </c>
      <c r="E10" s="73">
        <v>30.82290388028424</v>
      </c>
      <c r="F10" s="216">
        <v>0</v>
      </c>
      <c r="G10" s="22">
        <v>4418.17</v>
      </c>
      <c r="H10" s="73" t="s">
        <v>41</v>
      </c>
      <c r="I10" s="216">
        <v>71.55</v>
      </c>
      <c r="J10" s="22">
        <v>384.02499999999998</v>
      </c>
      <c r="K10" s="216">
        <v>436.722571628232</v>
      </c>
      <c r="L10" s="74"/>
      <c r="M10" s="216">
        <v>20536.03000000001</v>
      </c>
      <c r="N10" s="216">
        <v>31216.922000000002</v>
      </c>
      <c r="O10" s="216">
        <v>52.010500568999888</v>
      </c>
      <c r="P10" s="75">
        <v>39384.919000000016</v>
      </c>
      <c r="Q10" s="22">
        <v>61.257569103887363</v>
      </c>
      <c r="R10" s="216">
        <v>0.15553559753134782</v>
      </c>
      <c r="S10" s="216">
        <v>70.48427320235507</v>
      </c>
      <c r="T10" s="217">
        <v>79.261104993005034</v>
      </c>
      <c r="U10" s="43"/>
      <c r="X10" s="75">
        <v>29135.62000000001</v>
      </c>
    </row>
    <row r="11" spans="2:24" ht="11.9" customHeight="1" x14ac:dyDescent="0.3">
      <c r="B11" s="71" t="s">
        <v>19</v>
      </c>
      <c r="C11" s="72">
        <v>8151.7100000000009</v>
      </c>
      <c r="D11" s="22">
        <v>9269.6040000000012</v>
      </c>
      <c r="E11" s="73">
        <v>13.713613462696786</v>
      </c>
      <c r="F11" s="216">
        <v>0</v>
      </c>
      <c r="G11" s="22">
        <v>1680.8959999999995</v>
      </c>
      <c r="H11" s="73" t="s">
        <v>41</v>
      </c>
      <c r="I11" s="216">
        <v>92.860000000000014</v>
      </c>
      <c r="J11" s="22">
        <v>562.93999999999994</v>
      </c>
      <c r="K11" s="216">
        <v>506.22442386388099</v>
      </c>
      <c r="L11" s="74"/>
      <c r="M11" s="216">
        <v>8244.5700000000015</v>
      </c>
      <c r="N11" s="216">
        <v>11506.94</v>
      </c>
      <c r="O11" s="216">
        <v>39.569922991738785</v>
      </c>
      <c r="P11" s="75">
        <v>22060.322999999997</v>
      </c>
      <c r="Q11" s="22">
        <v>14.494254375571472</v>
      </c>
      <c r="R11" s="216">
        <v>6.5702820287678806E-2</v>
      </c>
      <c r="S11" s="216">
        <v>62.900966894360479</v>
      </c>
      <c r="T11" s="217">
        <v>52.16124895360781</v>
      </c>
      <c r="U11" s="43"/>
      <c r="X11" s="75">
        <v>13107.223</v>
      </c>
    </row>
    <row r="12" spans="2:24" ht="11.9" customHeight="1" x14ac:dyDescent="0.3">
      <c r="B12" s="71" t="s">
        <v>20</v>
      </c>
      <c r="C12" s="72">
        <v>3975.2100000000009</v>
      </c>
      <c r="D12" s="22">
        <v>5074.4050000000007</v>
      </c>
      <c r="E12" s="73">
        <v>27.651243582100051</v>
      </c>
      <c r="F12" s="216">
        <v>0</v>
      </c>
      <c r="G12" s="22">
        <v>2332.5839500000002</v>
      </c>
      <c r="H12" s="73" t="s">
        <v>41</v>
      </c>
      <c r="I12" s="216">
        <v>16.480000000000004</v>
      </c>
      <c r="J12" s="22">
        <v>656.4559999999999</v>
      </c>
      <c r="K12" s="216">
        <v>3883.3495145631055</v>
      </c>
      <c r="L12" s="74"/>
      <c r="M12" s="216">
        <v>3991.690000000001</v>
      </c>
      <c r="N12" s="216">
        <v>7258.8449500000006</v>
      </c>
      <c r="O12" s="216">
        <v>81.848914870643725</v>
      </c>
      <c r="P12" s="75">
        <v>7405.0610000000006</v>
      </c>
      <c r="Q12" s="22">
        <v>282.70641563611116</v>
      </c>
      <c r="R12" s="216">
        <v>3.817745939379988</v>
      </c>
      <c r="S12" s="216">
        <v>46.954142754502534</v>
      </c>
      <c r="T12" s="217">
        <v>98.025457859158763</v>
      </c>
      <c r="U12" s="43"/>
      <c r="X12" s="75">
        <v>8501.2519999999986</v>
      </c>
    </row>
    <row r="13" spans="2:24" ht="11.9" customHeight="1" x14ac:dyDescent="0.3">
      <c r="B13" s="71" t="s">
        <v>21</v>
      </c>
      <c r="C13" s="72">
        <v>888.3</v>
      </c>
      <c r="D13" s="22">
        <v>1000.1699999999998</v>
      </c>
      <c r="E13" s="73">
        <v>12.59371833839918</v>
      </c>
      <c r="F13" s="216">
        <v>0</v>
      </c>
      <c r="G13" s="22">
        <v>119.28200000000001</v>
      </c>
      <c r="H13" s="73" t="s">
        <v>41</v>
      </c>
      <c r="I13" s="216">
        <v>1776.14</v>
      </c>
      <c r="J13" s="22">
        <v>3690.32</v>
      </c>
      <c r="K13" s="216">
        <v>107.77190987196954</v>
      </c>
      <c r="L13" s="74"/>
      <c r="M13" s="216">
        <v>2664.44</v>
      </c>
      <c r="N13" s="216">
        <v>4801.2719999999999</v>
      </c>
      <c r="O13" s="216">
        <v>80.198165468165911</v>
      </c>
      <c r="P13" s="75">
        <v>35248.311999999984</v>
      </c>
      <c r="Q13" s="22">
        <v>0.32460485748379142</v>
      </c>
      <c r="R13" s="216">
        <v>9.2090894305461076E-4</v>
      </c>
      <c r="S13" s="216">
        <v>6.9813743898922223</v>
      </c>
      <c r="T13" s="217">
        <v>13.621282063095681</v>
      </c>
      <c r="U13" s="43"/>
      <c r="X13" s="75">
        <v>38164.977999999988</v>
      </c>
    </row>
    <row r="14" spans="2:24" ht="11.9" customHeight="1" x14ac:dyDescent="0.3">
      <c r="B14" s="71" t="s">
        <v>22</v>
      </c>
      <c r="C14" s="72">
        <v>0.12</v>
      </c>
      <c r="D14" s="22">
        <v>0.88100000000000012</v>
      </c>
      <c r="E14" s="73">
        <v>634.16666666666674</v>
      </c>
      <c r="F14" s="72">
        <v>0</v>
      </c>
      <c r="G14" s="22">
        <v>76.527999999999992</v>
      </c>
      <c r="H14" s="73" t="s">
        <v>41</v>
      </c>
      <c r="I14" s="72">
        <v>16.619999999999997</v>
      </c>
      <c r="J14" s="22">
        <v>188.98599999999999</v>
      </c>
      <c r="K14" s="216">
        <v>1037.0998796630565</v>
      </c>
      <c r="L14" s="74"/>
      <c r="M14" s="216">
        <v>16.739999999999998</v>
      </c>
      <c r="N14" s="22">
        <v>266.39499999999998</v>
      </c>
      <c r="O14" s="216">
        <v>1491.36798088411</v>
      </c>
      <c r="P14" s="75">
        <v>862.9899999999999</v>
      </c>
      <c r="Q14" s="22">
        <v>-0.11421843019070366</v>
      </c>
      <c r="R14" s="216">
        <v>-1.3235197417201089E-2</v>
      </c>
      <c r="S14" s="216">
        <v>0.66989904293276503</v>
      </c>
      <c r="T14" s="217">
        <v>30.868839731630725</v>
      </c>
      <c r="U14" s="43"/>
      <c r="X14" s="75">
        <v>2498.884</v>
      </c>
    </row>
    <row r="15" spans="2:24" ht="11.9" customHeight="1" x14ac:dyDescent="0.3">
      <c r="B15" s="71" t="s">
        <v>23</v>
      </c>
      <c r="C15" s="72">
        <v>3519.3500000000004</v>
      </c>
      <c r="D15" s="22">
        <v>2095.7069999999999</v>
      </c>
      <c r="E15" s="73">
        <v>-40.45187321522441</v>
      </c>
      <c r="F15" s="72">
        <v>0</v>
      </c>
      <c r="G15" s="22">
        <v>521.63599999999997</v>
      </c>
      <c r="H15" s="73" t="s">
        <v>41</v>
      </c>
      <c r="I15" s="72">
        <v>19.990000000000009</v>
      </c>
      <c r="J15" s="22">
        <v>71.646000000000001</v>
      </c>
      <c r="K15" s="216">
        <v>258.40920460230097</v>
      </c>
      <c r="L15" s="74"/>
      <c r="M15" s="216">
        <v>3539.34</v>
      </c>
      <c r="N15" s="22">
        <v>2671.6889999999999</v>
      </c>
      <c r="O15" s="216">
        <v>-24.514485751580811</v>
      </c>
      <c r="P15" s="75">
        <v>3062.7389999999996</v>
      </c>
      <c r="Q15" s="22">
        <v>6.3740594752348443</v>
      </c>
      <c r="R15" s="216">
        <v>0.20811631272644668</v>
      </c>
      <c r="S15" s="216">
        <v>106.29229585520889</v>
      </c>
      <c r="T15" s="217">
        <v>87.232016831992539</v>
      </c>
      <c r="U15" s="43"/>
      <c r="X15" s="75">
        <v>3329.8180000000007</v>
      </c>
    </row>
    <row r="16" spans="2:24" ht="11.9" customHeight="1" x14ac:dyDescent="0.3">
      <c r="B16" s="71" t="s">
        <v>24</v>
      </c>
      <c r="C16" s="72">
        <v>10786.230000000005</v>
      </c>
      <c r="D16" s="22">
        <v>9624.9469999999983</v>
      </c>
      <c r="E16" s="73">
        <v>-10.766347463386246</v>
      </c>
      <c r="F16" s="216">
        <v>0</v>
      </c>
      <c r="G16" s="22">
        <v>2148.1809999999996</v>
      </c>
      <c r="H16" s="73" t="s">
        <v>41</v>
      </c>
      <c r="I16" s="216">
        <v>532.83000000000015</v>
      </c>
      <c r="J16" s="22">
        <v>1.8540000000000001</v>
      </c>
      <c r="K16" s="216">
        <v>-99.652046618996664</v>
      </c>
      <c r="L16" s="74"/>
      <c r="M16" s="216">
        <v>11319.060000000005</v>
      </c>
      <c r="N16" s="216">
        <v>11769.982</v>
      </c>
      <c r="O16" s="216">
        <v>3.9837406993159754</v>
      </c>
      <c r="P16" s="75">
        <v>20287.662</v>
      </c>
      <c r="Q16" s="22">
        <v>15.656466739785174</v>
      </c>
      <c r="R16" s="216">
        <v>7.7172355985550098E-2</v>
      </c>
      <c r="S16" s="216">
        <v>64.741773551418405</v>
      </c>
      <c r="T16" s="217">
        <v>58.015467726148039</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17.3</v>
      </c>
      <c r="O17" s="216" t="s">
        <v>41</v>
      </c>
      <c r="P17" s="75">
        <v>24.964000000000002</v>
      </c>
      <c r="Q17" s="22">
        <v>0</v>
      </c>
      <c r="R17" s="216">
        <v>0</v>
      </c>
      <c r="S17" s="216" t="s">
        <v>41</v>
      </c>
      <c r="T17" s="217">
        <v>69.299791700048061</v>
      </c>
      <c r="U17" s="43"/>
      <c r="X17" s="75">
        <v>0</v>
      </c>
    </row>
    <row r="18" spans="2:24" ht="11.9" customHeight="1" x14ac:dyDescent="0.3">
      <c r="B18" s="77" t="s">
        <v>26</v>
      </c>
      <c r="C18" s="72">
        <v>7442.0499999999984</v>
      </c>
      <c r="D18" s="22">
        <v>7229.7980000000007</v>
      </c>
      <c r="E18" s="73">
        <v>-2.8520636115048639</v>
      </c>
      <c r="F18" s="216">
        <v>0</v>
      </c>
      <c r="G18" s="22">
        <v>694.78100000000006</v>
      </c>
      <c r="H18" s="73" t="s">
        <v>41</v>
      </c>
      <c r="I18" s="216">
        <v>144.56999999999996</v>
      </c>
      <c r="J18" s="22">
        <v>106.66200000000001</v>
      </c>
      <c r="K18" s="216">
        <v>-26.221207719443846</v>
      </c>
      <c r="L18" s="74"/>
      <c r="M18" s="216">
        <v>7586.6199999999981</v>
      </c>
      <c r="N18" s="216">
        <v>6848.741</v>
      </c>
      <c r="O18" s="216">
        <v>-9.7260571901584409</v>
      </c>
      <c r="P18" s="75">
        <v>7079.7300000000005</v>
      </c>
      <c r="Q18" s="22">
        <v>29.23496791917205</v>
      </c>
      <c r="R18" s="216">
        <v>0.41293902336914051</v>
      </c>
      <c r="S18" s="216">
        <v>66.005861565368178</v>
      </c>
      <c r="T18" s="217">
        <v>96.737319078552417</v>
      </c>
      <c r="U18" s="43"/>
      <c r="X18" s="75">
        <v>11493.858000000002</v>
      </c>
    </row>
    <row r="19" spans="2:24" ht="11.9" customHeight="1" x14ac:dyDescent="0.3">
      <c r="B19" s="77" t="s">
        <v>27</v>
      </c>
      <c r="C19" s="72">
        <v>1260.73</v>
      </c>
      <c r="D19" s="22">
        <v>1352.575</v>
      </c>
      <c r="E19" s="73">
        <v>7.2850650020226393</v>
      </c>
      <c r="F19" s="216">
        <v>0</v>
      </c>
      <c r="G19" s="22">
        <v>29.113</v>
      </c>
      <c r="H19" s="73" t="s">
        <v>41</v>
      </c>
      <c r="I19" s="216">
        <v>0.6</v>
      </c>
      <c r="J19" s="22">
        <v>1.0030000000000001</v>
      </c>
      <c r="K19" s="216">
        <v>67.1666666666667</v>
      </c>
      <c r="L19" s="74"/>
      <c r="M19" s="216">
        <v>1261.33</v>
      </c>
      <c r="N19" s="216">
        <v>1339.2909999999999</v>
      </c>
      <c r="O19" s="216">
        <v>6.1808567147376197</v>
      </c>
      <c r="P19" s="75">
        <v>2850.1950000000006</v>
      </c>
      <c r="Q19" s="22">
        <v>24.671567221432952</v>
      </c>
      <c r="R19" s="216">
        <v>0.86560979937979499</v>
      </c>
      <c r="S19" s="216">
        <v>46.141684122267954</v>
      </c>
      <c r="T19" s="217">
        <v>46.989451598925676</v>
      </c>
      <c r="U19" s="43"/>
      <c r="X19" s="75">
        <v>2733.6020000000012</v>
      </c>
    </row>
    <row r="20" spans="2:24" ht="11.9" customHeight="1" x14ac:dyDescent="0.3">
      <c r="B20" s="77" t="s">
        <v>28</v>
      </c>
      <c r="C20" s="72">
        <v>885.88000000000011</v>
      </c>
      <c r="D20" s="22">
        <v>916.66099999999994</v>
      </c>
      <c r="E20" s="73">
        <v>3.4746241025872391</v>
      </c>
      <c r="F20" s="216">
        <v>0</v>
      </c>
      <c r="G20" s="22">
        <v>42.339999999999996</v>
      </c>
      <c r="H20" s="73" t="s">
        <v>41</v>
      </c>
      <c r="I20" s="216">
        <v>107.63000000000002</v>
      </c>
      <c r="J20" s="22">
        <v>168.30099999999999</v>
      </c>
      <c r="K20" s="216">
        <v>56.369971197621439</v>
      </c>
      <c r="L20" s="74"/>
      <c r="M20" s="216">
        <v>993.5100000000001</v>
      </c>
      <c r="N20" s="216">
        <v>1127.3020000000001</v>
      </c>
      <c r="O20" s="216">
        <v>13.466598222463791</v>
      </c>
      <c r="P20" s="75">
        <v>2289.0369999999994</v>
      </c>
      <c r="Q20" s="22">
        <v>0.26935514007641359</v>
      </c>
      <c r="R20" s="216">
        <v>1.1767181573579356E-2</v>
      </c>
      <c r="S20" s="216">
        <v>25.565457978632789</v>
      </c>
      <c r="T20" s="217">
        <v>49.247871484820926</v>
      </c>
      <c r="U20" s="43"/>
      <c r="X20" s="75">
        <v>3886.1420000000007</v>
      </c>
    </row>
    <row r="21" spans="2:24" ht="11.9" customHeight="1" x14ac:dyDescent="0.3">
      <c r="B21" s="77" t="s">
        <v>29</v>
      </c>
      <c r="C21" s="72">
        <v>275.33</v>
      </c>
      <c r="D21" s="22">
        <v>320.88399999999996</v>
      </c>
      <c r="E21" s="73">
        <v>16.545236625140731</v>
      </c>
      <c r="F21" s="216">
        <v>0</v>
      </c>
      <c r="G21" s="22">
        <v>88.236000000000004</v>
      </c>
      <c r="H21" s="73" t="s">
        <v>41</v>
      </c>
      <c r="I21" s="216">
        <v>30.550000000000004</v>
      </c>
      <c r="J21" s="22">
        <v>168.607</v>
      </c>
      <c r="K21" s="216">
        <v>451.9050736497544</v>
      </c>
      <c r="L21" s="74"/>
      <c r="M21" s="216">
        <v>305.88</v>
      </c>
      <c r="N21" s="216">
        <v>577.72699999999998</v>
      </c>
      <c r="O21" s="216">
        <v>88.873741336471809</v>
      </c>
      <c r="P21" s="75">
        <v>938.54500000000019</v>
      </c>
      <c r="Q21" s="22">
        <v>-0.25963606925915883</v>
      </c>
      <c r="R21" s="216">
        <v>-2.7663678274260563E-2</v>
      </c>
      <c r="S21" s="216">
        <v>33.065856055209217</v>
      </c>
      <c r="T21" s="217">
        <v>61.555599358581617</v>
      </c>
      <c r="U21" s="43"/>
      <c r="X21" s="75">
        <v>925.06299999999987</v>
      </c>
    </row>
    <row r="22" spans="2:24" ht="11.9" hidden="1" customHeight="1" x14ac:dyDescent="0.3">
      <c r="B22" s="77" t="s">
        <v>30</v>
      </c>
      <c r="C22" s="72">
        <v>0</v>
      </c>
      <c r="D22" s="22">
        <v>24.589000000000002</v>
      </c>
      <c r="E22" s="73" t="s">
        <v>41</v>
      </c>
      <c r="F22" s="216">
        <v>0</v>
      </c>
      <c r="G22" s="22">
        <v>0</v>
      </c>
      <c r="H22" s="73" t="s">
        <v>41</v>
      </c>
      <c r="I22" s="216">
        <v>0</v>
      </c>
      <c r="J22" s="22">
        <v>49.260999999999996</v>
      </c>
      <c r="K22" s="216" t="s">
        <v>41</v>
      </c>
      <c r="L22" s="74"/>
      <c r="M22" s="216">
        <v>0</v>
      </c>
      <c r="N22" s="216">
        <v>73.849999999999994</v>
      </c>
      <c r="O22" s="216" t="s">
        <v>41</v>
      </c>
      <c r="P22" s="75">
        <v>0</v>
      </c>
      <c r="Q22" s="22">
        <v>0</v>
      </c>
      <c r="R22" s="216" t="s">
        <v>41</v>
      </c>
      <c r="S22" s="216" t="s">
        <v>41</v>
      </c>
      <c r="T22" s="217" t="s">
        <v>41</v>
      </c>
      <c r="U22" s="43"/>
      <c r="X22" s="75">
        <v>0</v>
      </c>
    </row>
    <row r="23" spans="2:24" ht="11.9" customHeight="1" x14ac:dyDescent="0.3">
      <c r="B23" s="77" t="s">
        <v>31</v>
      </c>
      <c r="C23" s="72">
        <v>32.629999999999988</v>
      </c>
      <c r="D23" s="22">
        <v>46.37</v>
      </c>
      <c r="E23" s="73">
        <v>42.108489120441355</v>
      </c>
      <c r="F23" s="216">
        <v>0</v>
      </c>
      <c r="G23" s="22">
        <v>21.389999999999997</v>
      </c>
      <c r="H23" s="73" t="s">
        <v>41</v>
      </c>
      <c r="I23" s="216">
        <v>68.899999999999977</v>
      </c>
      <c r="J23" s="22">
        <v>218.126</v>
      </c>
      <c r="K23" s="216">
        <v>216.58345428156761</v>
      </c>
      <c r="L23" s="74"/>
      <c r="M23" s="216">
        <v>101.52999999999997</v>
      </c>
      <c r="N23" s="216">
        <v>285.88599999999997</v>
      </c>
      <c r="O23" s="216">
        <v>181.57785876095741</v>
      </c>
      <c r="P23" s="75">
        <v>772.24899999999991</v>
      </c>
      <c r="Q23" s="22">
        <v>-0.28202253360979057</v>
      </c>
      <c r="R23" s="216">
        <v>-3.6519637268522274E-2</v>
      </c>
      <c r="S23" s="216">
        <v>9.6758545829509366</v>
      </c>
      <c r="T23" s="217">
        <v>37.019924920589084</v>
      </c>
      <c r="U23" s="43"/>
      <c r="X23" s="75">
        <v>1049.3130000000001</v>
      </c>
    </row>
    <row r="24" spans="2:24" ht="11.9" customHeight="1" x14ac:dyDescent="0.3">
      <c r="B24" s="77" t="s">
        <v>234</v>
      </c>
      <c r="C24" s="72">
        <v>0.02</v>
      </c>
      <c r="D24" s="22">
        <v>67.612000000000009</v>
      </c>
      <c r="E24" s="73">
        <v>337960.00000000006</v>
      </c>
      <c r="F24" s="216">
        <v>0</v>
      </c>
      <c r="G24" s="22">
        <v>0</v>
      </c>
      <c r="H24" s="73" t="s">
        <v>41</v>
      </c>
      <c r="I24" s="216">
        <v>0</v>
      </c>
      <c r="J24" s="22">
        <v>52.571999999999996</v>
      </c>
      <c r="K24" s="216" t="s">
        <v>41</v>
      </c>
      <c r="L24" s="74"/>
      <c r="M24" s="216">
        <v>0.02</v>
      </c>
      <c r="N24" s="216">
        <v>120.184</v>
      </c>
      <c r="O24" s="216">
        <v>600820</v>
      </c>
      <c r="P24" s="75">
        <v>2086.0450000000001</v>
      </c>
      <c r="Q24" s="22">
        <v>0</v>
      </c>
      <c r="R24" s="216">
        <v>0</v>
      </c>
      <c r="S24" s="216" t="s">
        <v>41</v>
      </c>
      <c r="T24" s="217">
        <v>5.7613330489035466</v>
      </c>
      <c r="U24" s="43"/>
      <c r="X24" s="75">
        <v>0</v>
      </c>
    </row>
    <row r="25" spans="2:24" ht="11.9" customHeight="1" x14ac:dyDescent="0.3">
      <c r="B25" s="77" t="s">
        <v>32</v>
      </c>
      <c r="C25" s="72">
        <v>0</v>
      </c>
      <c r="D25" s="22">
        <v>0</v>
      </c>
      <c r="E25" s="73" t="s">
        <v>41</v>
      </c>
      <c r="F25" s="216">
        <v>0</v>
      </c>
      <c r="G25" s="22">
        <v>0.111</v>
      </c>
      <c r="H25" s="73" t="s">
        <v>41</v>
      </c>
      <c r="I25" s="216">
        <v>0</v>
      </c>
      <c r="J25" s="22">
        <v>8.1000000000000003E-2</v>
      </c>
      <c r="K25" s="216" t="s">
        <v>41</v>
      </c>
      <c r="L25" s="74"/>
      <c r="M25" s="216">
        <v>0</v>
      </c>
      <c r="N25" s="216">
        <v>0.192</v>
      </c>
      <c r="O25" s="216" t="s">
        <v>41</v>
      </c>
      <c r="P25" s="75">
        <v>240.29499999999999</v>
      </c>
      <c r="Q25" s="22">
        <v>0</v>
      </c>
      <c r="R25" s="216">
        <v>0</v>
      </c>
      <c r="S25" s="216">
        <v>0</v>
      </c>
      <c r="T25" s="217">
        <v>7.990178738633763E-2</v>
      </c>
      <c r="U25" s="43"/>
      <c r="X25" s="75">
        <v>64.282000000000025</v>
      </c>
    </row>
    <row r="26" spans="2:24" ht="10.4" customHeight="1" x14ac:dyDescent="0.3">
      <c r="B26" s="77" t="s">
        <v>212</v>
      </c>
      <c r="C26" s="72"/>
      <c r="D26" s="22">
        <v>5788.5999999999995</v>
      </c>
      <c r="E26" s="73"/>
      <c r="F26" s="216"/>
      <c r="G26" s="22">
        <v>2085.5490000000004</v>
      </c>
      <c r="H26" s="73"/>
      <c r="I26" s="216"/>
      <c r="J26" s="22">
        <v>2856.9990000000003</v>
      </c>
      <c r="K26" s="216"/>
      <c r="L26" s="74"/>
      <c r="M26" s="216"/>
      <c r="N26" s="216">
        <v>10731.147999999999</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51.279999999999987</v>
      </c>
      <c r="D28" s="22">
        <v>32.664000000000001</v>
      </c>
      <c r="E28" s="73">
        <v>-36.302652106084224</v>
      </c>
      <c r="F28" s="216">
        <v>0</v>
      </c>
      <c r="G28" s="22">
        <v>0</v>
      </c>
      <c r="H28" s="73" t="s">
        <v>41</v>
      </c>
      <c r="I28" s="216">
        <v>1.95</v>
      </c>
      <c r="J28" s="22">
        <v>0.29799999999999999</v>
      </c>
      <c r="K28" s="216">
        <v>-84.717948717948715</v>
      </c>
      <c r="L28" s="74"/>
      <c r="M28" s="216">
        <v>53.22999999999999</v>
      </c>
      <c r="N28" s="216">
        <v>32.962000000000003</v>
      </c>
      <c r="O28" s="216">
        <v>-38.07627277850834</v>
      </c>
      <c r="P28" s="75">
        <v>52</v>
      </c>
      <c r="Q28" s="22">
        <v>0</v>
      </c>
      <c r="R28" s="216">
        <v>0</v>
      </c>
      <c r="S28" s="216">
        <v>108.63265306122447</v>
      </c>
      <c r="T28" s="217">
        <v>63.388461538461549</v>
      </c>
      <c r="U28" s="43"/>
      <c r="X28" s="75">
        <v>49</v>
      </c>
    </row>
    <row r="29" spans="2:24" ht="11.9" customHeight="1" x14ac:dyDescent="0.3">
      <c r="B29" s="77" t="s">
        <v>35</v>
      </c>
      <c r="C29" s="72">
        <v>774.38999999999987</v>
      </c>
      <c r="D29" s="22">
        <v>864.97100000000012</v>
      </c>
      <c r="E29" s="73">
        <v>11.697077699867025</v>
      </c>
      <c r="F29" s="216">
        <v>0</v>
      </c>
      <c r="G29" s="22">
        <v>20.658999999999999</v>
      </c>
      <c r="H29" s="73" t="s">
        <v>41</v>
      </c>
      <c r="I29" s="216">
        <v>0.14000000000000001</v>
      </c>
      <c r="J29" s="22">
        <v>2.1669999999999998</v>
      </c>
      <c r="K29" s="216">
        <v>1447.8571428571424</v>
      </c>
      <c r="L29" s="74"/>
      <c r="M29" s="216">
        <v>774.52999999999986</v>
      </c>
      <c r="N29" s="216">
        <v>887.79700000000014</v>
      </c>
      <c r="O29" s="216">
        <v>14.623965501659109</v>
      </c>
      <c r="P29" s="75">
        <v>923</v>
      </c>
      <c r="Q29" s="22">
        <v>1.2998650108725087</v>
      </c>
      <c r="R29" s="216">
        <v>0.14083044538163692</v>
      </c>
      <c r="S29" s="216">
        <v>84.005422993492402</v>
      </c>
      <c r="T29" s="217">
        <v>96.186023835319617</v>
      </c>
      <c r="U29" s="43"/>
      <c r="X29" s="75">
        <v>922</v>
      </c>
    </row>
    <row r="30" spans="2:24" ht="12.75" customHeight="1" x14ac:dyDescent="0.3">
      <c r="B30" s="81" t="s">
        <v>36</v>
      </c>
      <c r="C30" s="72">
        <v>3566.2199999999989</v>
      </c>
      <c r="D30" s="22">
        <v>3501.9610000000002</v>
      </c>
      <c r="E30" s="73">
        <v>-1.8018798615901059</v>
      </c>
      <c r="F30" s="216">
        <v>0</v>
      </c>
      <c r="G30" s="22">
        <v>0</v>
      </c>
      <c r="H30" s="73" t="s">
        <v>41</v>
      </c>
      <c r="I30" s="216">
        <v>0</v>
      </c>
      <c r="J30" s="22">
        <v>0</v>
      </c>
      <c r="K30" s="216" t="s">
        <v>41</v>
      </c>
      <c r="L30" s="74"/>
      <c r="M30" s="216">
        <v>3566.2199999999989</v>
      </c>
      <c r="N30" s="216">
        <v>3501.9610000000002</v>
      </c>
      <c r="O30" s="216">
        <v>-1.8018798615901059</v>
      </c>
      <c r="P30" s="75">
        <v>3955.6909999999993</v>
      </c>
      <c r="Q30" s="22">
        <v>0</v>
      </c>
      <c r="R30" s="216">
        <v>0</v>
      </c>
      <c r="S30" s="216">
        <v>45.275732003498916</v>
      </c>
      <c r="T30" s="217">
        <v>88.529690514248983</v>
      </c>
      <c r="U30" s="43"/>
      <c r="X30" s="75">
        <v>7876.6700000000019</v>
      </c>
    </row>
    <row r="31" spans="2:24" ht="11.9" customHeight="1" x14ac:dyDescent="0.3">
      <c r="B31" s="71" t="s">
        <v>37</v>
      </c>
      <c r="C31" s="72">
        <v>1288.49</v>
      </c>
      <c r="D31" s="22">
        <v>2464.1979999999999</v>
      </c>
      <c r="E31" s="73">
        <v>91.246963499910734</v>
      </c>
      <c r="F31" s="216">
        <v>0</v>
      </c>
      <c r="G31" s="22">
        <v>11.959000000000001</v>
      </c>
      <c r="H31" s="73" t="s">
        <v>41</v>
      </c>
      <c r="I31" s="216">
        <v>0.37</v>
      </c>
      <c r="J31" s="22">
        <v>0.64900000000000002</v>
      </c>
      <c r="K31" s="216">
        <v>75.405405405405418</v>
      </c>
      <c r="L31" s="74"/>
      <c r="M31" s="216">
        <v>1288.8599999999999</v>
      </c>
      <c r="N31" s="216">
        <v>2826.4179999999997</v>
      </c>
      <c r="O31" s="216">
        <v>119.29596697857021</v>
      </c>
      <c r="P31" s="75">
        <v>5361.746000000001</v>
      </c>
      <c r="Q31" s="22">
        <v>4.036839731031705E-2</v>
      </c>
      <c r="R31" s="216">
        <v>7.5289648764258958E-4</v>
      </c>
      <c r="S31" s="216">
        <v>31.768724200513233</v>
      </c>
      <c r="T31" s="217">
        <v>52.714507550338993</v>
      </c>
      <c r="U31" s="43"/>
      <c r="X31" s="75">
        <v>4057.009</v>
      </c>
    </row>
    <row r="32" spans="2:24" ht="11.9" customHeight="1" x14ac:dyDescent="0.3">
      <c r="B32" s="71" t="s">
        <v>19</v>
      </c>
      <c r="C32" s="72">
        <v>372.60000000000008</v>
      </c>
      <c r="D32" s="22">
        <v>420.48099999999999</v>
      </c>
      <c r="E32" s="73">
        <v>12.850509930220049</v>
      </c>
      <c r="F32" s="216">
        <v>0</v>
      </c>
      <c r="G32" s="22">
        <v>2.327</v>
      </c>
      <c r="H32" s="73" t="s">
        <v>41</v>
      </c>
      <c r="I32" s="216">
        <v>0.1</v>
      </c>
      <c r="J32" s="22">
        <v>0</v>
      </c>
      <c r="K32" s="216">
        <v>-100</v>
      </c>
      <c r="L32" s="74"/>
      <c r="M32" s="216">
        <v>372.7000000000001</v>
      </c>
      <c r="N32" s="216">
        <v>422.80799999999999</v>
      </c>
      <c r="O32" s="216">
        <v>13.444593506841931</v>
      </c>
      <c r="P32" s="75">
        <v>1805.5809999999999</v>
      </c>
      <c r="Q32" s="22">
        <v>0.10807797835019528</v>
      </c>
      <c r="R32" s="216">
        <v>5.9857729091187424E-3</v>
      </c>
      <c r="S32" s="216">
        <v>55.877061469265385</v>
      </c>
      <c r="T32" s="217">
        <v>23.416728465795774</v>
      </c>
      <c r="U32" s="43"/>
      <c r="X32" s="75">
        <v>667</v>
      </c>
    </row>
    <row r="33" spans="2:24" ht="11.9" customHeight="1" x14ac:dyDescent="0.3">
      <c r="B33" s="71" t="s">
        <v>20</v>
      </c>
      <c r="C33" s="72">
        <v>1413.9700000000003</v>
      </c>
      <c r="D33" s="22">
        <v>1452.982</v>
      </c>
      <c r="E33" s="73">
        <v>2.7590401493666561</v>
      </c>
      <c r="F33" s="216">
        <v>0</v>
      </c>
      <c r="G33" s="22">
        <v>126.24999999999999</v>
      </c>
      <c r="H33" s="73" t="s">
        <v>41</v>
      </c>
      <c r="I33" s="216">
        <v>14.049999999999999</v>
      </c>
      <c r="J33" s="22">
        <v>8.7279999999999998</v>
      </c>
      <c r="K33" s="216">
        <v>-37.879003558718857</v>
      </c>
      <c r="L33" s="74"/>
      <c r="M33" s="216">
        <v>1428.0200000000002</v>
      </c>
      <c r="N33" s="216">
        <v>2345.56</v>
      </c>
      <c r="O33" s="216">
        <v>64.252601504180589</v>
      </c>
      <c r="P33" s="75">
        <v>3151.7419999999997</v>
      </c>
      <c r="Q33" s="22">
        <v>1.6089844509886007</v>
      </c>
      <c r="R33" s="216">
        <v>5.1050639645903777E-2</v>
      </c>
      <c r="S33" s="216">
        <v>44.289399257449617</v>
      </c>
      <c r="T33" s="217">
        <v>74.421066191331647</v>
      </c>
      <c r="U33" s="43"/>
      <c r="X33" s="75">
        <v>3224.2930000000006</v>
      </c>
    </row>
    <row r="34" spans="2:24" ht="11.9" customHeight="1" x14ac:dyDescent="0.3">
      <c r="B34" s="71" t="s">
        <v>21</v>
      </c>
      <c r="C34" s="72">
        <v>13.62</v>
      </c>
      <c r="D34" s="22">
        <v>31.738999999999997</v>
      </c>
      <c r="E34" s="73">
        <v>133.03230543318648</v>
      </c>
      <c r="F34" s="216">
        <v>0</v>
      </c>
      <c r="G34" s="22">
        <v>0.28200000000000003</v>
      </c>
      <c r="H34" s="73" t="s">
        <v>41</v>
      </c>
      <c r="I34" s="216">
        <v>0.01</v>
      </c>
      <c r="J34" s="22">
        <v>0</v>
      </c>
      <c r="K34" s="216">
        <v>-100</v>
      </c>
      <c r="L34" s="74"/>
      <c r="M34" s="216">
        <v>13.629999999999999</v>
      </c>
      <c r="N34" s="216">
        <v>32.021000000000001</v>
      </c>
      <c r="O34" s="216">
        <v>134.93030080704332</v>
      </c>
      <c r="P34" s="75">
        <v>404.37700000000007</v>
      </c>
      <c r="Q34" s="22">
        <v>5.687250102311836E-2</v>
      </c>
      <c r="R34" s="216">
        <v>1.406422744694143E-2</v>
      </c>
      <c r="S34" s="216">
        <v>3.0761314318342361</v>
      </c>
      <c r="T34" s="217">
        <v>7.9186007117120898</v>
      </c>
      <c r="U34" s="43"/>
      <c r="X34" s="75">
        <v>443.089</v>
      </c>
    </row>
    <row r="35" spans="2:24" ht="11.9" customHeight="1" x14ac:dyDescent="0.3">
      <c r="B35" s="71" t="s">
        <v>22</v>
      </c>
      <c r="C35" s="72">
        <v>0.83000000000000007</v>
      </c>
      <c r="D35" s="22">
        <v>0.65800000000000003</v>
      </c>
      <c r="E35" s="73">
        <v>-20.722891566265066</v>
      </c>
      <c r="F35" s="216">
        <v>0</v>
      </c>
      <c r="G35" s="22">
        <v>0.58299999999999996</v>
      </c>
      <c r="H35" s="73" t="s">
        <v>41</v>
      </c>
      <c r="I35" s="216">
        <v>0.03</v>
      </c>
      <c r="J35" s="22">
        <v>0</v>
      </c>
      <c r="K35" s="216">
        <v>-100</v>
      </c>
      <c r="L35" s="74"/>
      <c r="M35" s="216">
        <v>0.8600000000000001</v>
      </c>
      <c r="N35" s="216">
        <v>1.2410000000000001</v>
      </c>
      <c r="O35" s="216">
        <v>44.302325581395344</v>
      </c>
      <c r="P35" s="75">
        <v>12.151</v>
      </c>
      <c r="Q35" s="22">
        <v>-9.5399973057208598E-3</v>
      </c>
      <c r="R35" s="216">
        <v>-7.8512034447542262E-2</v>
      </c>
      <c r="S35" s="216">
        <v>7.0267178691069532</v>
      </c>
      <c r="T35" s="217">
        <v>10.21315118097276</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2488.5099999999998</v>
      </c>
      <c r="D37" s="22">
        <v>1875.8509999999999</v>
      </c>
      <c r="E37" s="73">
        <v>-24.619511273814449</v>
      </c>
      <c r="F37" s="216">
        <v>0</v>
      </c>
      <c r="G37" s="22">
        <v>287.5</v>
      </c>
      <c r="H37" s="73" t="s">
        <v>41</v>
      </c>
      <c r="I37" s="216">
        <v>51.1</v>
      </c>
      <c r="J37" s="22">
        <v>120.08800000000001</v>
      </c>
      <c r="K37" s="216">
        <v>135.00587084148728</v>
      </c>
      <c r="L37" s="74"/>
      <c r="M37" s="216">
        <v>2539.6099999999997</v>
      </c>
      <c r="N37" s="216">
        <v>2267.8389999999999</v>
      </c>
      <c r="O37" s="216">
        <v>-10.701288780560786</v>
      </c>
      <c r="P37" s="75">
        <v>2510.3979999999997</v>
      </c>
      <c r="Q37" s="22">
        <v>3.4029944449976028</v>
      </c>
      <c r="R37" s="216">
        <v>0.13555597339535816</v>
      </c>
      <c r="S37" s="216">
        <v>81.521501869504462</v>
      </c>
      <c r="T37" s="217">
        <v>90.337826910314632</v>
      </c>
      <c r="U37" s="43"/>
      <c r="X37" s="75">
        <v>3115.2640000000001</v>
      </c>
    </row>
    <row r="38" spans="2:24" ht="11.9" customHeight="1" x14ac:dyDescent="0.3">
      <c r="B38" s="71" t="s">
        <v>24</v>
      </c>
      <c r="C38" s="72">
        <v>7284.8900000000012</v>
      </c>
      <c r="D38" s="22">
        <v>8485.6729999999989</v>
      </c>
      <c r="E38" s="73">
        <v>16.483200158135503</v>
      </c>
      <c r="F38" s="216">
        <v>0</v>
      </c>
      <c r="G38" s="22">
        <v>1349.9370000000001</v>
      </c>
      <c r="H38" s="73" t="s">
        <v>41</v>
      </c>
      <c r="I38" s="216">
        <v>10.34</v>
      </c>
      <c r="J38" s="22">
        <v>0.27</v>
      </c>
      <c r="K38" s="216">
        <v>-97.388781431334621</v>
      </c>
      <c r="L38" s="74"/>
      <c r="M38" s="216">
        <v>7295.2300000000014</v>
      </c>
      <c r="N38" s="216">
        <v>9835.8799999999992</v>
      </c>
      <c r="O38" s="216">
        <v>34.826180942890048</v>
      </c>
      <c r="P38" s="75">
        <v>14273.502999999993</v>
      </c>
      <c r="Q38" s="22">
        <v>13.682330809589985</v>
      </c>
      <c r="R38" s="216">
        <v>9.585825434436096E-2</v>
      </c>
      <c r="S38" s="216">
        <v>44.836236124329218</v>
      </c>
      <c r="T38" s="217">
        <v>68.910063633293134</v>
      </c>
      <c r="U38" s="43"/>
      <c r="X38" s="75">
        <v>16270.834999999999</v>
      </c>
    </row>
    <row r="39" spans="2:24" ht="11.9" customHeight="1" x14ac:dyDescent="0.3">
      <c r="B39" s="71" t="s">
        <v>27</v>
      </c>
      <c r="C39" s="72">
        <v>581.58000000000027</v>
      </c>
      <c r="D39" s="22">
        <v>504.08799999999997</v>
      </c>
      <c r="E39" s="73">
        <v>-13.324392173045888</v>
      </c>
      <c r="F39" s="216">
        <v>0</v>
      </c>
      <c r="G39" s="22">
        <v>1.9580000000000002</v>
      </c>
      <c r="H39" s="73" t="s">
        <v>41</v>
      </c>
      <c r="I39" s="216">
        <v>0.02</v>
      </c>
      <c r="J39" s="22">
        <v>0</v>
      </c>
      <c r="K39" s="216">
        <v>-100</v>
      </c>
      <c r="L39" s="74"/>
      <c r="M39" s="216">
        <v>581.60000000000025</v>
      </c>
      <c r="N39" s="216">
        <v>549.44599999999991</v>
      </c>
      <c r="O39" s="216">
        <v>-5.5285419532325175</v>
      </c>
      <c r="P39" s="75">
        <v>2539.0099999999993</v>
      </c>
      <c r="Q39" s="22">
        <v>0.19060500178676421</v>
      </c>
      <c r="R39" s="216">
        <v>7.5070599086559031E-3</v>
      </c>
      <c r="S39" s="216">
        <v>26.223677690440667</v>
      </c>
      <c r="T39" s="217">
        <v>21.640166836680443</v>
      </c>
      <c r="U39" s="43"/>
      <c r="X39" s="75">
        <v>2217.8430000000008</v>
      </c>
    </row>
    <row r="40" spans="2:24" ht="11.9" customHeight="1" x14ac:dyDescent="0.3">
      <c r="B40" s="82" t="s">
        <v>39</v>
      </c>
      <c r="C40" s="216">
        <v>15.719999999999995</v>
      </c>
      <c r="D40" s="22">
        <v>13.284999999999998</v>
      </c>
      <c r="E40" s="73">
        <v>-15.48982188295164</v>
      </c>
      <c r="F40" s="216">
        <v>0</v>
      </c>
      <c r="G40" s="22">
        <v>8.4000000000000005E-2</v>
      </c>
      <c r="H40" s="73" t="s">
        <v>41</v>
      </c>
      <c r="I40" s="216">
        <v>0</v>
      </c>
      <c r="J40" s="22">
        <v>0</v>
      </c>
      <c r="K40" s="216" t="s">
        <v>41</v>
      </c>
      <c r="L40" s="74"/>
      <c r="M40" s="216">
        <v>15.719999999999995</v>
      </c>
      <c r="N40" s="216">
        <v>13.368999999999998</v>
      </c>
      <c r="O40" s="216">
        <v>-14.955470737913473</v>
      </c>
      <c r="P40" s="75">
        <v>52.494999999999997</v>
      </c>
      <c r="Q40" s="22">
        <v>6.117499770969026E-2</v>
      </c>
      <c r="R40" s="216">
        <v>0.11653490372357418</v>
      </c>
      <c r="S40" s="216">
        <v>20.296441667097035</v>
      </c>
      <c r="T40" s="217">
        <v>25.4671873511763</v>
      </c>
      <c r="U40" s="43"/>
      <c r="X40" s="75">
        <v>77.451999999999998</v>
      </c>
    </row>
    <row r="41" spans="2:24" ht="11.9" customHeight="1" x14ac:dyDescent="0.3">
      <c r="B41" s="83" t="s">
        <v>40</v>
      </c>
      <c r="C41" s="216">
        <v>444.06999999999994</v>
      </c>
      <c r="D41" s="22">
        <v>411.43299999999999</v>
      </c>
      <c r="E41" s="73">
        <v>-7.3495169680455668</v>
      </c>
      <c r="F41" s="216">
        <v>0</v>
      </c>
      <c r="G41" s="22">
        <v>0</v>
      </c>
      <c r="H41" s="73" t="s">
        <v>41</v>
      </c>
      <c r="I41" s="216">
        <v>0</v>
      </c>
      <c r="J41" s="22">
        <v>0</v>
      </c>
      <c r="K41" s="216" t="s">
        <v>41</v>
      </c>
      <c r="L41" s="74"/>
      <c r="M41" s="216">
        <v>444.06999999999994</v>
      </c>
      <c r="N41" s="216">
        <v>411.43299999999999</v>
      </c>
      <c r="O41" s="216">
        <v>-7.3495169680455668</v>
      </c>
      <c r="P41" s="75">
        <v>459.16200000000003</v>
      </c>
      <c r="Q41" s="22">
        <v>0</v>
      </c>
      <c r="R41" s="216">
        <v>0</v>
      </c>
      <c r="S41" s="216">
        <v>22.87346375333518</v>
      </c>
      <c r="T41" s="217">
        <v>89.605193809592251</v>
      </c>
      <c r="U41" s="43"/>
      <c r="X41" s="75">
        <v>1941.4200000000003</v>
      </c>
    </row>
    <row r="42" spans="2:24" ht="11.9" customHeight="1" x14ac:dyDescent="0.3">
      <c r="B42" s="83" t="s">
        <v>234</v>
      </c>
      <c r="C42" s="216" t="s">
        <v>41</v>
      </c>
      <c r="D42" s="22">
        <v>69.23899999999999</v>
      </c>
      <c r="E42" s="73" t="s">
        <v>41</v>
      </c>
      <c r="F42" s="216" t="s">
        <v>41</v>
      </c>
      <c r="G42" s="22">
        <v>255.18899999999999</v>
      </c>
      <c r="H42" s="73" t="s">
        <v>41</v>
      </c>
      <c r="I42" s="216" t="s">
        <v>41</v>
      </c>
      <c r="J42" s="22">
        <v>0.94799999999999995</v>
      </c>
      <c r="K42" s="216" t="s">
        <v>41</v>
      </c>
      <c r="L42" s="74"/>
      <c r="M42" s="216" t="s">
        <v>41</v>
      </c>
      <c r="N42" s="216">
        <v>325.37599999999998</v>
      </c>
      <c r="O42" s="216" t="s">
        <v>41</v>
      </c>
      <c r="P42" s="75">
        <v>4825</v>
      </c>
      <c r="Q42" s="22">
        <v>0.79357635596636555</v>
      </c>
      <c r="R42" s="216">
        <v>1.6447178361997213E-2</v>
      </c>
      <c r="S42" s="216" t="s">
        <v>41</v>
      </c>
      <c r="T42" s="217">
        <v>6.7435440414507761</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231</v>
      </c>
    </row>
    <row r="54" spans="2:29" ht="11.9" customHeight="1" x14ac:dyDescent="0.3">
      <c r="B54" s="91" t="s">
        <v>50</v>
      </c>
      <c r="S54" s="21"/>
    </row>
    <row r="55" spans="2:29" ht="8.15" customHeight="1" x14ac:dyDescent="0.3">
      <c r="B55" s="91"/>
      <c r="S55" s="21"/>
    </row>
    <row r="56" spans="2:29" ht="11.9" customHeight="1" x14ac:dyDescent="0.3">
      <c r="B56" s="212" t="s">
        <v>232</v>
      </c>
      <c r="M56" s="21"/>
    </row>
    <row r="57" spans="2:29" x14ac:dyDescent="0.3">
      <c r="B57" s="23">
        <v>45323</v>
      </c>
      <c r="I57" s="24"/>
      <c r="M57" s="21"/>
      <c r="N57" s="25" t="s">
        <v>304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1063.0999999999999</v>
      </c>
      <c r="O66" s="73" t="s">
        <v>41</v>
      </c>
      <c r="P66" s="75">
        <v>1075.028</v>
      </c>
      <c r="Q66" s="95">
        <v>0</v>
      </c>
      <c r="R66" s="96">
        <v>0</v>
      </c>
      <c r="S66" s="216">
        <v>0</v>
      </c>
      <c r="T66" s="217">
        <v>98.890447504623125</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1" priority="1" stopIfTrue="1" operator="between">
      <formula>85</formula>
      <formula>89.9</formula>
    </cfRule>
    <cfRule type="cellIs" dxfId="70" priority="2" stopIfTrue="1" operator="between">
      <formula>89.9</formula>
      <formula>999999</formula>
    </cfRule>
    <cfRule type="cellIs" dxfId="69"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233</v>
      </c>
      <c r="C1" s="104"/>
      <c r="P1" s="112"/>
    </row>
    <row r="2" spans="1:20" ht="10.75" customHeight="1" x14ac:dyDescent="0.25">
      <c r="A2" s="110"/>
      <c r="B2" s="111" t="s">
        <v>305</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45301</v>
      </c>
      <c r="L6" s="131">
        <v>45308</v>
      </c>
      <c r="M6" s="131">
        <v>45315</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0" t="s">
        <v>146</v>
      </c>
      <c r="D8" s="241"/>
      <c r="E8" s="241"/>
      <c r="F8" s="241"/>
      <c r="G8" s="241"/>
      <c r="H8" s="241"/>
      <c r="I8" s="241"/>
      <c r="J8" s="241"/>
      <c r="K8" s="241"/>
      <c r="L8" s="241"/>
      <c r="M8" s="241"/>
      <c r="N8" s="241"/>
      <c r="O8" s="241"/>
      <c r="P8" s="242"/>
      <c r="Q8" s="125"/>
    </row>
    <row r="9" spans="1:20" ht="10.75" customHeight="1" x14ac:dyDescent="0.25">
      <c r="A9" s="110"/>
      <c r="B9" s="138" t="s">
        <v>79</v>
      </c>
      <c r="C9" s="139">
        <v>1973.683</v>
      </c>
      <c r="D9" s="221">
        <v>2808.7829999999999</v>
      </c>
      <c r="E9" s="221">
        <v>-15.200000000000273</v>
      </c>
      <c r="F9" s="221">
        <v>835.09999999999991</v>
      </c>
      <c r="G9" s="222">
        <v>2808.7829999999999</v>
      </c>
      <c r="H9" s="221">
        <v>2801.9949999999999</v>
      </c>
      <c r="I9" s="223">
        <v>99.758329497152332</v>
      </c>
      <c r="J9" s="222">
        <v>6.7880000000000109</v>
      </c>
      <c r="K9" s="221">
        <v>208.92300000000023</v>
      </c>
      <c r="L9" s="221">
        <v>82.465999999999894</v>
      </c>
      <c r="M9" s="221">
        <v>20.503999999999905</v>
      </c>
      <c r="N9" s="221">
        <v>7.4256350005862259</v>
      </c>
      <c r="O9" s="221">
        <v>0.2643719717965477</v>
      </c>
      <c r="P9" s="221">
        <v>79.829658750146564</v>
      </c>
      <c r="Q9" s="126">
        <v>0</v>
      </c>
      <c r="T9" s="143"/>
    </row>
    <row r="10" spans="1:20" ht="10.75" customHeight="1" x14ac:dyDescent="0.25">
      <c r="A10" s="110"/>
      <c r="B10" s="138" t="s">
        <v>80</v>
      </c>
      <c r="C10" s="139">
        <v>569.55600000000004</v>
      </c>
      <c r="D10" s="221">
        <v>984.85600000000011</v>
      </c>
      <c r="E10" s="221">
        <v>4</v>
      </c>
      <c r="F10" s="221">
        <v>415.30000000000007</v>
      </c>
      <c r="G10" s="222">
        <v>984.85600000000011</v>
      </c>
      <c r="H10" s="221">
        <v>975.41800000000001</v>
      </c>
      <c r="I10" s="223">
        <v>99.041687312662958</v>
      </c>
      <c r="J10" s="222">
        <v>9.4380000000001019</v>
      </c>
      <c r="K10" s="221">
        <v>42.372999999999934</v>
      </c>
      <c r="L10" s="221">
        <v>24.071000000000026</v>
      </c>
      <c r="M10" s="221">
        <v>0</v>
      </c>
      <c r="N10" s="221">
        <v>-7.2999382018679171E-4</v>
      </c>
      <c r="O10" s="221">
        <v>-7.4121883827360708E-5</v>
      </c>
      <c r="P10" s="221">
        <v>16.610817501544943</v>
      </c>
      <c r="Q10" s="126">
        <v>0</v>
      </c>
      <c r="T10" s="143"/>
    </row>
    <row r="11" spans="1:20" ht="10.75" customHeight="1" x14ac:dyDescent="0.25">
      <c r="A11" s="110"/>
      <c r="B11" s="138" t="s">
        <v>81</v>
      </c>
      <c r="C11" s="139">
        <v>886.3</v>
      </c>
      <c r="D11" s="221">
        <v>1669</v>
      </c>
      <c r="E11" s="221">
        <v>10</v>
      </c>
      <c r="F11" s="221">
        <v>782.7</v>
      </c>
      <c r="G11" s="222">
        <v>1669</v>
      </c>
      <c r="H11" s="221">
        <v>1662.4079999999999</v>
      </c>
      <c r="I11" s="223">
        <v>99.60503295386458</v>
      </c>
      <c r="J11" s="222">
        <v>6.5920000000000982</v>
      </c>
      <c r="K11" s="221">
        <v>40.579999999999927</v>
      </c>
      <c r="L11" s="221">
        <v>22.555000000000064</v>
      </c>
      <c r="M11" s="221">
        <v>9.043999999999869</v>
      </c>
      <c r="N11" s="221">
        <v>0</v>
      </c>
      <c r="O11" s="221">
        <v>0</v>
      </c>
      <c r="P11" s="221">
        <v>18.044749999999965</v>
      </c>
      <c r="Q11" s="126">
        <v>0</v>
      </c>
      <c r="T11" s="143"/>
    </row>
    <row r="12" spans="1:20" ht="10.75" customHeight="1" x14ac:dyDescent="0.25">
      <c r="A12" s="110"/>
      <c r="B12" s="138" t="s">
        <v>82</v>
      </c>
      <c r="C12" s="139">
        <v>1849.2</v>
      </c>
      <c r="D12" s="221">
        <v>2205.7000000000003</v>
      </c>
      <c r="E12" s="221">
        <v>0</v>
      </c>
      <c r="F12" s="221">
        <v>356.50000000000023</v>
      </c>
      <c r="G12" s="222">
        <v>2205.7000000000003</v>
      </c>
      <c r="H12" s="221">
        <v>2194.4279999999999</v>
      </c>
      <c r="I12" s="223">
        <v>99.488960420728091</v>
      </c>
      <c r="J12" s="222">
        <v>11.272000000000389</v>
      </c>
      <c r="K12" s="221">
        <v>98.903000000000247</v>
      </c>
      <c r="L12" s="221">
        <v>35.717999999999847</v>
      </c>
      <c r="M12" s="221">
        <v>5.81899999999996</v>
      </c>
      <c r="N12" s="221">
        <v>0</v>
      </c>
      <c r="O12" s="221">
        <v>0</v>
      </c>
      <c r="P12" s="221">
        <v>35.110000000000014</v>
      </c>
      <c r="Q12" s="126">
        <v>0</v>
      </c>
      <c r="T12" s="143"/>
    </row>
    <row r="13" spans="1:20" ht="10.75" customHeight="1" x14ac:dyDescent="0.25">
      <c r="A13" s="110"/>
      <c r="B13" s="138" t="s">
        <v>83</v>
      </c>
      <c r="C13" s="139">
        <v>74.147999999999996</v>
      </c>
      <c r="D13" s="221">
        <v>46.648000000000003</v>
      </c>
      <c r="E13" s="221">
        <v>0</v>
      </c>
      <c r="F13" s="221">
        <v>-27.499999999999993</v>
      </c>
      <c r="G13" s="222">
        <v>46.648000000000003</v>
      </c>
      <c r="H13" s="221">
        <v>41.453999999999994</v>
      </c>
      <c r="I13" s="223">
        <v>88.865546218487381</v>
      </c>
      <c r="J13" s="222">
        <v>5.1940000000000097</v>
      </c>
      <c r="K13" s="221">
        <v>0.53728999900818053</v>
      </c>
      <c r="L13" s="221">
        <v>0.13000000000000256</v>
      </c>
      <c r="M13" s="221">
        <v>2.924999940400852E-2</v>
      </c>
      <c r="N13" s="221">
        <v>0.1772827912568502</v>
      </c>
      <c r="O13" s="221">
        <v>0.38004371303560752</v>
      </c>
      <c r="P13" s="221">
        <v>0.21845569741726045</v>
      </c>
      <c r="Q13" s="126">
        <v>21.775987815411519</v>
      </c>
      <c r="T13" s="143"/>
    </row>
    <row r="14" spans="1:20" ht="10.75" customHeight="1" x14ac:dyDescent="0.25">
      <c r="A14" s="110"/>
      <c r="B14" s="138" t="s">
        <v>84</v>
      </c>
      <c r="C14" s="139">
        <v>128.173</v>
      </c>
      <c r="D14" s="221">
        <v>4.9730000000000132</v>
      </c>
      <c r="E14" s="221">
        <v>0</v>
      </c>
      <c r="F14" s="221">
        <v>-123.19999999999999</v>
      </c>
      <c r="G14" s="222">
        <v>4.9730000000000132</v>
      </c>
      <c r="H14" s="221">
        <v>4.6390000000000002</v>
      </c>
      <c r="I14" s="223">
        <v>93.283732153629359</v>
      </c>
      <c r="J14" s="222">
        <v>0.33400000000001295</v>
      </c>
      <c r="K14" s="221">
        <v>0</v>
      </c>
      <c r="L14" s="221">
        <v>0</v>
      </c>
      <c r="M14" s="221">
        <v>0</v>
      </c>
      <c r="N14" s="221">
        <v>0</v>
      </c>
      <c r="O14" s="221">
        <v>0</v>
      </c>
      <c r="P14" s="221">
        <v>0</v>
      </c>
      <c r="Q14" s="126" t="s">
        <v>235</v>
      </c>
      <c r="T14" s="143"/>
    </row>
    <row r="15" spans="1:20" ht="10.75" customHeight="1" x14ac:dyDescent="0.25">
      <c r="A15" s="110"/>
      <c r="B15" s="138" t="s">
        <v>85</v>
      </c>
      <c r="C15" s="139">
        <v>146.69999999999999</v>
      </c>
      <c r="D15" s="221">
        <v>5.9000000000000057</v>
      </c>
      <c r="E15" s="221">
        <v>0</v>
      </c>
      <c r="F15" s="221">
        <v>-140.79999999999998</v>
      </c>
      <c r="G15" s="222">
        <v>5.9000000000000057</v>
      </c>
      <c r="H15" s="221">
        <v>5.7210000000000001</v>
      </c>
      <c r="I15" s="223">
        <v>96.966101694915167</v>
      </c>
      <c r="J15" s="222">
        <v>0.1790000000000056</v>
      </c>
      <c r="K15" s="221">
        <v>0</v>
      </c>
      <c r="L15" s="221">
        <v>0</v>
      </c>
      <c r="M15" s="221">
        <v>0</v>
      </c>
      <c r="N15" s="221">
        <v>0</v>
      </c>
      <c r="O15" s="221">
        <v>0</v>
      </c>
      <c r="P15" s="221">
        <v>0</v>
      </c>
      <c r="Q15" s="126" t="s">
        <v>235</v>
      </c>
      <c r="T15" s="143"/>
    </row>
    <row r="16" spans="1:20" ht="10.75" customHeight="1" x14ac:dyDescent="0.25">
      <c r="A16" s="110"/>
      <c r="B16" s="138" t="s">
        <v>86</v>
      </c>
      <c r="C16" s="139">
        <v>66.5</v>
      </c>
      <c r="D16" s="221">
        <v>113.5</v>
      </c>
      <c r="E16" s="221">
        <v>0</v>
      </c>
      <c r="F16" s="221">
        <v>47</v>
      </c>
      <c r="G16" s="222">
        <v>113.5</v>
      </c>
      <c r="H16" s="221">
        <v>107.72</v>
      </c>
      <c r="I16" s="223">
        <v>94.907488986784145</v>
      </c>
      <c r="J16" s="222">
        <v>5.7800000000000011</v>
      </c>
      <c r="K16" s="221">
        <v>2.5360000000000014</v>
      </c>
      <c r="L16" s="221">
        <v>2.9809999999999945</v>
      </c>
      <c r="M16" s="221">
        <v>0</v>
      </c>
      <c r="N16" s="221">
        <v>0</v>
      </c>
      <c r="O16" s="221">
        <v>0</v>
      </c>
      <c r="P16" s="221">
        <v>1.379249999999999</v>
      </c>
      <c r="Q16" s="126">
        <v>2.190683342396234</v>
      </c>
      <c r="T16" s="143"/>
    </row>
    <row r="17" spans="1:22" ht="10.75" customHeight="1" x14ac:dyDescent="0.25">
      <c r="A17" s="110"/>
      <c r="B17" s="138" t="s">
        <v>87</v>
      </c>
      <c r="C17" s="139">
        <v>2.2000000000000002</v>
      </c>
      <c r="D17" s="221">
        <v>0</v>
      </c>
      <c r="E17" s="221">
        <v>0</v>
      </c>
      <c r="F17" s="221">
        <v>-2.2000000000000002</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438.6</v>
      </c>
      <c r="D18" s="221">
        <v>538.30000000000007</v>
      </c>
      <c r="E18" s="221">
        <v>25.200000000000045</v>
      </c>
      <c r="F18" s="221">
        <v>99.700000000000045</v>
      </c>
      <c r="G18" s="222">
        <v>538.30000000000007</v>
      </c>
      <c r="H18" s="221">
        <v>538.25900000000001</v>
      </c>
      <c r="I18" s="223">
        <v>99.992383429314501</v>
      </c>
      <c r="J18" s="222">
        <v>4.100000000005366E-2</v>
      </c>
      <c r="K18" s="221">
        <v>26.480999999999995</v>
      </c>
      <c r="L18" s="221">
        <v>0</v>
      </c>
      <c r="M18" s="221">
        <v>0</v>
      </c>
      <c r="N18" s="221">
        <v>0</v>
      </c>
      <c r="O18" s="221">
        <v>0</v>
      </c>
      <c r="P18" s="221">
        <v>6.6202499999999986</v>
      </c>
      <c r="Q18" s="126">
        <v>0</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8377.66</v>
      </c>
      <c r="E20" s="221">
        <v>23.999999999999773</v>
      </c>
      <c r="F20" s="221">
        <v>2242.6000000000004</v>
      </c>
      <c r="G20" s="222">
        <v>8377.66</v>
      </c>
      <c r="H20" s="221">
        <v>8332.0419999999995</v>
      </c>
      <c r="I20" s="223">
        <v>99.455480408610512</v>
      </c>
      <c r="J20" s="222">
        <v>45.618000000000677</v>
      </c>
      <c r="K20" s="221">
        <v>420.33328999900851</v>
      </c>
      <c r="L20" s="221">
        <v>167.92099999999982</v>
      </c>
      <c r="M20" s="221">
        <v>35.396249999403743</v>
      </c>
      <c r="N20" s="221">
        <v>7.6021877980228894</v>
      </c>
      <c r="O20" s="221">
        <v>9.0743570376726798E-2</v>
      </c>
      <c r="P20" s="142">
        <v>157.81318194910875</v>
      </c>
      <c r="Q20" s="126">
        <v>0</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379.42000000000007</v>
      </c>
      <c r="E22" s="221">
        <v>0</v>
      </c>
      <c r="F22" s="221">
        <v>-27.499999999999943</v>
      </c>
      <c r="G22" s="222">
        <v>379.42000000000007</v>
      </c>
      <c r="H22" s="221">
        <v>377.77299999999997</v>
      </c>
      <c r="I22" s="223">
        <v>99.565916398713796</v>
      </c>
      <c r="J22" s="222">
        <v>1.647000000000105</v>
      </c>
      <c r="K22" s="221">
        <v>32.783838724970735</v>
      </c>
      <c r="L22" s="221">
        <v>22.15300000000002</v>
      </c>
      <c r="M22" s="221">
        <v>3.434132399469604</v>
      </c>
      <c r="N22" s="221">
        <v>-4.1688844636041722E-2</v>
      </c>
      <c r="O22" s="221">
        <v>-1.0987519012187474E-2</v>
      </c>
      <c r="P22" s="221">
        <v>14.582320569951079</v>
      </c>
      <c r="Q22" s="126">
        <v>0</v>
      </c>
      <c r="T22" s="143"/>
      <c r="V22" s="140"/>
    </row>
    <row r="23" spans="1:22" ht="10.75" customHeight="1" x14ac:dyDescent="0.25">
      <c r="A23" s="110"/>
      <c r="B23" s="138" t="s">
        <v>91</v>
      </c>
      <c r="C23" s="139">
        <v>1532.173</v>
      </c>
      <c r="D23" s="221">
        <v>1720.3729999999996</v>
      </c>
      <c r="E23" s="221">
        <v>40</v>
      </c>
      <c r="F23" s="221">
        <v>188.19999999999959</v>
      </c>
      <c r="G23" s="222">
        <v>1720.3729999999996</v>
      </c>
      <c r="H23" s="221">
        <v>1667.172</v>
      </c>
      <c r="I23" s="223">
        <v>96.907589226289915</v>
      </c>
      <c r="J23" s="222">
        <v>53.200999999999567</v>
      </c>
      <c r="K23" s="221">
        <v>37.270205492829973</v>
      </c>
      <c r="L23" s="221">
        <v>0</v>
      </c>
      <c r="M23" s="221">
        <v>6.0231600036599957</v>
      </c>
      <c r="N23" s="221">
        <v>-0.13073235460979049</v>
      </c>
      <c r="O23" s="221">
        <v>-7.5990703533356145E-3</v>
      </c>
      <c r="P23" s="221">
        <v>10.790658285470045</v>
      </c>
      <c r="Q23" s="126">
        <v>2.9302830830660591</v>
      </c>
      <c r="T23" s="143"/>
      <c r="V23" s="140"/>
    </row>
    <row r="24" spans="1:22" ht="10.75" customHeight="1" x14ac:dyDescent="0.25">
      <c r="A24" s="110"/>
      <c r="B24" s="138" t="s">
        <v>207</v>
      </c>
      <c r="C24" s="139">
        <v>92.183000000000007</v>
      </c>
      <c r="D24" s="221">
        <v>318.48300000000006</v>
      </c>
      <c r="E24" s="221">
        <v>0</v>
      </c>
      <c r="F24" s="221">
        <v>226.30000000000007</v>
      </c>
      <c r="G24" s="222">
        <v>318.48300000000006</v>
      </c>
      <c r="H24" s="221">
        <v>315.44299999999998</v>
      </c>
      <c r="I24" s="223">
        <v>99.045474954707132</v>
      </c>
      <c r="J24" s="222">
        <v>3.0400000000000773</v>
      </c>
      <c r="K24" s="221">
        <v>6.6510521125789523</v>
      </c>
      <c r="L24" s="221">
        <v>0</v>
      </c>
      <c r="M24" s="221">
        <v>0</v>
      </c>
      <c r="N24" s="221">
        <v>27.166936145306011</v>
      </c>
      <c r="O24" s="221">
        <v>8.5301055771598495</v>
      </c>
      <c r="P24" s="221">
        <v>8.4544970644712407</v>
      </c>
      <c r="Q24" s="126">
        <v>0</v>
      </c>
      <c r="T24" s="143"/>
      <c r="V24" s="140"/>
    </row>
    <row r="25" spans="1:22" ht="10.75" customHeight="1" x14ac:dyDescent="0.25">
      <c r="A25" s="110"/>
      <c r="B25" s="138" t="s">
        <v>92</v>
      </c>
      <c r="C25" s="139">
        <v>220.596</v>
      </c>
      <c r="D25" s="221">
        <v>12.295999999999992</v>
      </c>
      <c r="E25" s="221">
        <v>0</v>
      </c>
      <c r="F25" s="221">
        <v>-208.3</v>
      </c>
      <c r="G25" s="222">
        <v>12.295999999999992</v>
      </c>
      <c r="H25" s="221">
        <v>4.0854200000000001</v>
      </c>
      <c r="I25" s="223">
        <v>33.22560182173067</v>
      </c>
      <c r="J25" s="222">
        <v>8.2105799999999931</v>
      </c>
      <c r="K25" s="221">
        <v>0</v>
      </c>
      <c r="L25" s="221">
        <v>0</v>
      </c>
      <c r="M25" s="221">
        <v>0</v>
      </c>
      <c r="N25" s="221">
        <v>3.2414200000000002</v>
      </c>
      <c r="O25" s="221">
        <v>26.361581001951873</v>
      </c>
      <c r="P25" s="221">
        <v>0.81035500000000005</v>
      </c>
      <c r="Q25" s="126">
        <v>8.1320779164686989</v>
      </c>
      <c r="T25" s="143"/>
      <c r="V25" s="144"/>
    </row>
    <row r="26" spans="1:22" ht="10.75" customHeight="1" x14ac:dyDescent="0.25">
      <c r="A26" s="110"/>
      <c r="B26" s="138" t="s">
        <v>93</v>
      </c>
      <c r="C26" s="139">
        <v>54.686</v>
      </c>
      <c r="D26" s="221">
        <v>152.68600000000001</v>
      </c>
      <c r="E26" s="221">
        <v>0</v>
      </c>
      <c r="F26" s="221">
        <v>98</v>
      </c>
      <c r="G26" s="222">
        <v>152.68600000000001</v>
      </c>
      <c r="H26" s="221">
        <v>149.488</v>
      </c>
      <c r="I26" s="223">
        <v>97.905505416344653</v>
      </c>
      <c r="J26" s="222">
        <v>3.1980000000000075</v>
      </c>
      <c r="K26" s="221">
        <v>0</v>
      </c>
      <c r="L26" s="221">
        <v>5.499000167799295E-2</v>
      </c>
      <c r="M26" s="221">
        <v>1.8134999752987824E-2</v>
      </c>
      <c r="N26" s="221">
        <v>-2.1340672865989063E-2</v>
      </c>
      <c r="O26" s="221">
        <v>-1.3976836688359813E-2</v>
      </c>
      <c r="P26" s="221">
        <v>1.2946082141247928E-2</v>
      </c>
      <c r="Q26" s="126" t="s">
        <v>235</v>
      </c>
      <c r="T26" s="143"/>
    </row>
    <row r="27" spans="1:22" ht="10.75" customHeight="1" x14ac:dyDescent="0.25">
      <c r="A27" s="110"/>
      <c r="B27" s="138" t="s">
        <v>94</v>
      </c>
      <c r="C27" s="139">
        <v>85.569000000000003</v>
      </c>
      <c r="D27" s="221">
        <v>6.1690000000000111</v>
      </c>
      <c r="E27" s="221">
        <v>0</v>
      </c>
      <c r="F27" s="221">
        <v>-79.399999999999991</v>
      </c>
      <c r="G27" s="222">
        <v>6.1690000000000111</v>
      </c>
      <c r="H27" s="221">
        <v>0.22900000000000001</v>
      </c>
      <c r="I27" s="223">
        <v>3.7121089317555458</v>
      </c>
      <c r="J27" s="222">
        <v>5.940000000000011</v>
      </c>
      <c r="K27" s="221">
        <v>3.1590000152588005E-2</v>
      </c>
      <c r="L27" s="221">
        <v>-7.500000000000101E-2</v>
      </c>
      <c r="M27" s="221">
        <v>0</v>
      </c>
      <c r="N27" s="221">
        <v>-2.0749970674509843E-3</v>
      </c>
      <c r="O27" s="221">
        <v>-3.3635874006337829E-2</v>
      </c>
      <c r="P27" s="221">
        <v>-1.1371249228715997E-2</v>
      </c>
      <c r="Q27" s="126" t="s">
        <v>235</v>
      </c>
      <c r="T27" s="143"/>
    </row>
    <row r="28" spans="1:22" ht="10.75" customHeight="1" x14ac:dyDescent="0.25">
      <c r="A28" s="110"/>
      <c r="B28" s="138" t="s">
        <v>95</v>
      </c>
      <c r="C28" s="139">
        <v>425.20299999999997</v>
      </c>
      <c r="D28" s="221">
        <v>115.20299999999986</v>
      </c>
      <c r="E28" s="221">
        <v>0</v>
      </c>
      <c r="F28" s="221">
        <v>-310.00000000000011</v>
      </c>
      <c r="G28" s="222">
        <v>115.20299999999986</v>
      </c>
      <c r="H28" s="221">
        <v>113.985</v>
      </c>
      <c r="I28" s="223">
        <v>98.942735866253599</v>
      </c>
      <c r="J28" s="222">
        <v>1.2179999999998614</v>
      </c>
      <c r="K28" s="221">
        <v>0</v>
      </c>
      <c r="L28" s="221">
        <v>0</v>
      </c>
      <c r="M28" s="221">
        <v>0</v>
      </c>
      <c r="N28" s="221">
        <v>-3.6507158280016938E-3</v>
      </c>
      <c r="O28" s="221">
        <v>-3.1689416317298149E-3</v>
      </c>
      <c r="P28" s="221">
        <v>-9.1267895700042345E-4</v>
      </c>
      <c r="Q28" s="126" t="s">
        <v>235</v>
      </c>
      <c r="T28" s="143"/>
    </row>
    <row r="29" spans="1:22" ht="10.75" customHeight="1" x14ac:dyDescent="0.25">
      <c r="A29" s="110"/>
      <c r="B29" s="138" t="s">
        <v>96</v>
      </c>
      <c r="C29" s="139">
        <v>17.457999999999998</v>
      </c>
      <c r="D29" s="221">
        <v>1.0579999999999998</v>
      </c>
      <c r="E29" s="221">
        <v>0</v>
      </c>
      <c r="F29" s="221">
        <v>-16.399999999999999</v>
      </c>
      <c r="G29" s="222">
        <v>1.0579999999999998</v>
      </c>
      <c r="H29" s="221">
        <v>7.0000000000000001E-3</v>
      </c>
      <c r="I29" s="223">
        <v>0.6616257088846883</v>
      </c>
      <c r="J29" s="222">
        <v>1.0509999999999999</v>
      </c>
      <c r="K29" s="221">
        <v>0</v>
      </c>
      <c r="L29" s="221">
        <v>0</v>
      </c>
      <c r="M29" s="221">
        <v>0</v>
      </c>
      <c r="N29" s="221">
        <v>0</v>
      </c>
      <c r="O29" s="221">
        <v>0</v>
      </c>
      <c r="P29" s="221">
        <v>0</v>
      </c>
      <c r="Q29" s="126" t="s">
        <v>235</v>
      </c>
      <c r="T29" s="143"/>
    </row>
    <row r="30" spans="1:22" ht="10.75" customHeight="1" x14ac:dyDescent="0.25">
      <c r="A30" s="110"/>
      <c r="B30" s="138" t="s">
        <v>97</v>
      </c>
      <c r="C30" s="139">
        <v>240.602</v>
      </c>
      <c r="D30" s="221">
        <v>105.90199999999996</v>
      </c>
      <c r="E30" s="221">
        <v>0</v>
      </c>
      <c r="F30" s="221">
        <v>-134.70000000000005</v>
      </c>
      <c r="G30" s="222">
        <v>105.90199999999996</v>
      </c>
      <c r="H30" s="221">
        <v>105.798</v>
      </c>
      <c r="I30" s="223">
        <v>99.901796000075578</v>
      </c>
      <c r="J30" s="222">
        <v>0.10399999999995657</v>
      </c>
      <c r="K30" s="221">
        <v>0.226549999713896</v>
      </c>
      <c r="L30" s="221">
        <v>0</v>
      </c>
      <c r="M30" s="221">
        <v>0</v>
      </c>
      <c r="N30" s="221">
        <v>-1.5907581883496391E-2</v>
      </c>
      <c r="O30" s="221">
        <v>-1.5021040096973047E-2</v>
      </c>
      <c r="P30" s="221">
        <v>5.2660604457599902E-2</v>
      </c>
      <c r="Q30" s="126">
        <v>0</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235</v>
      </c>
      <c r="T32" s="143"/>
    </row>
    <row r="33" spans="1:21" ht="10.75" customHeight="1" x14ac:dyDescent="0.25">
      <c r="A33" s="110"/>
      <c r="B33" s="138" t="s">
        <v>100</v>
      </c>
      <c r="C33" s="139">
        <v>23.382000000000001</v>
      </c>
      <c r="D33" s="221">
        <v>16.181999999999999</v>
      </c>
      <c r="E33" s="221">
        <v>0</v>
      </c>
      <c r="F33" s="221">
        <v>-7.2000000000000028</v>
      </c>
      <c r="G33" s="222">
        <v>16.181999999999999</v>
      </c>
      <c r="H33" s="221">
        <v>1.9279999999999999</v>
      </c>
      <c r="I33" s="223">
        <v>11.914472871091336</v>
      </c>
      <c r="J33" s="222">
        <v>14.253999999999998</v>
      </c>
      <c r="K33" s="221">
        <v>0</v>
      </c>
      <c r="L33" s="221">
        <v>0</v>
      </c>
      <c r="M33" s="221">
        <v>0</v>
      </c>
      <c r="N33" s="221">
        <v>-1.1299676895100141E-3</v>
      </c>
      <c r="O33" s="221">
        <v>-6.9828679366581029E-3</v>
      </c>
      <c r="P33" s="221">
        <v>-2.8249192237750353E-4</v>
      </c>
      <c r="Q33" s="126" t="s">
        <v>235</v>
      </c>
      <c r="T33" s="143"/>
    </row>
    <row r="34" spans="1:21" ht="10.75" customHeight="1" x14ac:dyDescent="0.25">
      <c r="A34" s="110"/>
      <c r="B34" s="1" t="s">
        <v>249</v>
      </c>
      <c r="C34" s="139">
        <v>33.395000000000003</v>
      </c>
      <c r="D34" s="221">
        <v>24.195000000000014</v>
      </c>
      <c r="E34" s="221">
        <v>0</v>
      </c>
      <c r="F34" s="221">
        <v>-9.1999999999999886</v>
      </c>
      <c r="G34" s="222">
        <v>24.195000000000014</v>
      </c>
      <c r="H34" s="221">
        <v>11.38</v>
      </c>
      <c r="I34" s="223">
        <v>47.034511262657546</v>
      </c>
      <c r="J34" s="222">
        <v>12.815000000000014</v>
      </c>
      <c r="K34" s="221">
        <v>0.37556999444960049</v>
      </c>
      <c r="L34" s="221">
        <v>0</v>
      </c>
      <c r="M34" s="221">
        <v>9.360000252700118E-3</v>
      </c>
      <c r="N34" s="221">
        <v>-8.7799299358994887E-3</v>
      </c>
      <c r="O34" s="221">
        <v>-3.6288199776397946E-2</v>
      </c>
      <c r="P34" s="221">
        <v>9.4037516191600279E-2</v>
      </c>
      <c r="Q34" s="126" t="s">
        <v>235</v>
      </c>
      <c r="T34" s="143"/>
    </row>
    <row r="35" spans="1:21" ht="10.75" customHeight="1" x14ac:dyDescent="0.25">
      <c r="A35" s="110"/>
      <c r="B35" s="1" t="s">
        <v>302</v>
      </c>
      <c r="C35" s="139"/>
      <c r="D35" s="221">
        <v>0</v>
      </c>
      <c r="E35" s="221">
        <v>0</v>
      </c>
      <c r="F35" s="221">
        <v>0</v>
      </c>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11229.788999999999</v>
      </c>
      <c r="E36" s="221">
        <v>63.999999999999773</v>
      </c>
      <c r="F36" s="221">
        <v>1962.4</v>
      </c>
      <c r="G36" s="222">
        <v>11229.788999999999</v>
      </c>
      <c r="H36" s="221">
        <v>11079.419419999998</v>
      </c>
      <c r="I36" s="223">
        <v>98.660975909698735</v>
      </c>
      <c r="J36" s="222">
        <v>150.36958000000027</v>
      </c>
      <c r="K36" s="221">
        <v>497.67209632370395</v>
      </c>
      <c r="L36" s="221">
        <v>190.05399000167927</v>
      </c>
      <c r="M36" s="221">
        <v>44.881037402537913</v>
      </c>
      <c r="N36" s="221">
        <v>37.785238878812379</v>
      </c>
      <c r="O36" s="221">
        <v>0.33647327548907985</v>
      </c>
      <c r="P36" s="221">
        <v>192.59809065168338</v>
      </c>
      <c r="Q36" s="126">
        <v>0</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60.767000000000003</v>
      </c>
      <c r="E39" s="107">
        <v>-3.5</v>
      </c>
      <c r="F39" s="221">
        <v>-27.988999999999997</v>
      </c>
      <c r="G39" s="222">
        <v>60.767000000000003</v>
      </c>
      <c r="H39" s="221">
        <v>11.323</v>
      </c>
      <c r="I39" s="223">
        <v>18.63346882353909</v>
      </c>
      <c r="J39" s="222">
        <v>49.444000000000003</v>
      </c>
      <c r="K39" s="221">
        <v>0.32438019549840019</v>
      </c>
      <c r="L39" s="221">
        <v>4.9724999427798622E-2</v>
      </c>
      <c r="M39" s="221">
        <v>0</v>
      </c>
      <c r="N39" s="221">
        <v>0.11514911845330111</v>
      </c>
      <c r="O39" s="221">
        <v>0.18949284719222786</v>
      </c>
      <c r="P39" s="221">
        <v>0.12231357834487498</v>
      </c>
      <c r="Q39" s="126" t="s">
        <v>235</v>
      </c>
    </row>
    <row r="40" spans="1:21" ht="10.75" customHeight="1" x14ac:dyDescent="0.25">
      <c r="A40" s="110"/>
      <c r="B40" s="145" t="s">
        <v>106</v>
      </c>
      <c r="C40" s="139">
        <v>525.274</v>
      </c>
      <c r="D40" s="107">
        <v>235.16299999999995</v>
      </c>
      <c r="E40" s="107">
        <v>3.5</v>
      </c>
      <c r="F40" s="221">
        <v>-290.11100000000005</v>
      </c>
      <c r="G40" s="222">
        <v>235.16299999999995</v>
      </c>
      <c r="H40" s="221">
        <v>230.131</v>
      </c>
      <c r="I40" s="223">
        <v>97.860207600685499</v>
      </c>
      <c r="J40" s="222">
        <v>5.0319999999999538</v>
      </c>
      <c r="K40" s="221">
        <v>5.0610928959846149</v>
      </c>
      <c r="L40" s="221">
        <v>-1.9999999999996021E-2</v>
      </c>
      <c r="M40" s="221">
        <v>0.1279999999999859</v>
      </c>
      <c r="N40" s="221">
        <v>-4.2725586205698107E-2</v>
      </c>
      <c r="O40" s="221">
        <v>-1.8168498533229341E-2</v>
      </c>
      <c r="P40" s="221">
        <v>1.2815918274447267</v>
      </c>
      <c r="Q40" s="126">
        <v>1.9263671102155007</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11525.715999999999</v>
      </c>
      <c r="E43" s="148">
        <v>64.399999999999778</v>
      </c>
      <c r="F43" s="148">
        <v>1644.1</v>
      </c>
      <c r="G43" s="149">
        <v>11550.115999999998</v>
      </c>
      <c r="H43" s="148">
        <v>11320.873419999998</v>
      </c>
      <c r="I43" s="150">
        <v>98.015235691139367</v>
      </c>
      <c r="J43" s="149">
        <v>229.24258000000009</v>
      </c>
      <c r="K43" s="151">
        <v>503.05756941518666</v>
      </c>
      <c r="L43" s="151">
        <v>190.08371500110843</v>
      </c>
      <c r="M43" s="151">
        <v>45.009037402534886</v>
      </c>
      <c r="N43" s="151">
        <v>37.857662411059209</v>
      </c>
      <c r="O43" s="151">
        <v>0.32846256502467364</v>
      </c>
      <c r="P43" s="151">
        <v>194.0019960574723</v>
      </c>
      <c r="Q43" s="133">
        <v>0</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45301</v>
      </c>
      <c r="L48" s="131">
        <v>45308</v>
      </c>
      <c r="M48" s="131">
        <v>45315</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3" t="s">
        <v>131</v>
      </c>
      <c r="D50" s="241"/>
      <c r="E50" s="241"/>
      <c r="F50" s="241"/>
      <c r="G50" s="241"/>
      <c r="H50" s="241"/>
      <c r="I50" s="241"/>
      <c r="J50" s="241"/>
      <c r="K50" s="241"/>
      <c r="L50" s="241"/>
      <c r="M50" s="241"/>
      <c r="N50" s="241"/>
      <c r="O50" s="241"/>
      <c r="P50" s="242"/>
      <c r="Q50" s="116"/>
    </row>
    <row r="51" spans="1:20" ht="10.75" customHeight="1" x14ac:dyDescent="0.25">
      <c r="A51" s="110"/>
      <c r="B51" s="138" t="s">
        <v>79</v>
      </c>
      <c r="C51" s="139">
        <v>10596.388999999999</v>
      </c>
      <c r="D51" s="221">
        <v>12586.089</v>
      </c>
      <c r="E51" s="221">
        <v>0</v>
      </c>
      <c r="F51" s="221">
        <v>1989.7000000000007</v>
      </c>
      <c r="G51" s="222">
        <v>12586.089</v>
      </c>
      <c r="H51" s="221">
        <v>10411.620000000001</v>
      </c>
      <c r="I51" s="223">
        <v>82.723235152715048</v>
      </c>
      <c r="J51" s="222">
        <v>2174.4689999999991</v>
      </c>
      <c r="K51" s="221">
        <v>281.30299999999806</v>
      </c>
      <c r="L51" s="221">
        <v>27.085000000000946</v>
      </c>
      <c r="M51" s="221">
        <v>29.574290000915425</v>
      </c>
      <c r="N51" s="221">
        <v>0.74161499589718005</v>
      </c>
      <c r="O51" s="221">
        <v>5.8923387233093616E-3</v>
      </c>
      <c r="P51" s="221">
        <v>84.675976249202904</v>
      </c>
      <c r="Q51" s="126">
        <v>23.679881075129245</v>
      </c>
      <c r="T51" s="143"/>
    </row>
    <row r="52" spans="1:20" ht="10.75" customHeight="1" x14ac:dyDescent="0.25">
      <c r="A52" s="110"/>
      <c r="B52" s="138" t="s">
        <v>80</v>
      </c>
      <c r="C52" s="139">
        <v>3001.1329999999998</v>
      </c>
      <c r="D52" s="221">
        <v>3114.2329999999997</v>
      </c>
      <c r="E52" s="221">
        <v>0</v>
      </c>
      <c r="F52" s="221">
        <v>113.09999999999991</v>
      </c>
      <c r="G52" s="222">
        <v>3114.2329999999997</v>
      </c>
      <c r="H52" s="221">
        <v>2408.5329999999999</v>
      </c>
      <c r="I52" s="223">
        <v>77.339524691954651</v>
      </c>
      <c r="J52" s="222">
        <v>705.69999999999982</v>
      </c>
      <c r="K52" s="221">
        <v>34.867259998321515</v>
      </c>
      <c r="L52" s="221">
        <v>17.728000000000065</v>
      </c>
      <c r="M52" s="221">
        <v>0</v>
      </c>
      <c r="N52" s="221">
        <v>-5.6630287172083627E-3</v>
      </c>
      <c r="O52" s="221">
        <v>-1.8184344964581529E-4</v>
      </c>
      <c r="P52" s="221">
        <v>13.147399242401093</v>
      </c>
      <c r="Q52" s="126" t="s">
        <v>235</v>
      </c>
      <c r="T52" s="143"/>
    </row>
    <row r="53" spans="1:20" ht="10.75" customHeight="1" x14ac:dyDescent="0.25">
      <c r="A53" s="110"/>
      <c r="B53" s="138" t="s">
        <v>81</v>
      </c>
      <c r="C53" s="139">
        <v>4326.8509999999997</v>
      </c>
      <c r="D53" s="221">
        <v>4776.2510000000002</v>
      </c>
      <c r="E53" s="221">
        <v>-24</v>
      </c>
      <c r="F53" s="221">
        <v>449.40000000000055</v>
      </c>
      <c r="G53" s="222">
        <v>4776.2510000000002</v>
      </c>
      <c r="H53" s="221">
        <v>3706.58</v>
      </c>
      <c r="I53" s="223">
        <v>77.604380506803352</v>
      </c>
      <c r="J53" s="222">
        <v>1069.6710000000003</v>
      </c>
      <c r="K53" s="221">
        <v>70.663000000000011</v>
      </c>
      <c r="L53" s="221">
        <v>11.744999999999891</v>
      </c>
      <c r="M53" s="221">
        <v>0.3569999999999709</v>
      </c>
      <c r="N53" s="221">
        <v>0</v>
      </c>
      <c r="O53" s="221">
        <v>0</v>
      </c>
      <c r="P53" s="221">
        <v>20.691249999999968</v>
      </c>
      <c r="Q53" s="126">
        <v>49.696780039872017</v>
      </c>
      <c r="T53" s="143"/>
    </row>
    <row r="54" spans="1:20" ht="10.75" customHeight="1" x14ac:dyDescent="0.25">
      <c r="A54" s="110"/>
      <c r="B54" s="138" t="s">
        <v>82</v>
      </c>
      <c r="C54" s="139">
        <v>7205.1750000000002</v>
      </c>
      <c r="D54" s="221">
        <v>7289.375</v>
      </c>
      <c r="E54" s="221">
        <v>-11.600000000000364</v>
      </c>
      <c r="F54" s="221">
        <v>84.199999999999818</v>
      </c>
      <c r="G54" s="222">
        <v>7289.375</v>
      </c>
      <c r="H54" s="221">
        <v>4678.3180000000002</v>
      </c>
      <c r="I54" s="223">
        <v>64.17996055903285</v>
      </c>
      <c r="J54" s="222">
        <v>2611.0569999999998</v>
      </c>
      <c r="K54" s="221">
        <v>117.51299999999992</v>
      </c>
      <c r="L54" s="221">
        <v>27.21100000000024</v>
      </c>
      <c r="M54" s="221">
        <v>0.22600000000056752</v>
      </c>
      <c r="N54" s="221">
        <v>0</v>
      </c>
      <c r="O54" s="221">
        <v>0</v>
      </c>
      <c r="P54" s="221">
        <v>36.237500000000182</v>
      </c>
      <c r="Q54" s="126" t="s">
        <v>235</v>
      </c>
      <c r="T54" s="143"/>
    </row>
    <row r="55" spans="1:20" ht="10.75" customHeight="1" x14ac:dyDescent="0.25">
      <c r="A55" s="110"/>
      <c r="B55" s="138" t="s">
        <v>83</v>
      </c>
      <c r="C55" s="139">
        <v>353.06299999999999</v>
      </c>
      <c r="D55" s="221">
        <v>418.363</v>
      </c>
      <c r="E55" s="221">
        <v>24</v>
      </c>
      <c r="F55" s="221">
        <v>65.300000000000011</v>
      </c>
      <c r="G55" s="222">
        <v>418.363</v>
      </c>
      <c r="H55" s="221">
        <v>418.75700000000006</v>
      </c>
      <c r="I55" s="223">
        <v>100.09417658827383</v>
      </c>
      <c r="J55" s="222">
        <v>-0.3940000000000623</v>
      </c>
      <c r="K55" s="221">
        <v>9.2019999999999982</v>
      </c>
      <c r="L55" s="221">
        <v>2.5869999999999891</v>
      </c>
      <c r="M55" s="221">
        <v>1.3724100418090188</v>
      </c>
      <c r="N55" s="221">
        <v>0.86336716103562594</v>
      </c>
      <c r="O55" s="221">
        <v>0.20636795343651945</v>
      </c>
      <c r="P55" s="221">
        <v>3.506194300711158</v>
      </c>
      <c r="Q55" s="126">
        <v>0</v>
      </c>
      <c r="T55" s="143"/>
    </row>
    <row r="56" spans="1:20" ht="10.75" customHeight="1" x14ac:dyDescent="0.25">
      <c r="A56" s="110"/>
      <c r="B56" s="138" t="s">
        <v>84</v>
      </c>
      <c r="C56" s="139">
        <v>575.12300000000005</v>
      </c>
      <c r="D56" s="221">
        <v>107.02300000000002</v>
      </c>
      <c r="E56" s="221">
        <v>0</v>
      </c>
      <c r="F56" s="221">
        <v>-468.1</v>
      </c>
      <c r="G56" s="222">
        <v>107.02300000000002</v>
      </c>
      <c r="H56" s="221">
        <v>81.722999999999999</v>
      </c>
      <c r="I56" s="223">
        <v>76.360221634601899</v>
      </c>
      <c r="J56" s="222">
        <v>25.300000000000026</v>
      </c>
      <c r="K56" s="221">
        <v>8.9110000000000014</v>
      </c>
      <c r="L56" s="221">
        <v>0</v>
      </c>
      <c r="M56" s="221">
        <v>0</v>
      </c>
      <c r="N56" s="221">
        <v>0</v>
      </c>
      <c r="O56" s="221">
        <v>0</v>
      </c>
      <c r="P56" s="221">
        <v>2.2277500000000003</v>
      </c>
      <c r="Q56" s="126">
        <v>9.3567500841656486</v>
      </c>
      <c r="T56" s="143"/>
    </row>
    <row r="57" spans="1:20" ht="10.75" customHeight="1" x14ac:dyDescent="0.25">
      <c r="A57" s="110"/>
      <c r="B57" s="138" t="s">
        <v>85</v>
      </c>
      <c r="C57" s="139">
        <v>1140.3510000000001</v>
      </c>
      <c r="D57" s="221">
        <v>102.05100000000016</v>
      </c>
      <c r="E57" s="221">
        <v>0</v>
      </c>
      <c r="F57" s="221">
        <v>-1038.3</v>
      </c>
      <c r="G57" s="222">
        <v>102.05100000000016</v>
      </c>
      <c r="H57" s="221">
        <v>15.914</v>
      </c>
      <c r="I57" s="223">
        <v>15.594163702462469</v>
      </c>
      <c r="J57" s="222">
        <v>86.137000000000157</v>
      </c>
      <c r="K57" s="221">
        <v>0</v>
      </c>
      <c r="L57" s="221">
        <v>0</v>
      </c>
      <c r="M57" s="221">
        <v>1.7999999999998906E-2</v>
      </c>
      <c r="N57" s="221">
        <v>0</v>
      </c>
      <c r="O57" s="221">
        <v>0</v>
      </c>
      <c r="P57" s="221">
        <v>4.4999999999997264E-3</v>
      </c>
      <c r="Q57" s="126" t="s">
        <v>235</v>
      </c>
      <c r="T57" s="143"/>
    </row>
    <row r="58" spans="1:20" ht="10.75" customHeight="1" x14ac:dyDescent="0.25">
      <c r="A58" s="110"/>
      <c r="B58" s="138" t="s">
        <v>86</v>
      </c>
      <c r="C58" s="139">
        <v>456.44400000000002</v>
      </c>
      <c r="D58" s="221">
        <v>612.04399999999998</v>
      </c>
      <c r="E58" s="221">
        <v>11.600000000000023</v>
      </c>
      <c r="F58" s="221">
        <v>155.59999999999997</v>
      </c>
      <c r="G58" s="222">
        <v>612.04399999999998</v>
      </c>
      <c r="H58" s="221">
        <v>611.84299999999996</v>
      </c>
      <c r="I58" s="223">
        <v>99.96715922384665</v>
      </c>
      <c r="J58" s="222">
        <v>0.20100000000002183</v>
      </c>
      <c r="K58" s="221">
        <v>14.788999999999987</v>
      </c>
      <c r="L58" s="221">
        <v>4.3369999999999891</v>
      </c>
      <c r="M58" s="221">
        <v>0</v>
      </c>
      <c r="N58" s="221">
        <v>0</v>
      </c>
      <c r="O58" s="221">
        <v>0</v>
      </c>
      <c r="P58" s="221">
        <v>4.7814999999999941</v>
      </c>
      <c r="Q58" s="126">
        <v>0</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2783.4659999999999</v>
      </c>
      <c r="D60" s="221">
        <v>2778.4659999999999</v>
      </c>
      <c r="E60" s="221">
        <v>0</v>
      </c>
      <c r="F60" s="221">
        <v>-5</v>
      </c>
      <c r="G60" s="222">
        <v>2778.4659999999999</v>
      </c>
      <c r="H60" s="221">
        <v>2379.4389999999999</v>
      </c>
      <c r="I60" s="223">
        <v>85.638586183887085</v>
      </c>
      <c r="J60" s="222">
        <v>399.02700000000004</v>
      </c>
      <c r="K60" s="221">
        <v>22.722000000000207</v>
      </c>
      <c r="L60" s="221">
        <v>0</v>
      </c>
      <c r="M60" s="221">
        <v>0</v>
      </c>
      <c r="N60" s="221">
        <v>0</v>
      </c>
      <c r="O60" s="221">
        <v>0</v>
      </c>
      <c r="P60" s="221">
        <v>5.6805000000000518</v>
      </c>
      <c r="Q60" s="126" t="s">
        <v>235</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30437.994999999995</v>
      </c>
      <c r="D62" s="221">
        <v>31783.895000000004</v>
      </c>
      <c r="E62" s="107">
        <v>-3.4106051316484809E-13</v>
      </c>
      <c r="F62" s="107">
        <v>1345.9000000000012</v>
      </c>
      <c r="G62" s="192">
        <v>31783.895000000004</v>
      </c>
      <c r="H62" s="107">
        <v>24712.727000000003</v>
      </c>
      <c r="I62" s="223">
        <v>77.752355398858441</v>
      </c>
      <c r="J62" s="192">
        <v>7071.1679999999988</v>
      </c>
      <c r="K62" s="107">
        <v>559.97025999831976</v>
      </c>
      <c r="L62" s="107">
        <v>90.69300000000112</v>
      </c>
      <c r="M62" s="107">
        <v>31.547700042724983</v>
      </c>
      <c r="N62" s="107">
        <v>1.5993191282155976</v>
      </c>
      <c r="O62" s="107">
        <v>0.212078448710183</v>
      </c>
      <c r="P62" s="107">
        <v>170.95256979231539</v>
      </c>
      <c r="Q62" s="126">
        <v>39.363332581607438</v>
      </c>
      <c r="T62" s="143"/>
    </row>
    <row r="63" spans="1:20" ht="10.75" customHeight="1" x14ac:dyDescent="0.25">
      <c r="A63" s="110"/>
      <c r="B63" s="138" t="s">
        <v>90</v>
      </c>
      <c r="C63" s="139">
        <v>1715.4069999999999</v>
      </c>
      <c r="D63" s="221">
        <v>1593.307</v>
      </c>
      <c r="E63" s="221">
        <v>0</v>
      </c>
      <c r="F63" s="221">
        <v>-122.09999999999991</v>
      </c>
      <c r="G63" s="222">
        <v>1593.307</v>
      </c>
      <c r="H63" s="221">
        <v>1540.4850000000001</v>
      </c>
      <c r="I63" s="223">
        <v>96.684756923806901</v>
      </c>
      <c r="J63" s="222">
        <v>52.821999999999889</v>
      </c>
      <c r="K63" s="221">
        <v>50.121754993677314</v>
      </c>
      <c r="L63" s="221">
        <v>-2.4656600000857907</v>
      </c>
      <c r="M63" s="221">
        <v>0.83673498773578103</v>
      </c>
      <c r="N63" s="221">
        <v>-3.0587294354972983E-2</v>
      </c>
      <c r="O63" s="221">
        <v>-1.9197363944910165E-3</v>
      </c>
      <c r="P63" s="221">
        <v>12.115560671743083</v>
      </c>
      <c r="Q63" s="126">
        <v>2.3598477553907795</v>
      </c>
      <c r="T63" s="143"/>
    </row>
    <row r="64" spans="1:20" ht="10.75" customHeight="1" x14ac:dyDescent="0.25">
      <c r="A64" s="225"/>
      <c r="B64" s="138" t="s">
        <v>91</v>
      </c>
      <c r="C64" s="139">
        <v>3642.5210000000002</v>
      </c>
      <c r="D64" s="221">
        <v>2176.5210000000006</v>
      </c>
      <c r="E64" s="221">
        <v>0</v>
      </c>
      <c r="F64" s="221">
        <v>-1465.9999999999995</v>
      </c>
      <c r="G64" s="222">
        <v>2176.5210000000006</v>
      </c>
      <c r="H64" s="221">
        <v>1687.5680000000002</v>
      </c>
      <c r="I64" s="223">
        <v>77.535112227265429</v>
      </c>
      <c r="J64" s="222">
        <v>488.95300000000043</v>
      </c>
      <c r="K64" s="221">
        <v>18.639631722689955</v>
      </c>
      <c r="L64" s="221">
        <v>0</v>
      </c>
      <c r="M64" s="221">
        <v>3.2891999664300329</v>
      </c>
      <c r="N64" s="221">
        <v>-0.15168442665867587</v>
      </c>
      <c r="O64" s="221">
        <v>-6.9691230481431525E-3</v>
      </c>
      <c r="P64" s="221">
        <v>5.4442868156153281</v>
      </c>
      <c r="Q64" s="126" t="s">
        <v>235</v>
      </c>
      <c r="T64" s="143"/>
    </row>
    <row r="65" spans="1:20" ht="10.75" customHeight="1" x14ac:dyDescent="0.25">
      <c r="A65" s="110"/>
      <c r="B65" s="138" t="s">
        <v>207</v>
      </c>
      <c r="C65" s="139">
        <v>311.09300000000002</v>
      </c>
      <c r="D65" s="221">
        <v>1731.193</v>
      </c>
      <c r="E65" s="221">
        <v>0</v>
      </c>
      <c r="F65" s="221">
        <v>1420.1</v>
      </c>
      <c r="G65" s="222">
        <v>1731.193</v>
      </c>
      <c r="H65" s="221">
        <v>1734.422</v>
      </c>
      <c r="I65" s="223">
        <v>100.18651877635827</v>
      </c>
      <c r="J65" s="222">
        <v>-3.2290000000000418</v>
      </c>
      <c r="K65" s="221">
        <v>37.334995168690057</v>
      </c>
      <c r="L65" s="221">
        <v>0</v>
      </c>
      <c r="M65" s="221">
        <v>17.155400234219996</v>
      </c>
      <c r="N65" s="221">
        <v>59.869878838060004</v>
      </c>
      <c r="O65" s="221">
        <v>3.45830180910274</v>
      </c>
      <c r="P65" s="221">
        <v>28.590068560242514</v>
      </c>
      <c r="Q65" s="126">
        <v>0</v>
      </c>
      <c r="T65" s="143"/>
    </row>
    <row r="66" spans="1:20" ht="10.75" customHeight="1" x14ac:dyDescent="0.25">
      <c r="A66" s="110"/>
      <c r="B66" s="138" t="s">
        <v>92</v>
      </c>
      <c r="C66" s="139">
        <v>563.52099999999996</v>
      </c>
      <c r="D66" s="221">
        <v>417.82099999999997</v>
      </c>
      <c r="E66" s="221">
        <v>0</v>
      </c>
      <c r="F66" s="221">
        <v>-145.69999999999999</v>
      </c>
      <c r="G66" s="222">
        <v>417.82099999999997</v>
      </c>
      <c r="H66" s="221">
        <v>1.9490000000000001</v>
      </c>
      <c r="I66" s="223">
        <v>0.46646769788976622</v>
      </c>
      <c r="J66" s="222">
        <v>415.87199999999996</v>
      </c>
      <c r="K66" s="221">
        <v>0</v>
      </c>
      <c r="L66" s="221">
        <v>0</v>
      </c>
      <c r="M66" s="221">
        <v>0</v>
      </c>
      <c r="N66" s="221">
        <v>0</v>
      </c>
      <c r="O66" s="221">
        <v>0</v>
      </c>
      <c r="P66" s="221">
        <v>0</v>
      </c>
      <c r="Q66" s="126" t="s">
        <v>235</v>
      </c>
      <c r="T66" s="143"/>
    </row>
    <row r="67" spans="1:20" ht="10.75" customHeight="1" x14ac:dyDescent="0.25">
      <c r="A67" s="110"/>
      <c r="B67" s="138" t="s">
        <v>93</v>
      </c>
      <c r="C67" s="139">
        <v>264.95499999999998</v>
      </c>
      <c r="D67" s="221">
        <v>457.35500000000002</v>
      </c>
      <c r="E67" s="221">
        <v>0</v>
      </c>
      <c r="F67" s="221">
        <v>192.40000000000003</v>
      </c>
      <c r="G67" s="222">
        <v>457.35500000000002</v>
      </c>
      <c r="H67" s="221">
        <v>388.75</v>
      </c>
      <c r="I67" s="223">
        <v>84.999617365066527</v>
      </c>
      <c r="J67" s="222">
        <v>68.605000000000018</v>
      </c>
      <c r="K67" s="221">
        <v>0.7014150012730056</v>
      </c>
      <c r="L67" s="221">
        <v>0</v>
      </c>
      <c r="M67" s="221">
        <v>0</v>
      </c>
      <c r="N67" s="221">
        <v>-3.5658606498998324E-2</v>
      </c>
      <c r="O67" s="221">
        <v>-7.7967020146272204E-3</v>
      </c>
      <c r="P67" s="221">
        <v>0.16643909869350182</v>
      </c>
      <c r="Q67" s="126" t="s">
        <v>235</v>
      </c>
      <c r="T67" s="143"/>
    </row>
    <row r="68" spans="1:20" ht="10.75" customHeight="1" x14ac:dyDescent="0.25">
      <c r="A68" s="110"/>
      <c r="B68" s="138" t="s">
        <v>94</v>
      </c>
      <c r="C68" s="139">
        <v>347.64400000000001</v>
      </c>
      <c r="D68" s="221">
        <v>27.043999999999983</v>
      </c>
      <c r="E68" s="221">
        <v>0</v>
      </c>
      <c r="F68" s="221">
        <v>-320.60000000000002</v>
      </c>
      <c r="G68" s="222">
        <v>27.043999999999983</v>
      </c>
      <c r="H68" s="221">
        <v>11.989000000000001</v>
      </c>
      <c r="I68" s="223">
        <v>44.331459843218489</v>
      </c>
      <c r="J68" s="222">
        <v>15.054999999999982</v>
      </c>
      <c r="K68" s="221">
        <v>1.9999999999999574E-2</v>
      </c>
      <c r="L68" s="221">
        <v>0</v>
      </c>
      <c r="M68" s="221">
        <v>0</v>
      </c>
      <c r="N68" s="221">
        <v>-8.6499822139707305E-4</v>
      </c>
      <c r="O68" s="221">
        <v>-3.1984847707331519E-3</v>
      </c>
      <c r="P68" s="221">
        <v>4.7837504446506252E-3</v>
      </c>
      <c r="Q68" s="126" t="s">
        <v>235</v>
      </c>
      <c r="T68" s="143"/>
    </row>
    <row r="69" spans="1:20" ht="10.75" customHeight="1" x14ac:dyDescent="0.25">
      <c r="A69" s="110"/>
      <c r="B69" s="138" t="s">
        <v>95</v>
      </c>
      <c r="C69" s="139">
        <v>2151.4679999999998</v>
      </c>
      <c r="D69" s="221">
        <v>982.86799999999971</v>
      </c>
      <c r="E69" s="221">
        <v>0</v>
      </c>
      <c r="F69" s="221">
        <v>-1168.6000000000001</v>
      </c>
      <c r="G69" s="222">
        <v>982.86799999999971</v>
      </c>
      <c r="H69" s="221">
        <v>982.75099999999998</v>
      </c>
      <c r="I69" s="223">
        <v>99.988096061729564</v>
      </c>
      <c r="J69" s="222">
        <v>0.11699999999973443</v>
      </c>
      <c r="K69" s="221">
        <v>0</v>
      </c>
      <c r="L69" s="221">
        <v>0</v>
      </c>
      <c r="M69" s="221">
        <v>0</v>
      </c>
      <c r="N69" s="221">
        <v>-1.7760457873009727E-2</v>
      </c>
      <c r="O69" s="221">
        <v>-1.8070033690190067E-3</v>
      </c>
      <c r="P69" s="221">
        <v>-4.4401144682524318E-3</v>
      </c>
      <c r="Q69" s="126" t="s">
        <v>235</v>
      </c>
      <c r="T69" s="143"/>
    </row>
    <row r="70" spans="1:20" ht="10.75" customHeight="1" x14ac:dyDescent="0.25">
      <c r="A70" s="110"/>
      <c r="B70" s="138" t="s">
        <v>96</v>
      </c>
      <c r="C70" s="139">
        <v>8.3439999999999994</v>
      </c>
      <c r="D70" s="221">
        <v>3.444</v>
      </c>
      <c r="E70" s="221">
        <v>0</v>
      </c>
      <c r="F70" s="221">
        <v>-4.8999999999999995</v>
      </c>
      <c r="G70" s="222">
        <v>3.444</v>
      </c>
      <c r="H70" s="221">
        <v>0</v>
      </c>
      <c r="I70" s="223">
        <v>0</v>
      </c>
      <c r="J70" s="222">
        <v>3.444</v>
      </c>
      <c r="K70" s="221">
        <v>0</v>
      </c>
      <c r="L70" s="221">
        <v>0</v>
      </c>
      <c r="M70" s="221">
        <v>0</v>
      </c>
      <c r="N70" s="221">
        <v>0</v>
      </c>
      <c r="O70" s="221">
        <v>0</v>
      </c>
      <c r="P70" s="221">
        <v>0</v>
      </c>
      <c r="Q70" s="126" t="s">
        <v>235</v>
      </c>
      <c r="T70" s="143"/>
    </row>
    <row r="71" spans="1:20" ht="10.75" customHeight="1" x14ac:dyDescent="0.25">
      <c r="A71" s="110"/>
      <c r="B71" s="138" t="s">
        <v>97</v>
      </c>
      <c r="C71" s="139">
        <v>129.72</v>
      </c>
      <c r="D71" s="221">
        <v>69.62</v>
      </c>
      <c r="E71" s="221">
        <v>0</v>
      </c>
      <c r="F71" s="221">
        <v>-60.099999999999994</v>
      </c>
      <c r="G71" s="222">
        <v>69.62</v>
      </c>
      <c r="H71" s="221">
        <v>46.385000000000005</v>
      </c>
      <c r="I71" s="223">
        <v>66.62596954898018</v>
      </c>
      <c r="J71" s="222">
        <v>23.234999999999999</v>
      </c>
      <c r="K71" s="221">
        <v>2.5869999885557604E-2</v>
      </c>
      <c r="L71" s="221">
        <v>0</v>
      </c>
      <c r="M71" s="221">
        <v>0</v>
      </c>
      <c r="N71" s="221">
        <v>-5.7099589109341764E-3</v>
      </c>
      <c r="O71" s="221">
        <v>-8.2016071688224314E-3</v>
      </c>
      <c r="P71" s="221">
        <v>5.0400102436558569E-3</v>
      </c>
      <c r="Q71" s="126" t="s">
        <v>235</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v>
      </c>
      <c r="D73" s="221">
        <v>16.2</v>
      </c>
      <c r="E73" s="221">
        <v>0</v>
      </c>
      <c r="F73" s="221">
        <v>17.5</v>
      </c>
      <c r="G73" s="222">
        <v>16.2</v>
      </c>
      <c r="H73" s="221">
        <v>15.202</v>
      </c>
      <c r="I73" s="223">
        <v>93.839506172839506</v>
      </c>
      <c r="J73" s="222">
        <v>0.99799999999999933</v>
      </c>
      <c r="K73" s="221">
        <v>0</v>
      </c>
      <c r="L73" s="221">
        <v>0</v>
      </c>
      <c r="M73" s="221">
        <v>0</v>
      </c>
      <c r="N73" s="221">
        <v>0</v>
      </c>
      <c r="O73" s="221">
        <v>0</v>
      </c>
      <c r="P73" s="221">
        <v>0</v>
      </c>
      <c r="Q73" s="126" t="s">
        <v>235</v>
      </c>
      <c r="T73" s="143"/>
    </row>
    <row r="74" spans="1:20" ht="10.75" customHeight="1" x14ac:dyDescent="0.25">
      <c r="A74" s="110"/>
      <c r="B74" s="138" t="s">
        <v>100</v>
      </c>
      <c r="C74" s="139">
        <v>9.5709999999999997</v>
      </c>
      <c r="D74" s="221">
        <v>22.970999999999997</v>
      </c>
      <c r="E74" s="221">
        <v>0</v>
      </c>
      <c r="F74" s="221">
        <v>13.399999999999997</v>
      </c>
      <c r="G74" s="222">
        <v>22.970999999999997</v>
      </c>
      <c r="H74" s="221">
        <v>19.2</v>
      </c>
      <c r="I74" s="223">
        <v>83.583648948674423</v>
      </c>
      <c r="J74" s="222">
        <v>3.7709999999999972</v>
      </c>
      <c r="K74" s="221">
        <v>0</v>
      </c>
      <c r="L74" s="221">
        <v>0</v>
      </c>
      <c r="M74" s="221">
        <v>0</v>
      </c>
      <c r="N74" s="221">
        <v>-9.9006342887975052E-4</v>
      </c>
      <c r="O74" s="221">
        <v>-4.3100580248128101E-3</v>
      </c>
      <c r="P74" s="221">
        <v>-2.4751585721993763E-4</v>
      </c>
      <c r="Q74" s="126" t="s">
        <v>235</v>
      </c>
      <c r="T74" s="143"/>
    </row>
    <row r="75" spans="1:20" ht="10.75" customHeight="1" x14ac:dyDescent="0.25">
      <c r="A75" s="110"/>
      <c r="B75" s="1" t="s">
        <v>249</v>
      </c>
      <c r="C75" s="139">
        <v>57.094000000000001</v>
      </c>
      <c r="D75" s="221">
        <v>43.194000000000024</v>
      </c>
      <c r="E75" s="221">
        <v>0</v>
      </c>
      <c r="F75" s="221">
        <v>-13.899999999999977</v>
      </c>
      <c r="G75" s="222">
        <v>43.194000000000024</v>
      </c>
      <c r="H75" s="221">
        <v>38.192</v>
      </c>
      <c r="I75" s="223">
        <v>88.419687919618411</v>
      </c>
      <c r="J75" s="222">
        <v>5.0020000000000238</v>
      </c>
      <c r="K75" s="221">
        <v>9.1999999999998749E-2</v>
      </c>
      <c r="L75" s="221">
        <v>0</v>
      </c>
      <c r="M75" s="221">
        <v>0.70553001475339983</v>
      </c>
      <c r="N75" s="221">
        <v>-5.5702288448955528E-3</v>
      </c>
      <c r="O75" s="221">
        <v>-1.2895839340870376E-2</v>
      </c>
      <c r="P75" s="221">
        <v>0.19798994647712576</v>
      </c>
      <c r="Q75" s="126">
        <v>23.263909046906665</v>
      </c>
      <c r="T75" s="143"/>
    </row>
    <row r="76" spans="1:20" ht="10.75" customHeight="1" x14ac:dyDescent="0.25">
      <c r="A76" s="110"/>
      <c r="B76" s="141" t="s">
        <v>103</v>
      </c>
      <c r="C76" s="139">
        <v>39638.032999999996</v>
      </c>
      <c r="D76" s="221">
        <v>39325.433000000005</v>
      </c>
      <c r="E76" s="221">
        <v>-3.4106051316484809E-13</v>
      </c>
      <c r="F76" s="221">
        <v>-312.59999999999832</v>
      </c>
      <c r="G76" s="222">
        <v>39325.433000000005</v>
      </c>
      <c r="H76" s="221">
        <v>31179.620000000003</v>
      </c>
      <c r="I76" s="223">
        <v>79.286145431634537</v>
      </c>
      <c r="J76" s="222">
        <v>8145.8129999999983</v>
      </c>
      <c r="K76" s="221">
        <v>666.90592688453762</v>
      </c>
      <c r="L76" s="221">
        <v>88.227339999910328</v>
      </c>
      <c r="M76" s="221">
        <v>53.534565245870908</v>
      </c>
      <c r="N76" s="221">
        <v>61.220371931478439</v>
      </c>
      <c r="O76" s="221">
        <v>0.15567628188983559</v>
      </c>
      <c r="P76" s="221">
        <v>217.47205101544932</v>
      </c>
      <c r="Q76" s="126">
        <v>35.45682703577075</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2.798</v>
      </c>
      <c r="D78" s="221">
        <v>9.7999999999999865E-2</v>
      </c>
      <c r="E78" s="221">
        <v>0</v>
      </c>
      <c r="F78" s="221">
        <v>-2.7</v>
      </c>
      <c r="G78" s="222">
        <v>9.7999999999999865E-2</v>
      </c>
      <c r="H78" s="221">
        <v>0</v>
      </c>
      <c r="I78" s="223">
        <v>0</v>
      </c>
      <c r="J78" s="222">
        <v>9.7999999999999865E-2</v>
      </c>
      <c r="K78" s="221">
        <v>0</v>
      </c>
      <c r="L78" s="221">
        <v>0</v>
      </c>
      <c r="M78" s="221">
        <v>0</v>
      </c>
      <c r="N78" s="221">
        <v>0</v>
      </c>
      <c r="O78" s="221">
        <v>0</v>
      </c>
      <c r="P78" s="221">
        <v>0</v>
      </c>
      <c r="Q78" s="126" t="s">
        <v>235</v>
      </c>
    </row>
    <row r="79" spans="1:20" ht="10.75" customHeight="1" x14ac:dyDescent="0.25">
      <c r="A79" s="110"/>
      <c r="B79" s="138" t="s">
        <v>105</v>
      </c>
      <c r="C79" s="139">
        <v>1.3620000000000001</v>
      </c>
      <c r="D79" s="107">
        <v>2.7620000000000005</v>
      </c>
      <c r="E79" s="107">
        <v>0.30000000000000027</v>
      </c>
      <c r="F79" s="221">
        <v>1.4000000000000004</v>
      </c>
      <c r="G79" s="222">
        <v>2.7620000000000005</v>
      </c>
      <c r="H79" s="221">
        <v>2.4569999999999999</v>
      </c>
      <c r="I79" s="223">
        <v>88.95727733526428</v>
      </c>
      <c r="J79" s="222">
        <v>0.3050000000000006</v>
      </c>
      <c r="K79" s="221">
        <v>0.16290500247477996</v>
      </c>
      <c r="L79" s="221">
        <v>0</v>
      </c>
      <c r="M79" s="221">
        <v>0</v>
      </c>
      <c r="N79" s="221">
        <v>5.1150026142599891E-2</v>
      </c>
      <c r="O79" s="221">
        <v>1.8519198458580695</v>
      </c>
      <c r="P79" s="221">
        <v>5.3513757154344962E-2</v>
      </c>
      <c r="Q79" s="126">
        <v>3.6994690004724635</v>
      </c>
    </row>
    <row r="80" spans="1:20" ht="10.75" customHeight="1" x14ac:dyDescent="0.25">
      <c r="A80" s="110"/>
      <c r="B80" s="145" t="s">
        <v>106</v>
      </c>
      <c r="C80" s="139">
        <v>256.92599999999999</v>
      </c>
      <c r="D80" s="107">
        <v>56.625999999999983</v>
      </c>
      <c r="E80" s="107">
        <v>-0.30000000000001137</v>
      </c>
      <c r="F80" s="221">
        <v>-200.3</v>
      </c>
      <c r="G80" s="222">
        <v>56.625999999999983</v>
      </c>
      <c r="H80" s="221">
        <v>34.844999999999999</v>
      </c>
      <c r="I80" s="223">
        <v>61.535337124289214</v>
      </c>
      <c r="J80" s="222">
        <v>21.780999999999985</v>
      </c>
      <c r="K80" s="221">
        <v>1.54237249851227</v>
      </c>
      <c r="L80" s="221">
        <v>0</v>
      </c>
      <c r="M80" s="221">
        <v>0</v>
      </c>
      <c r="N80" s="221">
        <v>-1.3952853739259474E-2</v>
      </c>
      <c r="O80" s="221">
        <v>-2.4640366155581319E-2</v>
      </c>
      <c r="P80" s="221">
        <v>0.38210491119325263</v>
      </c>
      <c r="Q80" s="126" t="s">
        <v>235</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39899.118999999999</v>
      </c>
      <c r="D83" s="148">
        <v>39384.919000000002</v>
      </c>
      <c r="E83" s="148">
        <v>-3.5216274341109965E-13</v>
      </c>
      <c r="F83" s="151">
        <v>-514.19999999999834</v>
      </c>
      <c r="G83" s="153">
        <v>39384.919000000016</v>
      </c>
      <c r="H83" s="151">
        <v>31216.922000000002</v>
      </c>
      <c r="I83" s="150">
        <v>79.261104993005034</v>
      </c>
      <c r="J83" s="153">
        <v>8167.9970000000139</v>
      </c>
      <c r="K83" s="151">
        <v>668.61120438552098</v>
      </c>
      <c r="L83" s="151">
        <v>88.227339999910328</v>
      </c>
      <c r="M83" s="151">
        <v>53.534565245870908</v>
      </c>
      <c r="N83" s="151">
        <v>61.257569103887363</v>
      </c>
      <c r="O83" s="151">
        <v>0.15553559753134785</v>
      </c>
      <c r="P83" s="154">
        <v>217.90766968379739</v>
      </c>
      <c r="Q83" s="133">
        <v>35.483751773640982</v>
      </c>
      <c r="T83" s="143"/>
    </row>
    <row r="84" spans="1:20" ht="10.75" customHeight="1" x14ac:dyDescent="0.25">
      <c r="A84" s="110"/>
      <c r="B84" s="155" t="s">
        <v>306</v>
      </c>
      <c r="C84" s="155"/>
      <c r="I84" s="221"/>
    </row>
    <row r="85" spans="1:20" ht="10.75" customHeight="1" x14ac:dyDescent="0.25">
      <c r="A85" s="110"/>
      <c r="B85" s="104" t="s">
        <v>111</v>
      </c>
      <c r="C85" s="104"/>
      <c r="J85" s="226"/>
    </row>
    <row r="89" spans="1:20" ht="10.75" customHeight="1" x14ac:dyDescent="0.25">
      <c r="A89" s="110"/>
      <c r="B89" s="104" t="s">
        <v>233</v>
      </c>
      <c r="C89" s="104"/>
      <c r="P89" s="112"/>
    </row>
    <row r="90" spans="1:20" ht="10.75" customHeight="1" x14ac:dyDescent="0.25">
      <c r="A90" s="110"/>
      <c r="B90" s="111" t="s">
        <v>305</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45301</v>
      </c>
      <c r="L94" s="131">
        <v>45308</v>
      </c>
      <c r="M94" s="131">
        <v>45315</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5" t="s">
        <v>147</v>
      </c>
      <c r="D96" s="235"/>
      <c r="E96" s="235"/>
      <c r="F96" s="235"/>
      <c r="G96" s="235"/>
      <c r="H96" s="235"/>
      <c r="I96" s="235"/>
      <c r="J96" s="235"/>
      <c r="K96" s="235"/>
      <c r="L96" s="235"/>
      <c r="M96" s="235"/>
      <c r="N96" s="235"/>
      <c r="O96" s="235"/>
      <c r="P96" s="236"/>
      <c r="Q96" s="125"/>
    </row>
    <row r="97" spans="1:20" ht="10.75" customHeight="1" x14ac:dyDescent="0.25">
      <c r="A97" s="110"/>
      <c r="B97" s="138" t="s">
        <v>79</v>
      </c>
      <c r="C97" s="139">
        <v>6240.2929999999997</v>
      </c>
      <c r="D97" s="221">
        <v>6711.4929999999995</v>
      </c>
      <c r="E97" s="221">
        <v>-15</v>
      </c>
      <c r="F97" s="221">
        <v>471.19999999999982</v>
      </c>
      <c r="G97" s="222">
        <v>6711.4929999999995</v>
      </c>
      <c r="H97" s="221">
        <v>3828.7060000000001</v>
      </c>
      <c r="I97" s="223">
        <v>57.047008765411817</v>
      </c>
      <c r="J97" s="222">
        <v>2882.7869999999994</v>
      </c>
      <c r="K97" s="221">
        <v>97.668999999999869</v>
      </c>
      <c r="L97" s="221">
        <v>23.521999999999935</v>
      </c>
      <c r="M97" s="221">
        <v>2.1976599998470192</v>
      </c>
      <c r="N97" s="221">
        <v>9.0150000453377288E-2</v>
      </c>
      <c r="O97" s="221">
        <v>1.3432182742852789E-3</v>
      </c>
      <c r="P97" s="221">
        <v>30.86970250007505</v>
      </c>
      <c r="Q97" s="126" t="s">
        <v>235</v>
      </c>
      <c r="T97" s="143"/>
    </row>
    <row r="98" spans="1:20" ht="10.75" customHeight="1" x14ac:dyDescent="0.25">
      <c r="A98" s="110"/>
      <c r="B98" s="138" t="s">
        <v>80</v>
      </c>
      <c r="C98" s="139">
        <v>1234.5250000000001</v>
      </c>
      <c r="D98" s="221">
        <v>1488.0250000000001</v>
      </c>
      <c r="E98" s="221">
        <v>0</v>
      </c>
      <c r="F98" s="221">
        <v>253.5</v>
      </c>
      <c r="G98" s="222">
        <v>1488.0250000000001</v>
      </c>
      <c r="H98" s="221">
        <v>1160.1949999999999</v>
      </c>
      <c r="I98" s="223">
        <v>77.968784126610771</v>
      </c>
      <c r="J98" s="222">
        <v>327.83000000000015</v>
      </c>
      <c r="K98" s="221">
        <v>6.6970000000001164</v>
      </c>
      <c r="L98" s="221">
        <v>9.168999999999869</v>
      </c>
      <c r="M98" s="221">
        <v>0</v>
      </c>
      <c r="N98" s="221">
        <v>1.0000228894568863E-4</v>
      </c>
      <c r="O98" s="221">
        <v>6.7204710233825793E-6</v>
      </c>
      <c r="P98" s="221">
        <v>3.9665250005722328</v>
      </c>
      <c r="Q98" s="126" t="s">
        <v>235</v>
      </c>
      <c r="T98" s="143"/>
    </row>
    <row r="99" spans="1:20" ht="10.75" customHeight="1" x14ac:dyDescent="0.25">
      <c r="A99" s="110"/>
      <c r="B99" s="138" t="s">
        <v>81</v>
      </c>
      <c r="C99" s="139">
        <v>2173.4209999999998</v>
      </c>
      <c r="D99" s="221">
        <v>2424.9209999999998</v>
      </c>
      <c r="E99" s="221">
        <v>-33</v>
      </c>
      <c r="F99" s="221">
        <v>251.5</v>
      </c>
      <c r="G99" s="222">
        <v>2424.9209999999998</v>
      </c>
      <c r="H99" s="221">
        <v>1584.0920000000001</v>
      </c>
      <c r="I99" s="223">
        <v>65.325509573301574</v>
      </c>
      <c r="J99" s="222">
        <v>840.82899999999972</v>
      </c>
      <c r="K99" s="221">
        <v>25.54099999999994</v>
      </c>
      <c r="L99" s="221">
        <v>11.148000000000138</v>
      </c>
      <c r="M99" s="221">
        <v>0.38699999999994361</v>
      </c>
      <c r="N99" s="221">
        <v>0</v>
      </c>
      <c r="O99" s="221">
        <v>0</v>
      </c>
      <c r="P99" s="221">
        <v>9.2690000000000055</v>
      </c>
      <c r="Q99" s="126" t="s">
        <v>235</v>
      </c>
      <c r="T99" s="143"/>
    </row>
    <row r="100" spans="1:20" ht="10.75" customHeight="1" x14ac:dyDescent="0.25">
      <c r="A100" s="110"/>
      <c r="B100" s="138" t="s">
        <v>82</v>
      </c>
      <c r="C100" s="139">
        <v>4383.59</v>
      </c>
      <c r="D100" s="221">
        <v>4522.79</v>
      </c>
      <c r="E100" s="221">
        <v>0</v>
      </c>
      <c r="F100" s="221">
        <v>139.19999999999982</v>
      </c>
      <c r="G100" s="222">
        <v>4522.79</v>
      </c>
      <c r="H100" s="221">
        <v>1624.9770000000001</v>
      </c>
      <c r="I100" s="223">
        <v>35.928641391707338</v>
      </c>
      <c r="J100" s="222">
        <v>2897.8130000000001</v>
      </c>
      <c r="K100" s="221">
        <v>46.803000000000111</v>
      </c>
      <c r="L100" s="221">
        <v>8.6800000000000637</v>
      </c>
      <c r="M100" s="221">
        <v>0</v>
      </c>
      <c r="N100" s="221">
        <v>0</v>
      </c>
      <c r="O100" s="221">
        <v>0</v>
      </c>
      <c r="P100" s="221">
        <v>13.870750000000044</v>
      </c>
      <c r="Q100" s="126" t="s">
        <v>235</v>
      </c>
      <c r="T100" s="143"/>
    </row>
    <row r="101" spans="1:20" ht="10.75" customHeight="1" x14ac:dyDescent="0.25">
      <c r="A101" s="110"/>
      <c r="B101" s="138" t="s">
        <v>83</v>
      </c>
      <c r="C101" s="139">
        <v>183.88399999999999</v>
      </c>
      <c r="D101" s="221">
        <v>277.38400000000001</v>
      </c>
      <c r="E101" s="221">
        <v>13</v>
      </c>
      <c r="F101" s="221">
        <v>93.500000000000028</v>
      </c>
      <c r="G101" s="222">
        <v>277.38400000000001</v>
      </c>
      <c r="H101" s="221">
        <v>277.45699999999999</v>
      </c>
      <c r="I101" s="223">
        <v>100.02631730741498</v>
      </c>
      <c r="J101" s="222">
        <v>-7.2999999999979082E-2</v>
      </c>
      <c r="K101" s="221">
        <v>26.59499998283394</v>
      </c>
      <c r="L101" s="221">
        <v>0.24699999999995725</v>
      </c>
      <c r="M101" s="221">
        <v>0.1823599999546559</v>
      </c>
      <c r="N101" s="221">
        <v>0.8667948464900519</v>
      </c>
      <c r="O101" s="221">
        <v>0.31248912932615142</v>
      </c>
      <c r="P101" s="221">
        <v>6.9727887073196513</v>
      </c>
      <c r="Q101" s="126">
        <v>0</v>
      </c>
      <c r="T101" s="143"/>
    </row>
    <row r="102" spans="1:20" ht="10.75" customHeight="1" x14ac:dyDescent="0.25">
      <c r="A102" s="110"/>
      <c r="B102" s="138" t="s">
        <v>84</v>
      </c>
      <c r="C102" s="139">
        <v>346.02800000000002</v>
      </c>
      <c r="D102" s="221">
        <v>34.027999999999963</v>
      </c>
      <c r="E102" s="221">
        <v>0</v>
      </c>
      <c r="F102" s="221">
        <v>-312.00000000000006</v>
      </c>
      <c r="G102" s="222">
        <v>34.027999999999963</v>
      </c>
      <c r="H102" s="221">
        <v>23.85</v>
      </c>
      <c r="I102" s="223">
        <v>70.089338192077193</v>
      </c>
      <c r="J102" s="222">
        <v>10.177999999999962</v>
      </c>
      <c r="K102" s="221">
        <v>0.56000000000000227</v>
      </c>
      <c r="L102" s="221">
        <v>0</v>
      </c>
      <c r="M102" s="221">
        <v>0</v>
      </c>
      <c r="N102" s="221">
        <v>0</v>
      </c>
      <c r="O102" s="221">
        <v>0</v>
      </c>
      <c r="P102" s="221">
        <v>0.14000000000000057</v>
      </c>
      <c r="Q102" s="126" t="s">
        <v>235</v>
      </c>
      <c r="T102" s="143"/>
    </row>
    <row r="103" spans="1:20" ht="10.75" customHeight="1" x14ac:dyDescent="0.25">
      <c r="A103" s="110"/>
      <c r="B103" s="138" t="s">
        <v>85</v>
      </c>
      <c r="C103" s="139">
        <v>408.21499999999997</v>
      </c>
      <c r="D103" s="221">
        <v>2.714999999999975</v>
      </c>
      <c r="E103" s="221">
        <v>0</v>
      </c>
      <c r="F103" s="221">
        <v>-405.5</v>
      </c>
      <c r="G103" s="222">
        <v>2.714999999999975</v>
      </c>
      <c r="H103" s="221">
        <v>2.706</v>
      </c>
      <c r="I103" s="223">
        <v>99.668508287293747</v>
      </c>
      <c r="J103" s="222">
        <v>8.999999999975028E-3</v>
      </c>
      <c r="K103" s="221">
        <v>0</v>
      </c>
      <c r="L103" s="221">
        <v>0</v>
      </c>
      <c r="M103" s="221">
        <v>0</v>
      </c>
      <c r="N103" s="221">
        <v>0</v>
      </c>
      <c r="O103" s="221">
        <v>0</v>
      </c>
      <c r="P103" s="221">
        <v>0</v>
      </c>
      <c r="Q103" s="126" t="s">
        <v>235</v>
      </c>
      <c r="T103" s="143"/>
    </row>
    <row r="104" spans="1:20" ht="10.75" customHeight="1" x14ac:dyDescent="0.25">
      <c r="A104" s="110"/>
      <c r="B104" s="138" t="s">
        <v>86</v>
      </c>
      <c r="C104" s="139">
        <v>208.54599999999999</v>
      </c>
      <c r="D104" s="221">
        <v>313.24599999999998</v>
      </c>
      <c r="E104" s="221">
        <v>0</v>
      </c>
      <c r="F104" s="221">
        <v>104.69999999999999</v>
      </c>
      <c r="G104" s="222">
        <v>313.24599999999998</v>
      </c>
      <c r="H104" s="221">
        <v>271.03199999999998</v>
      </c>
      <c r="I104" s="223">
        <v>86.523690645690607</v>
      </c>
      <c r="J104" s="222">
        <v>42.213999999999999</v>
      </c>
      <c r="K104" s="221">
        <v>6.5959999999999468</v>
      </c>
      <c r="L104" s="221">
        <v>4.8410000000000082</v>
      </c>
      <c r="M104" s="221">
        <v>0</v>
      </c>
      <c r="N104" s="221">
        <v>0</v>
      </c>
      <c r="O104" s="221">
        <v>0</v>
      </c>
      <c r="P104" s="221">
        <v>2.8592499999999887</v>
      </c>
      <c r="Q104" s="126">
        <v>12.764011541488211</v>
      </c>
      <c r="T104" s="143"/>
    </row>
    <row r="105" spans="1:20" ht="10.75" customHeight="1" x14ac:dyDescent="0.25">
      <c r="A105" s="110"/>
      <c r="B105" s="138" t="s">
        <v>87</v>
      </c>
      <c r="C105" s="139">
        <v>0.9</v>
      </c>
      <c r="D105" s="221">
        <v>0</v>
      </c>
      <c r="E105" s="221">
        <v>0</v>
      </c>
      <c r="F105" s="221">
        <v>-0.9</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249.714</v>
      </c>
      <c r="I106" s="223">
        <v>24.814547246852648</v>
      </c>
      <c r="J106" s="222">
        <v>756.60699999999997</v>
      </c>
      <c r="K106" s="221">
        <v>1.4969999999999857</v>
      </c>
      <c r="L106" s="221">
        <v>0</v>
      </c>
      <c r="M106" s="221">
        <v>0</v>
      </c>
      <c r="N106" s="221">
        <v>0</v>
      </c>
      <c r="O106" s="221">
        <v>0</v>
      </c>
      <c r="P106" s="221">
        <v>0.37424999999999642</v>
      </c>
      <c r="Q106" s="126" t="s">
        <v>235</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235</v>
      </c>
      <c r="T107" s="143"/>
    </row>
    <row r="108" spans="1:20" ht="10.75" customHeight="1" x14ac:dyDescent="0.25">
      <c r="A108" s="110"/>
      <c r="B108" s="141" t="s">
        <v>89</v>
      </c>
      <c r="C108" s="139">
        <v>16230.723</v>
      </c>
      <c r="D108" s="221">
        <v>16780.922999999999</v>
      </c>
      <c r="E108" s="221">
        <v>-35</v>
      </c>
      <c r="F108" s="221">
        <v>550.1999999999997</v>
      </c>
      <c r="G108" s="222">
        <v>16780.922999999999</v>
      </c>
      <c r="H108" s="221">
        <v>9022.7290000000012</v>
      </c>
      <c r="I108" s="223">
        <v>53.767775467416193</v>
      </c>
      <c r="J108" s="222">
        <v>7758.1939999999986</v>
      </c>
      <c r="K108" s="221">
        <v>211.95799998283391</v>
      </c>
      <c r="L108" s="221">
        <v>57.606999999999971</v>
      </c>
      <c r="M108" s="221">
        <v>2.7670199998016187</v>
      </c>
      <c r="N108" s="221">
        <v>0.95704484923237487</v>
      </c>
      <c r="O108" s="221">
        <v>5.7031716862795626E-3</v>
      </c>
      <c r="P108" s="142">
        <v>68.322266207966976</v>
      </c>
      <c r="Q108" s="126"/>
      <c r="T108" s="143"/>
    </row>
    <row r="109" spans="1:20" ht="10.75" customHeight="1" x14ac:dyDescent="0.25">
      <c r="A109" s="110"/>
      <c r="B109" s="138" t="s">
        <v>90</v>
      </c>
      <c r="C109" s="139">
        <v>1570.396</v>
      </c>
      <c r="D109" s="221">
        <v>1325.596</v>
      </c>
      <c r="E109" s="221">
        <v>0</v>
      </c>
      <c r="F109" s="221">
        <v>-244.79999999999995</v>
      </c>
      <c r="G109" s="222">
        <v>1325.596</v>
      </c>
      <c r="H109" s="221">
        <v>432.45</v>
      </c>
      <c r="I109" s="223">
        <v>32.623061626619268</v>
      </c>
      <c r="J109" s="222">
        <v>893.14599999999996</v>
      </c>
      <c r="K109" s="221">
        <v>14.688819965362484</v>
      </c>
      <c r="L109" s="221">
        <v>1.2260000228934587E-2</v>
      </c>
      <c r="M109" s="221">
        <v>6.8999999999959982E-2</v>
      </c>
      <c r="N109" s="221">
        <v>-1.3589820280685672E-2</v>
      </c>
      <c r="O109" s="221">
        <v>-1.0251856735148321E-3</v>
      </c>
      <c r="P109" s="221">
        <v>3.6891225363276732</v>
      </c>
      <c r="Q109" s="126" t="s">
        <v>235</v>
      </c>
      <c r="T109" s="143"/>
    </row>
    <row r="110" spans="1:20" ht="10.75" customHeight="1" x14ac:dyDescent="0.25">
      <c r="A110" s="110"/>
      <c r="B110" s="138" t="s">
        <v>91</v>
      </c>
      <c r="C110" s="139">
        <v>2338.317</v>
      </c>
      <c r="D110" s="221">
        <v>2195.7170000000001</v>
      </c>
      <c r="E110" s="221">
        <v>0</v>
      </c>
      <c r="F110" s="221">
        <v>-142.59999999999991</v>
      </c>
      <c r="G110" s="222">
        <v>2195.7170000000001</v>
      </c>
      <c r="H110" s="221">
        <v>766.79699999999991</v>
      </c>
      <c r="I110" s="223">
        <v>34.922396647655411</v>
      </c>
      <c r="J110" s="222">
        <v>1428.92</v>
      </c>
      <c r="K110" s="221">
        <v>11.580965609952045</v>
      </c>
      <c r="L110" s="221">
        <v>0</v>
      </c>
      <c r="M110" s="221">
        <v>9.0732000417709742</v>
      </c>
      <c r="N110" s="221">
        <v>-0.14983636331908201</v>
      </c>
      <c r="O110" s="221">
        <v>-6.8240289308267865E-3</v>
      </c>
      <c r="P110" s="221">
        <v>5.1260823221009844</v>
      </c>
      <c r="Q110" s="126" t="s">
        <v>235</v>
      </c>
      <c r="T110" s="143"/>
    </row>
    <row r="111" spans="1:20" ht="10.75" customHeight="1" x14ac:dyDescent="0.25">
      <c r="A111" s="110"/>
      <c r="B111" s="138" t="s">
        <v>207</v>
      </c>
      <c r="C111" s="139">
        <v>191.96700000000001</v>
      </c>
      <c r="D111" s="221">
        <v>520.16700000000003</v>
      </c>
      <c r="E111" s="221">
        <v>0</v>
      </c>
      <c r="F111" s="221">
        <v>328.20000000000005</v>
      </c>
      <c r="G111" s="222">
        <v>520.16700000000003</v>
      </c>
      <c r="H111" s="221">
        <v>524.39</v>
      </c>
      <c r="I111" s="223">
        <v>100.81185465437061</v>
      </c>
      <c r="J111" s="222">
        <v>-4.2229999999999563</v>
      </c>
      <c r="K111" s="221">
        <v>11.582300540923995</v>
      </c>
      <c r="L111" s="221">
        <v>0</v>
      </c>
      <c r="M111" s="221">
        <v>0.69000001907397746</v>
      </c>
      <c r="N111" s="221">
        <v>13.773082336664004</v>
      </c>
      <c r="O111" s="221">
        <v>2.6478193227682656</v>
      </c>
      <c r="P111" s="221">
        <v>6.5113457241654942</v>
      </c>
      <c r="Q111" s="126">
        <v>0</v>
      </c>
      <c r="T111" s="143"/>
    </row>
    <row r="112" spans="1:20" ht="10.75" customHeight="1" x14ac:dyDescent="0.25">
      <c r="A112" s="110"/>
      <c r="B112" s="138" t="s">
        <v>92</v>
      </c>
      <c r="C112" s="139">
        <v>68.790999999999997</v>
      </c>
      <c r="D112" s="221">
        <v>42.190999999999995</v>
      </c>
      <c r="E112" s="221">
        <v>0</v>
      </c>
      <c r="F112" s="221">
        <v>-26.6</v>
      </c>
      <c r="G112" s="222">
        <v>42.190999999999995</v>
      </c>
      <c r="H112" s="221">
        <v>0.51700000000000002</v>
      </c>
      <c r="I112" s="223">
        <v>1.2253798203408313</v>
      </c>
      <c r="J112" s="222">
        <v>41.673999999999992</v>
      </c>
      <c r="K112" s="221">
        <v>0</v>
      </c>
      <c r="L112" s="221">
        <v>0</v>
      </c>
      <c r="M112" s="221">
        <v>0</v>
      </c>
      <c r="N112" s="221">
        <v>0</v>
      </c>
      <c r="O112" s="221">
        <v>0</v>
      </c>
      <c r="P112" s="221">
        <v>0</v>
      </c>
      <c r="Q112" s="126" t="s">
        <v>235</v>
      </c>
      <c r="T112" s="143"/>
    </row>
    <row r="113" spans="1:20" ht="10.75" customHeight="1" x14ac:dyDescent="0.25">
      <c r="A113" s="110"/>
      <c r="B113" s="138" t="s">
        <v>93</v>
      </c>
      <c r="C113" s="139">
        <v>221.87299999999999</v>
      </c>
      <c r="D113" s="221">
        <v>271.57299999999998</v>
      </c>
      <c r="E113" s="221">
        <v>0</v>
      </c>
      <c r="F113" s="221">
        <v>49.699999999999989</v>
      </c>
      <c r="G113" s="222">
        <v>271.57299999999998</v>
      </c>
      <c r="H113" s="221">
        <v>147.92599999999999</v>
      </c>
      <c r="I113" s="223">
        <v>54.470068821274573</v>
      </c>
      <c r="J113" s="222">
        <v>123.64699999999999</v>
      </c>
      <c r="K113" s="221">
        <v>0.67735999989497486</v>
      </c>
      <c r="L113" s="221">
        <v>0</v>
      </c>
      <c r="M113" s="221">
        <v>0</v>
      </c>
      <c r="N113" s="221">
        <v>-2.8583629369990149E-2</v>
      </c>
      <c r="O113" s="221">
        <v>-1.0525210300725826E-2</v>
      </c>
      <c r="P113" s="221">
        <v>0.16219409263124618</v>
      </c>
      <c r="Q113" s="126" t="s">
        <v>235</v>
      </c>
      <c r="T113" s="143"/>
    </row>
    <row r="114" spans="1:20" ht="10.75" customHeight="1" x14ac:dyDescent="0.25">
      <c r="A114" s="110"/>
      <c r="B114" s="138" t="s">
        <v>94</v>
      </c>
      <c r="C114" s="139">
        <v>196.77799999999999</v>
      </c>
      <c r="D114" s="221">
        <v>55.078000000000003</v>
      </c>
      <c r="E114" s="221">
        <v>0</v>
      </c>
      <c r="F114" s="221">
        <v>-141.69999999999999</v>
      </c>
      <c r="G114" s="222">
        <v>55.078000000000003</v>
      </c>
      <c r="H114" s="221">
        <v>0.245</v>
      </c>
      <c r="I114" s="223">
        <v>0.44482370456443587</v>
      </c>
      <c r="J114" s="222">
        <v>54.833000000000006</v>
      </c>
      <c r="K114" s="221">
        <v>0</v>
      </c>
      <c r="L114" s="221">
        <v>0</v>
      </c>
      <c r="M114" s="221">
        <v>0</v>
      </c>
      <c r="N114" s="221">
        <v>0</v>
      </c>
      <c r="O114" s="221">
        <v>0</v>
      </c>
      <c r="P114" s="221">
        <v>0</v>
      </c>
      <c r="Q114" s="126" t="s">
        <v>235</v>
      </c>
      <c r="T114" s="143"/>
    </row>
    <row r="115" spans="1:20" ht="10.75" customHeight="1" x14ac:dyDescent="0.25">
      <c r="A115" s="110"/>
      <c r="B115" s="138" t="s">
        <v>95</v>
      </c>
      <c r="C115" s="139">
        <v>1080.6489999999999</v>
      </c>
      <c r="D115" s="221">
        <v>397.84899999999993</v>
      </c>
      <c r="E115" s="221">
        <v>0</v>
      </c>
      <c r="F115" s="221">
        <v>-682.8</v>
      </c>
      <c r="G115" s="222">
        <v>397.84899999999993</v>
      </c>
      <c r="H115" s="221">
        <v>304.79500000000002</v>
      </c>
      <c r="I115" s="223">
        <v>76.610724169219992</v>
      </c>
      <c r="J115" s="222">
        <v>93.053999999999917</v>
      </c>
      <c r="K115" s="221">
        <v>0</v>
      </c>
      <c r="L115" s="221">
        <v>0</v>
      </c>
      <c r="M115" s="221">
        <v>0</v>
      </c>
      <c r="N115" s="221">
        <v>-1.138918751496476E-2</v>
      </c>
      <c r="O115" s="221">
        <v>-2.862690999591494E-3</v>
      </c>
      <c r="P115" s="221">
        <v>-2.8472968787411901E-3</v>
      </c>
      <c r="Q115" s="126" t="s">
        <v>235</v>
      </c>
      <c r="T115" s="143"/>
    </row>
    <row r="116" spans="1:20" ht="10.75" customHeight="1" x14ac:dyDescent="0.25">
      <c r="A116" s="110"/>
      <c r="B116" s="138" t="s">
        <v>96</v>
      </c>
      <c r="C116" s="139">
        <v>12.632999999999999</v>
      </c>
      <c r="D116" s="221">
        <v>6.0329999999999986</v>
      </c>
      <c r="E116" s="221">
        <v>0</v>
      </c>
      <c r="F116" s="221">
        <v>-6.6000000000000005</v>
      </c>
      <c r="G116" s="222">
        <v>6.0329999999999986</v>
      </c>
      <c r="H116" s="221">
        <v>0</v>
      </c>
      <c r="I116" s="223">
        <v>0</v>
      </c>
      <c r="J116" s="222">
        <v>6.0329999999999986</v>
      </c>
      <c r="K116" s="221">
        <v>0</v>
      </c>
      <c r="L116" s="221">
        <v>0</v>
      </c>
      <c r="M116" s="221">
        <v>0</v>
      </c>
      <c r="N116" s="221">
        <v>0</v>
      </c>
      <c r="O116" s="221">
        <v>0</v>
      </c>
      <c r="P116" s="221">
        <v>0</v>
      </c>
      <c r="Q116" s="126" t="s">
        <v>235</v>
      </c>
      <c r="T116" s="143"/>
    </row>
    <row r="117" spans="1:20" ht="10.75" customHeight="1" x14ac:dyDescent="0.25">
      <c r="A117" s="110"/>
      <c r="B117" s="138" t="s">
        <v>97</v>
      </c>
      <c r="C117" s="139">
        <v>83.551000000000002</v>
      </c>
      <c r="D117" s="221">
        <v>219.851</v>
      </c>
      <c r="E117" s="221">
        <v>-5</v>
      </c>
      <c r="F117" s="221">
        <v>136.30000000000001</v>
      </c>
      <c r="G117" s="222">
        <v>219.851</v>
      </c>
      <c r="H117" s="221">
        <v>162.602</v>
      </c>
      <c r="I117" s="223">
        <v>73.960091152644296</v>
      </c>
      <c r="J117" s="222">
        <v>57.248999999999995</v>
      </c>
      <c r="K117" s="221">
        <v>17.877939984440786</v>
      </c>
      <c r="L117" s="221">
        <v>0</v>
      </c>
      <c r="M117" s="221">
        <v>0</v>
      </c>
      <c r="N117" s="221">
        <v>-1.1564805679057599E-2</v>
      </c>
      <c r="O117" s="221">
        <v>-5.2602925067694022E-3</v>
      </c>
      <c r="P117" s="221">
        <v>4.4665937946904322</v>
      </c>
      <c r="Q117" s="126">
        <v>10.817149405449298</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4.649</v>
      </c>
      <c r="E119" s="221">
        <v>0</v>
      </c>
      <c r="F119" s="221">
        <v>4</v>
      </c>
      <c r="G119" s="222">
        <v>4.649</v>
      </c>
      <c r="H119" s="221">
        <v>4.4509999999999996</v>
      </c>
      <c r="I119" s="223">
        <v>95.741019574101955</v>
      </c>
      <c r="J119" s="222">
        <v>0.1980000000000004</v>
      </c>
      <c r="K119" s="221">
        <v>0</v>
      </c>
      <c r="L119" s="221">
        <v>0</v>
      </c>
      <c r="M119" s="221">
        <v>0</v>
      </c>
      <c r="N119" s="221">
        <v>0</v>
      </c>
      <c r="O119" s="221">
        <v>0</v>
      </c>
      <c r="P119" s="221">
        <v>0</v>
      </c>
      <c r="Q119" s="126" t="s">
        <v>235</v>
      </c>
      <c r="T119" s="143"/>
    </row>
    <row r="120" spans="1:20" ht="10.75" customHeight="1" x14ac:dyDescent="0.25">
      <c r="A120" s="110"/>
      <c r="B120" s="138" t="s">
        <v>100</v>
      </c>
      <c r="C120" s="139">
        <v>43.493000000000002</v>
      </c>
      <c r="D120" s="221">
        <v>94.693000000000012</v>
      </c>
      <c r="E120" s="221">
        <v>0</v>
      </c>
      <c r="F120" s="221">
        <v>51.20000000000001</v>
      </c>
      <c r="G120" s="222">
        <v>94.693000000000012</v>
      </c>
      <c r="H120" s="221">
        <v>27.274000000000001</v>
      </c>
      <c r="I120" s="223">
        <v>28.802551402954808</v>
      </c>
      <c r="J120" s="222">
        <v>67.419000000000011</v>
      </c>
      <c r="K120" s="221">
        <v>1.5700000000000003</v>
      </c>
      <c r="L120" s="221">
        <v>0</v>
      </c>
      <c r="M120" s="221">
        <v>0</v>
      </c>
      <c r="N120" s="221">
        <v>-1.4799257516990849E-3</v>
      </c>
      <c r="O120" s="221">
        <v>-1.5628671091834504E-3</v>
      </c>
      <c r="P120" s="221">
        <v>0.3921300185620753</v>
      </c>
      <c r="Q120" s="126" t="s">
        <v>235</v>
      </c>
      <c r="T120" s="143"/>
    </row>
    <row r="121" spans="1:20" ht="10.75" customHeight="1" x14ac:dyDescent="0.25">
      <c r="A121" s="110"/>
      <c r="B121" s="1" t="s">
        <v>249</v>
      </c>
      <c r="C121" s="139">
        <v>39.220999999999997</v>
      </c>
      <c r="D121" s="221">
        <v>83.920999999999992</v>
      </c>
      <c r="E121" s="221">
        <v>0</v>
      </c>
      <c r="F121" s="221">
        <v>44.699999999999996</v>
      </c>
      <c r="G121" s="222">
        <v>83.920999999999992</v>
      </c>
      <c r="H121" s="221">
        <v>92.254999999999995</v>
      </c>
      <c r="I121" s="223">
        <v>109.93076822249498</v>
      </c>
      <c r="J121" s="222">
        <v>-8.3340000000000032</v>
      </c>
      <c r="K121" s="221">
        <v>4.3339200000762048</v>
      </c>
      <c r="L121" s="221">
        <v>0</v>
      </c>
      <c r="M121" s="221">
        <v>1.180000044399776E-3</v>
      </c>
      <c r="N121" s="221">
        <v>-8.63996020700597E-3</v>
      </c>
      <c r="O121" s="221">
        <v>-1.029534944412718E-2</v>
      </c>
      <c r="P121" s="221">
        <v>1.0816150099783997</v>
      </c>
      <c r="Q121" s="126">
        <v>0</v>
      </c>
      <c r="T121" s="143"/>
    </row>
    <row r="122" spans="1:20" ht="10.75" customHeight="1" x14ac:dyDescent="0.25">
      <c r="A122" s="110"/>
      <c r="B122" s="141" t="s">
        <v>103</v>
      </c>
      <c r="C122" s="139">
        <v>22079.040999999997</v>
      </c>
      <c r="D122" s="221">
        <v>21998.240999999998</v>
      </c>
      <c r="E122" s="221">
        <v>-40</v>
      </c>
      <c r="F122" s="221">
        <v>-80.800000000000068</v>
      </c>
      <c r="G122" s="222">
        <v>21998.241000000002</v>
      </c>
      <c r="H122" s="221">
        <v>11486.431</v>
      </c>
      <c r="I122" s="223">
        <v>52.215224844568255</v>
      </c>
      <c r="J122" s="222">
        <v>10511.810000000001</v>
      </c>
      <c r="K122" s="221">
        <v>274.2693060834863</v>
      </c>
      <c r="L122" s="221">
        <v>57.619260000226859</v>
      </c>
      <c r="M122" s="221">
        <v>12.600400060693573</v>
      </c>
      <c r="N122" s="221">
        <v>14.505043493772973</v>
      </c>
      <c r="O122" s="221">
        <v>6.5937287866666139E-2</v>
      </c>
      <c r="P122" s="221">
        <v>89.748502409544926</v>
      </c>
      <c r="Q122" s="126" t="s">
        <v>235</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235</v>
      </c>
      <c r="T124" s="143"/>
    </row>
    <row r="125" spans="1:20" ht="10.75" customHeight="1" x14ac:dyDescent="0.25">
      <c r="A125" s="110"/>
      <c r="B125" s="138" t="s">
        <v>105</v>
      </c>
      <c r="C125" s="139">
        <v>33.228000000000002</v>
      </c>
      <c r="D125" s="107">
        <v>33.228000000000002</v>
      </c>
      <c r="E125" s="107">
        <v>0</v>
      </c>
      <c r="F125" s="221">
        <v>0</v>
      </c>
      <c r="G125" s="222">
        <v>33.228000000000002</v>
      </c>
      <c r="H125" s="221">
        <v>3.5609999999999999</v>
      </c>
      <c r="I125" s="223">
        <v>10.716865294330082</v>
      </c>
      <c r="J125" s="222">
        <v>29.667000000000002</v>
      </c>
      <c r="K125" s="221">
        <v>9.9999999999997868E-3</v>
      </c>
      <c r="L125" s="221">
        <v>0</v>
      </c>
      <c r="M125" s="221">
        <v>0</v>
      </c>
      <c r="N125" s="221">
        <v>-4.4700431823985198E-4</v>
      </c>
      <c r="O125" s="221">
        <v>-1.3452639889245574E-3</v>
      </c>
      <c r="P125" s="221">
        <v>2.3882489204399837E-3</v>
      </c>
      <c r="Q125" s="126" t="s">
        <v>235</v>
      </c>
    </row>
    <row r="126" spans="1:20" ht="10.75" customHeight="1" x14ac:dyDescent="0.25">
      <c r="A126" s="110"/>
      <c r="B126" s="145" t="s">
        <v>106</v>
      </c>
      <c r="C126" s="139">
        <v>256.51600000000002</v>
      </c>
      <c r="D126" s="107">
        <v>28.31600000000001</v>
      </c>
      <c r="E126" s="107">
        <v>0</v>
      </c>
      <c r="F126" s="221">
        <v>-228.20000000000002</v>
      </c>
      <c r="G126" s="222">
        <v>28.31600000000001</v>
      </c>
      <c r="H126" s="221">
        <v>16.948</v>
      </c>
      <c r="I126" s="223">
        <v>59.853086594151698</v>
      </c>
      <c r="J126" s="222">
        <v>11.368000000000009</v>
      </c>
      <c r="K126" s="221">
        <v>0.47580000019069851</v>
      </c>
      <c r="L126" s="221">
        <v>0</v>
      </c>
      <c r="M126" s="221">
        <v>0</v>
      </c>
      <c r="N126" s="221">
        <v>-1.0342113882298776E-2</v>
      </c>
      <c r="O126" s="221">
        <v>-3.6523922454791538E-2</v>
      </c>
      <c r="P126" s="221">
        <v>0.11636447157709993</v>
      </c>
      <c r="Q126" s="126" t="s">
        <v>235</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22059.822999999997</v>
      </c>
      <c r="E129" s="148">
        <v>-39.5</v>
      </c>
      <c r="F129" s="151">
        <v>-310.00000000000011</v>
      </c>
      <c r="G129" s="153">
        <v>22060.322999999997</v>
      </c>
      <c r="H129" s="151">
        <v>11506.94</v>
      </c>
      <c r="I129" s="150">
        <v>52.161248953607803</v>
      </c>
      <c r="J129" s="153">
        <v>10553.382999999996</v>
      </c>
      <c r="K129" s="151">
        <v>274.75510608367586</v>
      </c>
      <c r="L129" s="151">
        <v>57.619260000226859</v>
      </c>
      <c r="M129" s="151">
        <v>12.600400060693573</v>
      </c>
      <c r="N129" s="151">
        <v>14.494254375571472</v>
      </c>
      <c r="O129" s="151">
        <v>6.5704309484130835E-2</v>
      </c>
      <c r="P129" s="154">
        <v>89.86725513004194</v>
      </c>
      <c r="Q129" s="133" t="s">
        <v>235</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45301</v>
      </c>
      <c r="L134" s="131">
        <v>45308</v>
      </c>
      <c r="M134" s="131">
        <v>45315</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5" t="s">
        <v>148</v>
      </c>
      <c r="D136" s="235"/>
      <c r="E136" s="235"/>
      <c r="F136" s="235"/>
      <c r="G136" s="235"/>
      <c r="H136" s="235"/>
      <c r="I136" s="235"/>
      <c r="J136" s="235"/>
      <c r="K136" s="235"/>
      <c r="L136" s="235"/>
      <c r="M136" s="235"/>
      <c r="N136" s="235"/>
      <c r="O136" s="235"/>
      <c r="P136" s="236"/>
      <c r="Q136" s="125"/>
    </row>
    <row r="137" spans="1:20" ht="10.75" customHeight="1" x14ac:dyDescent="0.25">
      <c r="A137" s="225"/>
      <c r="B137" s="138" t="s">
        <v>79</v>
      </c>
      <c r="C137" s="139">
        <v>1146.123</v>
      </c>
      <c r="D137" s="221">
        <v>1534.923</v>
      </c>
      <c r="E137" s="221">
        <v>-19.5</v>
      </c>
      <c r="F137" s="221">
        <v>388.79999999999995</v>
      </c>
      <c r="G137" s="222">
        <v>1534.923</v>
      </c>
      <c r="H137" s="221">
        <v>1522.6680000000001</v>
      </c>
      <c r="I137" s="223">
        <v>99.201588613891388</v>
      </c>
      <c r="J137" s="222">
        <v>12.254999999999882</v>
      </c>
      <c r="K137" s="221">
        <v>52.722000000000207</v>
      </c>
      <c r="L137" s="221">
        <v>7.0579999999999927</v>
      </c>
      <c r="M137" s="221">
        <v>15.00200000000018</v>
      </c>
      <c r="N137" s="221">
        <v>1.4749999999999091</v>
      </c>
      <c r="O137" s="221">
        <v>9.6096025663822165E-2</v>
      </c>
      <c r="P137" s="221">
        <v>19.064250000000072</v>
      </c>
      <c r="Q137" s="126">
        <v>0</v>
      </c>
    </row>
    <row r="138" spans="1:20" ht="10.75" customHeight="1" x14ac:dyDescent="0.25">
      <c r="A138" s="225"/>
      <c r="B138" s="138" t="s">
        <v>80</v>
      </c>
      <c r="C138" s="139">
        <v>348.36799999999999</v>
      </c>
      <c r="D138" s="221">
        <v>661.26800000000003</v>
      </c>
      <c r="E138" s="221">
        <v>0</v>
      </c>
      <c r="F138" s="221">
        <v>312.90000000000003</v>
      </c>
      <c r="G138" s="222">
        <v>661.26800000000003</v>
      </c>
      <c r="H138" s="221">
        <v>635.16399999999999</v>
      </c>
      <c r="I138" s="223">
        <v>96.052432599188222</v>
      </c>
      <c r="J138" s="222">
        <v>26.104000000000042</v>
      </c>
      <c r="K138" s="221">
        <v>22.768000000000029</v>
      </c>
      <c r="L138" s="221">
        <v>12.711999999999989</v>
      </c>
      <c r="M138" s="221">
        <v>0</v>
      </c>
      <c r="N138" s="221">
        <v>0</v>
      </c>
      <c r="O138" s="221">
        <v>0</v>
      </c>
      <c r="P138" s="221">
        <v>8.8700000000000045</v>
      </c>
      <c r="Q138" s="126">
        <v>0.94295377677565151</v>
      </c>
    </row>
    <row r="139" spans="1:20" ht="10.75" customHeight="1" x14ac:dyDescent="0.25">
      <c r="A139" s="110"/>
      <c r="B139" s="138" t="s">
        <v>81</v>
      </c>
      <c r="C139" s="139">
        <v>522.58100000000002</v>
      </c>
      <c r="D139" s="221">
        <v>817.98099999999999</v>
      </c>
      <c r="E139" s="221">
        <v>0</v>
      </c>
      <c r="F139" s="221">
        <v>295.39999999999998</v>
      </c>
      <c r="G139" s="222">
        <v>817.98099999999999</v>
      </c>
      <c r="H139" s="221">
        <v>810.80600000000004</v>
      </c>
      <c r="I139" s="223">
        <v>99.122840261570872</v>
      </c>
      <c r="J139" s="222">
        <v>7.1749999999999545</v>
      </c>
      <c r="K139" s="221">
        <v>12.373000000000047</v>
      </c>
      <c r="L139" s="221">
        <v>6.0399999999999636</v>
      </c>
      <c r="M139" s="221">
        <v>6.6000000000030923E-2</v>
      </c>
      <c r="N139" s="221">
        <v>0</v>
      </c>
      <c r="O139" s="221">
        <v>0</v>
      </c>
      <c r="P139" s="221">
        <v>4.6197500000000105</v>
      </c>
      <c r="Q139" s="126">
        <v>0</v>
      </c>
      <c r="T139" s="143"/>
    </row>
    <row r="140" spans="1:20" ht="10.75" customHeight="1" x14ac:dyDescent="0.25">
      <c r="A140" s="110"/>
      <c r="B140" s="138" t="s">
        <v>82</v>
      </c>
      <c r="C140" s="139">
        <v>1009.307</v>
      </c>
      <c r="D140" s="221">
        <v>1140.9069999999999</v>
      </c>
      <c r="E140" s="221">
        <v>-1.9000000000000909</v>
      </c>
      <c r="F140" s="221">
        <v>131.59999999999991</v>
      </c>
      <c r="G140" s="222">
        <v>1140.9069999999999</v>
      </c>
      <c r="H140" s="221">
        <v>1130.5910000000001</v>
      </c>
      <c r="I140" s="223">
        <v>99.095807107853673</v>
      </c>
      <c r="J140" s="222">
        <v>10.315999999999804</v>
      </c>
      <c r="K140" s="221">
        <v>87.156999999999925</v>
      </c>
      <c r="L140" s="221">
        <v>15.144000000000005</v>
      </c>
      <c r="M140" s="221">
        <v>1.2200000000000273</v>
      </c>
      <c r="N140" s="221">
        <v>0</v>
      </c>
      <c r="O140" s="221">
        <v>0</v>
      </c>
      <c r="P140" s="221">
        <v>25.88024999999999</v>
      </c>
      <c r="Q140" s="126">
        <v>0</v>
      </c>
      <c r="T140" s="143"/>
    </row>
    <row r="141" spans="1:20" ht="10.75" customHeight="1" x14ac:dyDescent="0.25">
      <c r="A141" s="110"/>
      <c r="B141" s="138" t="s">
        <v>83</v>
      </c>
      <c r="C141" s="139">
        <v>13.003</v>
      </c>
      <c r="D141" s="221">
        <v>6.6030000000000015</v>
      </c>
      <c r="E141" s="221">
        <v>0</v>
      </c>
      <c r="F141" s="221">
        <v>-6.3999999999999986</v>
      </c>
      <c r="G141" s="222">
        <v>6.6030000000000015</v>
      </c>
      <c r="H141" s="221">
        <v>4.9600000000000009</v>
      </c>
      <c r="I141" s="223">
        <v>75.117370892018783</v>
      </c>
      <c r="J141" s="222">
        <v>1.6430000000000007</v>
      </c>
      <c r="K141" s="221">
        <v>8.9999999999994529E-3</v>
      </c>
      <c r="L141" s="221">
        <v>0</v>
      </c>
      <c r="M141" s="221">
        <v>0</v>
      </c>
      <c r="N141" s="221">
        <v>0.11769493111967932</v>
      </c>
      <c r="O141" s="221">
        <v>1.7824463292394261</v>
      </c>
      <c r="P141" s="221">
        <v>3.1673732779919694E-2</v>
      </c>
      <c r="Q141" s="126">
        <v>49.872635644688494</v>
      </c>
      <c r="T141" s="143"/>
    </row>
    <row r="142" spans="1:20" ht="10.75" customHeight="1" x14ac:dyDescent="0.25">
      <c r="A142" s="110"/>
      <c r="B142" s="138" t="s">
        <v>84</v>
      </c>
      <c r="C142" s="139">
        <v>50.331000000000003</v>
      </c>
      <c r="D142" s="221">
        <v>2.1310000000000002</v>
      </c>
      <c r="E142" s="221">
        <v>0</v>
      </c>
      <c r="F142" s="221">
        <v>-48.2</v>
      </c>
      <c r="G142" s="222">
        <v>2.1310000000000002</v>
      </c>
      <c r="H142" s="221">
        <v>1.294</v>
      </c>
      <c r="I142" s="223">
        <v>60.722665415297982</v>
      </c>
      <c r="J142" s="222">
        <v>0.83700000000000019</v>
      </c>
      <c r="K142" s="221">
        <v>0</v>
      </c>
      <c r="L142" s="221">
        <v>0</v>
      </c>
      <c r="M142" s="221">
        <v>0</v>
      </c>
      <c r="N142" s="221">
        <v>0</v>
      </c>
      <c r="O142" s="221">
        <v>0</v>
      </c>
      <c r="P142" s="221">
        <v>0</v>
      </c>
      <c r="Q142" s="126" t="s">
        <v>235</v>
      </c>
      <c r="T142" s="143"/>
    </row>
    <row r="143" spans="1:20" ht="10.75" customHeight="1" x14ac:dyDescent="0.25">
      <c r="A143" s="110"/>
      <c r="B143" s="138" t="s">
        <v>85</v>
      </c>
      <c r="C143" s="139">
        <v>85.448999999999998</v>
      </c>
      <c r="D143" s="221">
        <v>1.6490000000000009</v>
      </c>
      <c r="E143" s="221">
        <v>0</v>
      </c>
      <c r="F143" s="221">
        <v>-83.8</v>
      </c>
      <c r="G143" s="222">
        <v>1.6490000000000009</v>
      </c>
      <c r="H143" s="221">
        <v>1.2549999999999999</v>
      </c>
      <c r="I143" s="223">
        <v>76.106731352334691</v>
      </c>
      <c r="J143" s="222">
        <v>0.39400000000000102</v>
      </c>
      <c r="K143" s="221">
        <v>0</v>
      </c>
      <c r="L143" s="221">
        <v>0</v>
      </c>
      <c r="M143" s="221">
        <v>0</v>
      </c>
      <c r="N143" s="221">
        <v>0</v>
      </c>
      <c r="O143" s="221">
        <v>0</v>
      </c>
      <c r="P143" s="221">
        <v>0</v>
      </c>
      <c r="Q143" s="126" t="s">
        <v>235</v>
      </c>
      <c r="T143" s="143"/>
    </row>
    <row r="144" spans="1:20" ht="10.75" customHeight="1" x14ac:dyDescent="0.25">
      <c r="A144" s="110"/>
      <c r="B144" s="138" t="s">
        <v>86</v>
      </c>
      <c r="C144" s="139">
        <v>35.750999999999998</v>
      </c>
      <c r="D144" s="221">
        <v>63.650999999999996</v>
      </c>
      <c r="E144" s="221">
        <v>1.8999999999999986</v>
      </c>
      <c r="F144" s="221">
        <v>27.9</v>
      </c>
      <c r="G144" s="222">
        <v>63.650999999999996</v>
      </c>
      <c r="H144" s="221">
        <v>63.548999999999999</v>
      </c>
      <c r="I144" s="223">
        <v>99.839751142951414</v>
      </c>
      <c r="J144" s="222">
        <v>0.10199999999999676</v>
      </c>
      <c r="K144" s="221">
        <v>4.3560000000000016</v>
      </c>
      <c r="L144" s="221">
        <v>2.7669999999999959</v>
      </c>
      <c r="M144" s="221">
        <v>0</v>
      </c>
      <c r="N144" s="221">
        <v>0</v>
      </c>
      <c r="O144" s="221">
        <v>0</v>
      </c>
      <c r="P144" s="221">
        <v>1.7807499999999994</v>
      </c>
      <c r="Q144" s="126">
        <v>0</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233.3</v>
      </c>
      <c r="E146" s="221">
        <v>19.5</v>
      </c>
      <c r="F146" s="221">
        <v>14.5</v>
      </c>
      <c r="G146" s="222">
        <v>233.3</v>
      </c>
      <c r="H146" s="221">
        <v>233.233</v>
      </c>
      <c r="I146" s="223">
        <v>99.971281611658796</v>
      </c>
      <c r="J146" s="222">
        <v>6.7000000000007276E-2</v>
      </c>
      <c r="K146" s="221">
        <v>19.619</v>
      </c>
      <c r="L146" s="221">
        <v>0</v>
      </c>
      <c r="M146" s="221">
        <v>0</v>
      </c>
      <c r="N146" s="221">
        <v>0</v>
      </c>
      <c r="O146" s="221">
        <v>0</v>
      </c>
      <c r="P146" s="221">
        <v>4.9047499999999999</v>
      </c>
      <c r="Q146" s="126">
        <v>0</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4462.4130000000005</v>
      </c>
      <c r="E148" s="221">
        <v>-9.2370555648813024E-14</v>
      </c>
      <c r="F148" s="221">
        <v>1032.6999999999998</v>
      </c>
      <c r="G148" s="222">
        <v>4462.4130000000005</v>
      </c>
      <c r="H148" s="221">
        <v>4403.5200000000004</v>
      </c>
      <c r="I148" s="223">
        <v>98.680243177850187</v>
      </c>
      <c r="J148" s="222">
        <v>58.892999999999688</v>
      </c>
      <c r="K148" s="221">
        <v>199.00400000000019</v>
      </c>
      <c r="L148" s="221">
        <v>43.720999999999947</v>
      </c>
      <c r="M148" s="221">
        <v>16.288000000000238</v>
      </c>
      <c r="N148" s="221">
        <v>1.5926949311195884</v>
      </c>
      <c r="O148" s="221">
        <v>3.5691338545302466E-2</v>
      </c>
      <c r="P148" s="142">
        <v>65.151423732779989</v>
      </c>
      <c r="Q148" s="126">
        <v>0</v>
      </c>
      <c r="T148" s="143"/>
    </row>
    <row r="149" spans="1:20" ht="10.75" customHeight="1" x14ac:dyDescent="0.25">
      <c r="A149" s="110"/>
      <c r="B149" s="138" t="s">
        <v>90</v>
      </c>
      <c r="C149" s="139">
        <v>166.59</v>
      </c>
      <c r="D149" s="221">
        <v>166.09</v>
      </c>
      <c r="E149" s="221">
        <v>0</v>
      </c>
      <c r="F149" s="221">
        <v>-0.5</v>
      </c>
      <c r="G149" s="222">
        <v>166.09</v>
      </c>
      <c r="H149" s="221">
        <v>162.911</v>
      </c>
      <c r="I149" s="223">
        <v>98.085977482088026</v>
      </c>
      <c r="J149" s="222">
        <v>3.179000000000002</v>
      </c>
      <c r="K149" s="221">
        <v>46.678999999999988</v>
      </c>
      <c r="L149" s="221">
        <v>3.0960000000000036</v>
      </c>
      <c r="M149" s="221">
        <v>0.63605918446182841</v>
      </c>
      <c r="N149" s="221">
        <v>-6.444500505921269E-3</v>
      </c>
      <c r="O149" s="221">
        <v>-3.8801255379139437E-3</v>
      </c>
      <c r="P149" s="221">
        <v>12.601153670988975</v>
      </c>
      <c r="Q149" s="126">
        <v>0</v>
      </c>
      <c r="T149" s="143"/>
    </row>
    <row r="150" spans="1:20" ht="10.75" customHeight="1" x14ac:dyDescent="0.25">
      <c r="A150" s="225"/>
      <c r="B150" s="138" t="s">
        <v>91</v>
      </c>
      <c r="C150" s="139">
        <v>484.68099999999998</v>
      </c>
      <c r="D150" s="221">
        <v>2076.5810000000001</v>
      </c>
      <c r="E150" s="221">
        <v>0</v>
      </c>
      <c r="F150" s="221">
        <v>1591.9</v>
      </c>
      <c r="G150" s="222">
        <v>2076.5810000000001</v>
      </c>
      <c r="H150" s="221">
        <v>2043.5569999999998</v>
      </c>
      <c r="I150" s="223">
        <v>98.409693626205751</v>
      </c>
      <c r="J150" s="222">
        <v>33.024000000000342</v>
      </c>
      <c r="K150" s="221">
        <v>68.668417863159902</v>
      </c>
      <c r="L150" s="221">
        <v>0</v>
      </c>
      <c r="M150" s="221">
        <v>1.5612800827102546</v>
      </c>
      <c r="N150" s="221">
        <v>-9.8930543029382534E-2</v>
      </c>
      <c r="O150" s="221">
        <v>-4.7641071082410238E-3</v>
      </c>
      <c r="P150" s="221">
        <v>17.532691850710194</v>
      </c>
      <c r="Q150" s="126">
        <v>0</v>
      </c>
      <c r="T150" s="143"/>
    </row>
    <row r="151" spans="1:20" ht="10.75" customHeight="1" x14ac:dyDescent="0.25">
      <c r="A151" s="110"/>
      <c r="B151" s="138" t="s">
        <v>207</v>
      </c>
      <c r="C151" s="139">
        <v>30.033999999999999</v>
      </c>
      <c r="D151" s="221">
        <v>149.834</v>
      </c>
      <c r="E151" s="221">
        <v>0</v>
      </c>
      <c r="F151" s="221">
        <v>119.80000000000001</v>
      </c>
      <c r="G151" s="222">
        <v>149.834</v>
      </c>
      <c r="H151" s="221">
        <v>158.08799999999999</v>
      </c>
      <c r="I151" s="223">
        <v>105.50876303108772</v>
      </c>
      <c r="J151" s="222">
        <v>-8.2539999999999907</v>
      </c>
      <c r="K151" s="221">
        <v>2.4833754925730034</v>
      </c>
      <c r="L151" s="221">
        <v>0</v>
      </c>
      <c r="M151" s="221">
        <v>0</v>
      </c>
      <c r="N151" s="221">
        <v>16.946381639599991</v>
      </c>
      <c r="O151" s="221">
        <v>11.310104275131138</v>
      </c>
      <c r="P151" s="221">
        <v>4.8574392830432487</v>
      </c>
      <c r="Q151" s="126">
        <v>0</v>
      </c>
      <c r="T151" s="143"/>
    </row>
    <row r="152" spans="1:20" ht="10.75" customHeight="1" x14ac:dyDescent="0.25">
      <c r="A152" s="225"/>
      <c r="B152" s="138" t="s">
        <v>92</v>
      </c>
      <c r="C152" s="139">
        <v>1845.8040000000001</v>
      </c>
      <c r="D152" s="221">
        <v>296.904</v>
      </c>
      <c r="E152" s="221">
        <v>30</v>
      </c>
      <c r="F152" s="221">
        <v>-1548.9</v>
      </c>
      <c r="G152" s="222">
        <v>296.904</v>
      </c>
      <c r="H152" s="221">
        <v>264.28994999999998</v>
      </c>
      <c r="I152" s="223">
        <v>89.015287769784166</v>
      </c>
      <c r="J152" s="222">
        <v>32.61405000000002</v>
      </c>
      <c r="K152" s="221">
        <v>0</v>
      </c>
      <c r="L152" s="221">
        <v>0</v>
      </c>
      <c r="M152" s="221">
        <v>0</v>
      </c>
      <c r="N152" s="221">
        <v>264.28994999999998</v>
      </c>
      <c r="O152" s="221">
        <v>89.015287769784166</v>
      </c>
      <c r="P152" s="221">
        <v>66.072487499999994</v>
      </c>
      <c r="Q152" s="126">
        <v>0</v>
      </c>
      <c r="T152" s="143"/>
    </row>
    <row r="153" spans="1:20" ht="10.75" customHeight="1" x14ac:dyDescent="0.25">
      <c r="A153" s="110"/>
      <c r="B153" s="138" t="s">
        <v>93</v>
      </c>
      <c r="C153" s="139">
        <v>23.033999999999999</v>
      </c>
      <c r="D153" s="221">
        <v>120.73400000000001</v>
      </c>
      <c r="E153" s="221">
        <v>0</v>
      </c>
      <c r="F153" s="221">
        <v>97.700000000000017</v>
      </c>
      <c r="G153" s="222">
        <v>120.73400000000001</v>
      </c>
      <c r="H153" s="221">
        <v>117.41499999999999</v>
      </c>
      <c r="I153" s="223">
        <v>97.250981496512992</v>
      </c>
      <c r="J153" s="222">
        <v>3.3190000000000168</v>
      </c>
      <c r="K153" s="221">
        <v>0</v>
      </c>
      <c r="L153" s="221">
        <v>0</v>
      </c>
      <c r="M153" s="221">
        <v>0</v>
      </c>
      <c r="N153" s="221">
        <v>-1.0579377650998367E-2</v>
      </c>
      <c r="O153" s="221">
        <v>-8.7625504422932793E-3</v>
      </c>
      <c r="P153" s="221">
        <v>-2.6448444127495918E-3</v>
      </c>
      <c r="Q153" s="126" t="s">
        <v>235</v>
      </c>
      <c r="T153" s="143"/>
    </row>
    <row r="154" spans="1:20" ht="10.75" customHeight="1" x14ac:dyDescent="0.25">
      <c r="A154" s="110"/>
      <c r="B154" s="138" t="s">
        <v>94</v>
      </c>
      <c r="C154" s="139">
        <v>40.427999999999997</v>
      </c>
      <c r="D154" s="221">
        <v>3.2279999999999944</v>
      </c>
      <c r="E154" s="221">
        <v>0</v>
      </c>
      <c r="F154" s="221">
        <v>-37.200000000000003</v>
      </c>
      <c r="G154" s="222">
        <v>3.2279999999999944</v>
      </c>
      <c r="H154" s="221">
        <v>2.8050000000000002</v>
      </c>
      <c r="I154" s="223">
        <v>86.895910780669297</v>
      </c>
      <c r="J154" s="222">
        <v>0.42299999999999427</v>
      </c>
      <c r="K154" s="221">
        <v>0</v>
      </c>
      <c r="L154" s="221">
        <v>0</v>
      </c>
      <c r="M154" s="221">
        <v>0</v>
      </c>
      <c r="N154" s="221">
        <v>0</v>
      </c>
      <c r="O154" s="221">
        <v>0</v>
      </c>
      <c r="P154" s="221">
        <v>0</v>
      </c>
      <c r="Q154" s="126" t="s">
        <v>235</v>
      </c>
      <c r="T154" s="143"/>
    </row>
    <row r="155" spans="1:20" ht="10.75" customHeight="1" x14ac:dyDescent="0.25">
      <c r="A155" s="110"/>
      <c r="B155" s="138" t="s">
        <v>95</v>
      </c>
      <c r="C155" s="139">
        <v>173.202</v>
      </c>
      <c r="D155" s="221">
        <v>40.00200000000001</v>
      </c>
      <c r="E155" s="221">
        <v>0</v>
      </c>
      <c r="F155" s="221">
        <v>-133.19999999999999</v>
      </c>
      <c r="G155" s="222">
        <v>40.00200000000001</v>
      </c>
      <c r="H155" s="221">
        <v>39.911000000000001</v>
      </c>
      <c r="I155" s="223">
        <v>99.772511374431261</v>
      </c>
      <c r="J155" s="222">
        <v>9.1000000000008185E-2</v>
      </c>
      <c r="K155" s="221">
        <v>0</v>
      </c>
      <c r="L155" s="221">
        <v>0</v>
      </c>
      <c r="M155" s="221">
        <v>0</v>
      </c>
      <c r="N155" s="221">
        <v>-2.8315849303979235E-3</v>
      </c>
      <c r="O155" s="221">
        <v>-7.0786083955750277E-3</v>
      </c>
      <c r="P155" s="221">
        <v>-7.0789623259948087E-4</v>
      </c>
      <c r="Q155" s="126" t="s">
        <v>235</v>
      </c>
      <c r="T155" s="143"/>
    </row>
    <row r="156" spans="1:20" ht="10.75" customHeight="1" x14ac:dyDescent="0.25">
      <c r="A156" s="110"/>
      <c r="B156" s="138" t="s">
        <v>96</v>
      </c>
      <c r="C156" s="139">
        <v>0.53200000000000003</v>
      </c>
      <c r="D156" s="221">
        <v>0.13200000000000001</v>
      </c>
      <c r="E156" s="221">
        <v>0</v>
      </c>
      <c r="F156" s="221">
        <v>-0.4</v>
      </c>
      <c r="G156" s="222">
        <v>0.13200000000000001</v>
      </c>
      <c r="H156" s="221">
        <v>0</v>
      </c>
      <c r="I156" s="223">
        <v>0</v>
      </c>
      <c r="J156" s="222">
        <v>0.13200000000000001</v>
      </c>
      <c r="K156" s="221">
        <v>0</v>
      </c>
      <c r="L156" s="221">
        <v>0</v>
      </c>
      <c r="M156" s="221">
        <v>0</v>
      </c>
      <c r="N156" s="221">
        <v>0</v>
      </c>
      <c r="O156" s="221">
        <v>0</v>
      </c>
      <c r="P156" s="221">
        <v>0</v>
      </c>
      <c r="Q156" s="126" t="s">
        <v>235</v>
      </c>
      <c r="T156" s="143"/>
    </row>
    <row r="157" spans="1:20" ht="10.75" customHeight="1" x14ac:dyDescent="0.25">
      <c r="A157" s="110"/>
      <c r="B157" s="138" t="s">
        <v>97</v>
      </c>
      <c r="C157" s="139">
        <v>10.798</v>
      </c>
      <c r="D157" s="221">
        <v>3.3980000000000015</v>
      </c>
      <c r="E157" s="221">
        <v>0</v>
      </c>
      <c r="F157" s="221">
        <v>-7.3999999999999986</v>
      </c>
      <c r="G157" s="222">
        <v>3.3980000000000015</v>
      </c>
      <c r="H157" s="221">
        <v>3.3369999999999997</v>
      </c>
      <c r="I157" s="223">
        <v>98.20482636845199</v>
      </c>
      <c r="J157" s="222">
        <v>6.100000000000172E-2</v>
      </c>
      <c r="K157" s="221">
        <v>0</v>
      </c>
      <c r="L157" s="221">
        <v>0</v>
      </c>
      <c r="M157" s="221">
        <v>0</v>
      </c>
      <c r="N157" s="221">
        <v>-5.4001733660680173E-4</v>
      </c>
      <c r="O157" s="221">
        <v>-1.5892211200906461E-2</v>
      </c>
      <c r="P157" s="221">
        <v>-1.3500433415170043E-4</v>
      </c>
      <c r="Q157" s="126" t="s">
        <v>235</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2.0670000000000002</v>
      </c>
      <c r="E159" s="221">
        <v>0</v>
      </c>
      <c r="F159" s="221">
        <v>2</v>
      </c>
      <c r="G159" s="222">
        <v>2.0670000000000002</v>
      </c>
      <c r="H159" s="221">
        <v>1.5579999999999998</v>
      </c>
      <c r="I159" s="223">
        <v>75.374939525882908</v>
      </c>
      <c r="J159" s="222">
        <v>0.50900000000000034</v>
      </c>
      <c r="K159" s="221">
        <v>0</v>
      </c>
      <c r="L159" s="221">
        <v>0</v>
      </c>
      <c r="M159" s="221">
        <v>0</v>
      </c>
      <c r="N159" s="221">
        <v>0</v>
      </c>
      <c r="O159" s="221">
        <v>0</v>
      </c>
      <c r="P159" s="221">
        <v>0</v>
      </c>
      <c r="Q159" s="126" t="s">
        <v>235</v>
      </c>
      <c r="T159" s="143"/>
    </row>
    <row r="160" spans="1:20" ht="10.75" customHeight="1" x14ac:dyDescent="0.25">
      <c r="A160" s="110"/>
      <c r="B160" s="138" t="s">
        <v>100</v>
      </c>
      <c r="C160" s="139">
        <v>-5.2149999999999999</v>
      </c>
      <c r="D160" s="221">
        <v>8.7850000000000001</v>
      </c>
      <c r="E160" s="221">
        <v>14</v>
      </c>
      <c r="F160" s="221">
        <v>14</v>
      </c>
      <c r="G160" s="222">
        <v>8.7850000000000001</v>
      </c>
      <c r="H160" s="221">
        <v>8.5</v>
      </c>
      <c r="I160" s="223">
        <v>96.75583380762663</v>
      </c>
      <c r="J160" s="222">
        <v>0.28500000000000014</v>
      </c>
      <c r="K160" s="221">
        <v>0</v>
      </c>
      <c r="L160" s="221">
        <v>0</v>
      </c>
      <c r="M160" s="221">
        <v>0</v>
      </c>
      <c r="N160" s="221">
        <v>0</v>
      </c>
      <c r="O160" s="221">
        <v>0</v>
      </c>
      <c r="P160" s="221">
        <v>0</v>
      </c>
      <c r="Q160" s="126" t="s">
        <v>235</v>
      </c>
      <c r="T160" s="143"/>
    </row>
    <row r="161" spans="1:20" ht="10.75" customHeight="1" x14ac:dyDescent="0.25">
      <c r="A161" s="110"/>
      <c r="B161" s="1" t="s">
        <v>249</v>
      </c>
      <c r="C161" s="139">
        <v>5.44</v>
      </c>
      <c r="D161" s="221">
        <v>10.940000000000001</v>
      </c>
      <c r="E161" s="221">
        <v>0</v>
      </c>
      <c r="F161" s="221">
        <v>5.5000000000000009</v>
      </c>
      <c r="G161" s="222">
        <v>10.940000000000001</v>
      </c>
      <c r="H161" s="221">
        <v>10.855</v>
      </c>
      <c r="I161" s="223">
        <v>99.223034734917718</v>
      </c>
      <c r="J161" s="222">
        <v>8.5000000000000853E-2</v>
      </c>
      <c r="K161" s="221">
        <v>0.40600000000000058</v>
      </c>
      <c r="L161" s="221">
        <v>0</v>
      </c>
      <c r="M161" s="221">
        <v>0</v>
      </c>
      <c r="N161" s="221">
        <v>-1.6999101639001424E-3</v>
      </c>
      <c r="O161" s="221">
        <v>-1.553848413071428E-2</v>
      </c>
      <c r="P161" s="221">
        <v>0.10107502245902511</v>
      </c>
      <c r="Q161" s="126">
        <v>0</v>
      </c>
      <c r="T161" s="143"/>
    </row>
    <row r="162" spans="1:20" ht="10.75" customHeight="1" x14ac:dyDescent="0.25">
      <c r="A162" s="110"/>
      <c r="B162" s="141" t="s">
        <v>103</v>
      </c>
      <c r="C162" s="139">
        <v>6205.1080000000002</v>
      </c>
      <c r="D162" s="221">
        <v>7341.1080000000002</v>
      </c>
      <c r="E162" s="221">
        <v>44</v>
      </c>
      <c r="F162" s="221">
        <v>1135.9999999999998</v>
      </c>
      <c r="G162" s="222">
        <v>7341.1080000000002</v>
      </c>
      <c r="H162" s="221">
        <v>7216.7469500000007</v>
      </c>
      <c r="I162" s="223">
        <v>98.305963486710738</v>
      </c>
      <c r="J162" s="222">
        <v>124.36104999999952</v>
      </c>
      <c r="K162" s="221">
        <v>317.24079335573515</v>
      </c>
      <c r="L162" s="221">
        <v>46.817000000000007</v>
      </c>
      <c r="M162" s="221">
        <v>18.485339267172094</v>
      </c>
      <c r="N162" s="221">
        <v>282.70800063710249</v>
      </c>
      <c r="O162" s="221">
        <v>3.8510263115200387</v>
      </c>
      <c r="P162" s="221">
        <v>166.31278331500243</v>
      </c>
      <c r="Q162" s="126">
        <v>0</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0.49299999999999999</v>
      </c>
      <c r="I165" s="223">
        <v>15.954692556634301</v>
      </c>
      <c r="J165" s="222">
        <v>2.5970000000000004</v>
      </c>
      <c r="K165" s="221">
        <v>4.4999999999999984E-2</v>
      </c>
      <c r="L165" s="221">
        <v>0</v>
      </c>
      <c r="M165" s="221">
        <v>0</v>
      </c>
      <c r="N165" s="221">
        <v>-5.7000017166137975E-4</v>
      </c>
      <c r="O165" s="221">
        <v>-1.844660749713203E-2</v>
      </c>
      <c r="P165" s="221">
        <v>1.1107499957084651E-2</v>
      </c>
      <c r="Q165" s="126" t="s">
        <v>235</v>
      </c>
    </row>
    <row r="166" spans="1:20" ht="10.75" customHeight="1" x14ac:dyDescent="0.25">
      <c r="A166" s="110"/>
      <c r="B166" s="145" t="s">
        <v>106</v>
      </c>
      <c r="C166" s="139">
        <v>86.863</v>
      </c>
      <c r="D166" s="107">
        <v>60.863</v>
      </c>
      <c r="E166" s="107">
        <v>0</v>
      </c>
      <c r="F166" s="221">
        <v>-26</v>
      </c>
      <c r="G166" s="222">
        <v>60.863</v>
      </c>
      <c r="H166" s="221">
        <v>41.605000000000004</v>
      </c>
      <c r="I166" s="223">
        <v>68.358444375071883</v>
      </c>
      <c r="J166" s="222">
        <v>19.257999999999996</v>
      </c>
      <c r="K166" s="221">
        <v>0.18500000000000227</v>
      </c>
      <c r="L166" s="221">
        <v>0</v>
      </c>
      <c r="M166" s="221">
        <v>0</v>
      </c>
      <c r="N166" s="221">
        <v>-1.0150008201599003E-3</v>
      </c>
      <c r="O166" s="221">
        <v>-1.6676812187370002E-3</v>
      </c>
      <c r="P166" s="221">
        <v>4.5996249794960593E-2</v>
      </c>
      <c r="Q166" s="126" t="s">
        <v>235</v>
      </c>
    </row>
    <row r="167" spans="1:20" ht="10.75" customHeight="1" x14ac:dyDescent="0.25">
      <c r="A167" s="110"/>
      <c r="B167" s="145" t="s">
        <v>302</v>
      </c>
      <c r="C167" s="139"/>
      <c r="D167" s="221"/>
      <c r="E167" s="221"/>
      <c r="F167" s="221">
        <v>0</v>
      </c>
      <c r="G167" s="222">
        <v>0</v>
      </c>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7405.0610000000006</v>
      </c>
      <c r="E169" s="148">
        <v>44</v>
      </c>
      <c r="F169" s="148">
        <v>1109.9999999999998</v>
      </c>
      <c r="G169" s="149">
        <v>7405.0610000000006</v>
      </c>
      <c r="H169" s="151">
        <v>7258.8449500000006</v>
      </c>
      <c r="I169" s="150">
        <v>98.025457859158763</v>
      </c>
      <c r="J169" s="149">
        <v>146.21605</v>
      </c>
      <c r="K169" s="151">
        <v>317.4707933557338</v>
      </c>
      <c r="L169" s="151">
        <v>46.817000000000917</v>
      </c>
      <c r="M169" s="151">
        <v>18.485339267171184</v>
      </c>
      <c r="N169" s="151">
        <v>282.70641563611116</v>
      </c>
      <c r="O169" s="151">
        <v>3.817745939379988</v>
      </c>
      <c r="P169" s="154">
        <v>166.36988706475427</v>
      </c>
      <c r="Q169" s="133">
        <v>0</v>
      </c>
    </row>
    <row r="170" spans="1:20" ht="10.75" customHeight="1" x14ac:dyDescent="0.25">
      <c r="A170" s="110"/>
      <c r="B170" s="155" t="s">
        <v>306</v>
      </c>
      <c r="C170" s="155"/>
      <c r="I170" s="221"/>
    </row>
    <row r="171" spans="1:20" ht="10.75" customHeight="1" x14ac:dyDescent="0.25">
      <c r="A171" s="110"/>
      <c r="B171" s="104" t="s">
        <v>111</v>
      </c>
      <c r="C171" s="104"/>
      <c r="J171" s="226"/>
    </row>
    <row r="175" spans="1:20" ht="10.75" customHeight="1" x14ac:dyDescent="0.25">
      <c r="A175" s="110"/>
      <c r="B175" s="104" t="s">
        <v>233</v>
      </c>
      <c r="C175" s="104"/>
      <c r="P175" s="112"/>
    </row>
    <row r="176" spans="1:20" ht="10.75" customHeight="1" x14ac:dyDescent="0.25">
      <c r="A176" s="110"/>
      <c r="B176" s="111" t="s">
        <v>305</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45301</v>
      </c>
      <c r="L180" s="131">
        <v>45308</v>
      </c>
      <c r="M180" s="131">
        <v>45315</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5" t="s">
        <v>132</v>
      </c>
      <c r="D182" s="235"/>
      <c r="E182" s="235"/>
      <c r="F182" s="235"/>
      <c r="G182" s="235"/>
      <c r="H182" s="235"/>
      <c r="I182" s="235"/>
      <c r="J182" s="235"/>
      <c r="K182" s="235"/>
      <c r="L182" s="235"/>
      <c r="M182" s="235"/>
      <c r="N182" s="235"/>
      <c r="O182" s="235"/>
      <c r="P182" s="236"/>
      <c r="Q182" s="125"/>
    </row>
    <row r="183" spans="1:17" ht="10.75" customHeight="1" x14ac:dyDescent="0.25">
      <c r="A183" s="110"/>
      <c r="B183" s="138" t="s">
        <v>79</v>
      </c>
      <c r="C183" s="139">
        <v>1411.8969999999999</v>
      </c>
      <c r="D183" s="221">
        <v>1400.6969999999999</v>
      </c>
      <c r="E183" s="221">
        <v>-35</v>
      </c>
      <c r="F183" s="221">
        <v>-11.200000000000045</v>
      </c>
      <c r="G183" s="222">
        <v>1400.6969999999999</v>
      </c>
      <c r="H183" s="221">
        <v>377.23499999999996</v>
      </c>
      <c r="I183" s="223">
        <v>26.9319488797363</v>
      </c>
      <c r="J183" s="222">
        <v>1023.462</v>
      </c>
      <c r="K183" s="221">
        <v>18.498049999982129</v>
      </c>
      <c r="L183" s="221">
        <v>1.4399999999999977</v>
      </c>
      <c r="M183" s="221">
        <v>15.081987499833076</v>
      </c>
      <c r="N183" s="221">
        <v>1.5875019877853447E-3</v>
      </c>
      <c r="O183" s="221">
        <v>1.1333657370475875E-4</v>
      </c>
      <c r="P183" s="221">
        <v>8.7554062504507471</v>
      </c>
      <c r="Q183" s="126" t="s">
        <v>235</v>
      </c>
    </row>
    <row r="184" spans="1:17" ht="10.75" customHeight="1" x14ac:dyDescent="0.25">
      <c r="A184" s="110"/>
      <c r="B184" s="138" t="s">
        <v>80</v>
      </c>
      <c r="C184" s="139">
        <v>212.46799999999999</v>
      </c>
      <c r="D184" s="221">
        <v>205.66799999999998</v>
      </c>
      <c r="E184" s="221">
        <v>0</v>
      </c>
      <c r="F184" s="221">
        <v>-6.8000000000000114</v>
      </c>
      <c r="G184" s="222">
        <v>205.66799999999998</v>
      </c>
      <c r="H184" s="221">
        <v>47.067999999999998</v>
      </c>
      <c r="I184" s="223">
        <v>22.885426998852523</v>
      </c>
      <c r="J184" s="222">
        <v>158.59999999999997</v>
      </c>
      <c r="K184" s="221">
        <v>0.40299999999999869</v>
      </c>
      <c r="L184" s="221">
        <v>1.0739999999999981</v>
      </c>
      <c r="M184" s="221">
        <v>0</v>
      </c>
      <c r="N184" s="221">
        <v>0</v>
      </c>
      <c r="O184" s="221">
        <v>0</v>
      </c>
      <c r="P184" s="221">
        <v>0.36924999999999919</v>
      </c>
      <c r="Q184" s="126" t="s">
        <v>235</v>
      </c>
    </row>
    <row r="185" spans="1:17" ht="10.75" customHeight="1" x14ac:dyDescent="0.25">
      <c r="A185" s="110"/>
      <c r="B185" s="138" t="s">
        <v>81</v>
      </c>
      <c r="C185" s="139">
        <v>386.45699999999999</v>
      </c>
      <c r="D185" s="221">
        <v>396.65699999999998</v>
      </c>
      <c r="E185" s="221">
        <v>0</v>
      </c>
      <c r="F185" s="221">
        <v>10.199999999999989</v>
      </c>
      <c r="G185" s="222">
        <v>396.65699999999998</v>
      </c>
      <c r="H185" s="221">
        <v>118.035</v>
      </c>
      <c r="I185" s="223">
        <v>29.75744787057836</v>
      </c>
      <c r="J185" s="222">
        <v>278.62199999999996</v>
      </c>
      <c r="K185" s="221">
        <v>5.7800000000000011</v>
      </c>
      <c r="L185" s="221">
        <v>4.9000000000006594E-2</v>
      </c>
      <c r="M185" s="221">
        <v>3.6999999999991928E-2</v>
      </c>
      <c r="N185" s="221">
        <v>0</v>
      </c>
      <c r="O185" s="221">
        <v>0</v>
      </c>
      <c r="P185" s="221">
        <v>1.4664999999999999</v>
      </c>
      <c r="Q185" s="126" t="s">
        <v>235</v>
      </c>
    </row>
    <row r="186" spans="1:17" ht="10.75" customHeight="1" x14ac:dyDescent="0.25">
      <c r="A186" s="110"/>
      <c r="B186" s="138" t="s">
        <v>82</v>
      </c>
      <c r="C186" s="139">
        <v>2237.3420000000001</v>
      </c>
      <c r="D186" s="221">
        <v>2280.7420000000002</v>
      </c>
      <c r="E186" s="221">
        <v>0</v>
      </c>
      <c r="F186" s="221">
        <v>43.400000000000091</v>
      </c>
      <c r="G186" s="222">
        <v>2280.7420000000002</v>
      </c>
      <c r="H186" s="221">
        <v>358.46300000000002</v>
      </c>
      <c r="I186" s="223">
        <v>15.716946502497871</v>
      </c>
      <c r="J186" s="222">
        <v>1922.2790000000002</v>
      </c>
      <c r="K186" s="221">
        <v>20.822999999999979</v>
      </c>
      <c r="L186" s="221">
        <v>0.49400000000002819</v>
      </c>
      <c r="M186" s="221">
        <v>0</v>
      </c>
      <c r="N186" s="221">
        <v>0</v>
      </c>
      <c r="O186" s="221">
        <v>0</v>
      </c>
      <c r="P186" s="221">
        <v>5.3292500000000018</v>
      </c>
      <c r="Q186" s="126" t="s">
        <v>235</v>
      </c>
    </row>
    <row r="187" spans="1:17" ht="10.75" customHeight="1" x14ac:dyDescent="0.25">
      <c r="A187" s="110"/>
      <c r="B187" s="138" t="s">
        <v>83</v>
      </c>
      <c r="C187" s="139">
        <v>6308.7290000000003</v>
      </c>
      <c r="D187" s="221">
        <v>6299.4290000000001</v>
      </c>
      <c r="E187" s="221">
        <v>0</v>
      </c>
      <c r="F187" s="221">
        <v>-9.3000000000001819</v>
      </c>
      <c r="G187" s="222">
        <v>6299.4290000000001</v>
      </c>
      <c r="H187" s="221">
        <v>1617.086</v>
      </c>
      <c r="I187" s="223">
        <v>25.670358376925908</v>
      </c>
      <c r="J187" s="222">
        <v>4682.3429999999998</v>
      </c>
      <c r="K187" s="221">
        <v>5.4872500791550465</v>
      </c>
      <c r="L187" s="221">
        <v>0</v>
      </c>
      <c r="M187" s="221">
        <v>63.913199221611194</v>
      </c>
      <c r="N187" s="221">
        <v>-3.883611783521701E-3</v>
      </c>
      <c r="O187" s="221">
        <v>-6.1650219147190975E-5</v>
      </c>
      <c r="P187" s="221">
        <v>17.34914142224568</v>
      </c>
      <c r="Q187" s="126" t="s">
        <v>235</v>
      </c>
    </row>
    <row r="188" spans="1:17" ht="10.75" customHeight="1" x14ac:dyDescent="0.25">
      <c r="A188" s="110"/>
      <c r="B188" s="138" t="s">
        <v>84</v>
      </c>
      <c r="C188" s="139">
        <v>1103.2909999999999</v>
      </c>
      <c r="D188" s="221">
        <v>987.39099999999996</v>
      </c>
      <c r="E188" s="221">
        <v>0</v>
      </c>
      <c r="F188" s="221">
        <v>-115.89999999999998</v>
      </c>
      <c r="G188" s="222">
        <v>987.39099999999996</v>
      </c>
      <c r="H188" s="221">
        <v>2.5110000000000001</v>
      </c>
      <c r="I188" s="223">
        <v>0.25430655130540997</v>
      </c>
      <c r="J188" s="222">
        <v>984.88</v>
      </c>
      <c r="K188" s="221">
        <v>0.29400000000000004</v>
      </c>
      <c r="L188" s="221">
        <v>0</v>
      </c>
      <c r="M188" s="221">
        <v>0</v>
      </c>
      <c r="N188" s="221">
        <v>0</v>
      </c>
      <c r="O188" s="221">
        <v>0</v>
      </c>
      <c r="P188" s="221">
        <v>7.350000000000001E-2</v>
      </c>
      <c r="Q188" s="126" t="s">
        <v>235</v>
      </c>
    </row>
    <row r="189" spans="1:17" ht="10.75" customHeight="1" x14ac:dyDescent="0.25">
      <c r="A189" s="110"/>
      <c r="B189" s="138" t="s">
        <v>85</v>
      </c>
      <c r="C189" s="139">
        <v>133.37700000000001</v>
      </c>
      <c r="D189" s="221">
        <v>0.87700000000000955</v>
      </c>
      <c r="E189" s="221">
        <v>0</v>
      </c>
      <c r="F189" s="221">
        <v>-132.5</v>
      </c>
      <c r="G189" s="222">
        <v>0.87700000000000955</v>
      </c>
      <c r="H189" s="221">
        <v>0.40300000000000002</v>
      </c>
      <c r="I189" s="223">
        <v>45.952109464081602</v>
      </c>
      <c r="J189" s="222">
        <v>0.47400000000000952</v>
      </c>
      <c r="K189" s="221">
        <v>0</v>
      </c>
      <c r="L189" s="221">
        <v>0</v>
      </c>
      <c r="M189" s="221">
        <v>0</v>
      </c>
      <c r="N189" s="221">
        <v>0</v>
      </c>
      <c r="O189" s="221">
        <v>0</v>
      </c>
      <c r="P189" s="221">
        <v>0</v>
      </c>
      <c r="Q189" s="126" t="s">
        <v>235</v>
      </c>
    </row>
    <row r="190" spans="1:17" ht="10.75" customHeight="1" x14ac:dyDescent="0.25">
      <c r="A190" s="110"/>
      <c r="B190" s="138" t="s">
        <v>86</v>
      </c>
      <c r="C190" s="139">
        <v>51.718000000000004</v>
      </c>
      <c r="D190" s="221">
        <v>50.518000000000001</v>
      </c>
      <c r="E190" s="221">
        <v>0</v>
      </c>
      <c r="F190" s="221">
        <v>-1.2000000000000028</v>
      </c>
      <c r="G190" s="222">
        <v>50.518000000000001</v>
      </c>
      <c r="H190" s="221">
        <v>8.5190000000000001</v>
      </c>
      <c r="I190" s="223">
        <v>16.863296250841284</v>
      </c>
      <c r="J190" s="222">
        <v>41.999000000000002</v>
      </c>
      <c r="K190" s="221">
        <v>0</v>
      </c>
      <c r="L190" s="221">
        <v>0</v>
      </c>
      <c r="M190" s="221">
        <v>0</v>
      </c>
      <c r="N190" s="221">
        <v>0</v>
      </c>
      <c r="O190" s="221">
        <v>0</v>
      </c>
      <c r="P190" s="221">
        <v>0</v>
      </c>
      <c r="Q190" s="126" t="s">
        <v>235</v>
      </c>
    </row>
    <row r="191" spans="1:17" ht="10.75" customHeight="1" x14ac:dyDescent="0.25">
      <c r="A191" s="110"/>
      <c r="B191" s="138" t="s">
        <v>87</v>
      </c>
      <c r="C191" s="139">
        <v>0.1</v>
      </c>
      <c r="D191" s="221">
        <v>0</v>
      </c>
      <c r="E191" s="221">
        <v>0</v>
      </c>
      <c r="F191" s="221">
        <v>-0.1</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18.809999999999999</v>
      </c>
      <c r="I192" s="223">
        <v>9.9375534916156827</v>
      </c>
      <c r="J192" s="222">
        <v>170.47200000000001</v>
      </c>
      <c r="K192" s="221">
        <v>4.6999999999997044E-2</v>
      </c>
      <c r="L192" s="221">
        <v>0</v>
      </c>
      <c r="M192" s="221">
        <v>0</v>
      </c>
      <c r="N192" s="221">
        <v>0</v>
      </c>
      <c r="O192" s="221">
        <v>0</v>
      </c>
      <c r="P192" s="221">
        <v>1.1749999999999261E-2</v>
      </c>
      <c r="Q192" s="126" t="s">
        <v>235</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11811.260999999999</v>
      </c>
      <c r="E194" s="221">
        <v>-35</v>
      </c>
      <c r="F194" s="221">
        <v>-223.40000000000146</v>
      </c>
      <c r="G194" s="222">
        <v>11811.260999999999</v>
      </c>
      <c r="H194" s="221">
        <v>2548.1299999999992</v>
      </c>
      <c r="I194" s="223">
        <v>21.573733744432534</v>
      </c>
      <c r="J194" s="222">
        <v>9263.1309999999994</v>
      </c>
      <c r="K194" s="221">
        <v>51.332300079137148</v>
      </c>
      <c r="L194" s="221">
        <v>3.0570000000000306</v>
      </c>
      <c r="M194" s="221">
        <v>79.032186721444262</v>
      </c>
      <c r="N194" s="221">
        <v>-2.2961097957363563E-3</v>
      </c>
      <c r="O194" s="221">
        <v>-1.9440005565335966E-5</v>
      </c>
      <c r="P194" s="142">
        <v>33.354797672696428</v>
      </c>
      <c r="Q194" s="126" t="s">
        <v>235</v>
      </c>
    </row>
    <row r="195" spans="1:17" ht="10.75" customHeight="1" x14ac:dyDescent="0.25">
      <c r="A195" s="110"/>
      <c r="B195" s="138" t="s">
        <v>90</v>
      </c>
      <c r="C195" s="139">
        <v>2123.7159999999999</v>
      </c>
      <c r="D195" s="221">
        <v>2026.2159999999999</v>
      </c>
      <c r="E195" s="221">
        <v>0</v>
      </c>
      <c r="F195" s="221">
        <v>-97.5</v>
      </c>
      <c r="G195" s="222">
        <v>2026.2159999999999</v>
      </c>
      <c r="H195" s="221">
        <v>187.30499999999998</v>
      </c>
      <c r="I195" s="223">
        <v>9.2440786174820442</v>
      </c>
      <c r="J195" s="222">
        <v>1838.9109999999998</v>
      </c>
      <c r="K195" s="221">
        <v>0.77717327141789383</v>
      </c>
      <c r="L195" s="221">
        <v>0</v>
      </c>
      <c r="M195" s="221">
        <v>32.762676168799175</v>
      </c>
      <c r="N195" s="221">
        <v>-3.8254892333952739E-2</v>
      </c>
      <c r="O195" s="221">
        <v>-1.8879967552300812E-3</v>
      </c>
      <c r="P195" s="221">
        <v>8.3753986369707789</v>
      </c>
      <c r="Q195" s="126" t="s">
        <v>235</v>
      </c>
    </row>
    <row r="196" spans="1:17" ht="10.75" customHeight="1" x14ac:dyDescent="0.25">
      <c r="A196" s="110"/>
      <c r="B196" s="138" t="s">
        <v>91</v>
      </c>
      <c r="C196" s="139">
        <v>2270.9690000000001</v>
      </c>
      <c r="D196" s="221">
        <v>1375.569</v>
      </c>
      <c r="E196" s="221">
        <v>0</v>
      </c>
      <c r="F196" s="221">
        <v>-895.40000000000009</v>
      </c>
      <c r="G196" s="222">
        <v>1375.569</v>
      </c>
      <c r="H196" s="221">
        <v>59.515000000000001</v>
      </c>
      <c r="I196" s="223">
        <v>4.3265732216995296</v>
      </c>
      <c r="J196" s="222">
        <v>1316.0539999999999</v>
      </c>
      <c r="K196" s="221">
        <v>1.6689000091552018</v>
      </c>
      <c r="L196" s="221">
        <v>0</v>
      </c>
      <c r="M196" s="221">
        <v>0.3780000076293959</v>
      </c>
      <c r="N196" s="221">
        <v>-2.571022042628357E-2</v>
      </c>
      <c r="O196" s="221">
        <v>-1.869060761494594E-3</v>
      </c>
      <c r="P196" s="221">
        <v>0.50529744908957852</v>
      </c>
      <c r="Q196" s="126" t="s">
        <v>235</v>
      </c>
    </row>
    <row r="197" spans="1:17" ht="10.75" customHeight="1" x14ac:dyDescent="0.25">
      <c r="A197" s="110"/>
      <c r="B197" s="138" t="s">
        <v>207</v>
      </c>
      <c r="C197" s="139">
        <v>261.09100000000001</v>
      </c>
      <c r="D197" s="221">
        <v>136.89100000000002</v>
      </c>
      <c r="E197" s="221">
        <v>0</v>
      </c>
      <c r="F197" s="221">
        <v>-124.19999999999999</v>
      </c>
      <c r="G197" s="222">
        <v>136.89100000000002</v>
      </c>
      <c r="H197" s="221">
        <v>16.728999999999999</v>
      </c>
      <c r="I197" s="223">
        <v>12.220671921455754</v>
      </c>
      <c r="J197" s="222">
        <v>120.16200000000002</v>
      </c>
      <c r="K197" s="221">
        <v>1.5750000178801571E-2</v>
      </c>
      <c r="L197" s="221">
        <v>0</v>
      </c>
      <c r="M197" s="221">
        <v>6.2999999999998835E-2</v>
      </c>
      <c r="N197" s="221">
        <v>0.50292505368589957</v>
      </c>
      <c r="O197" s="221">
        <v>0.36739088302802925</v>
      </c>
      <c r="P197" s="221">
        <v>0.14541876346617499</v>
      </c>
      <c r="Q197" s="126" t="s">
        <v>235</v>
      </c>
    </row>
    <row r="198" spans="1:17" ht="10.75" customHeight="1" x14ac:dyDescent="0.25">
      <c r="A198" s="110"/>
      <c r="B198" s="138" t="s">
        <v>92</v>
      </c>
      <c r="C198" s="139">
        <v>68.456000000000003</v>
      </c>
      <c r="D198" s="221">
        <v>56.456000000000003</v>
      </c>
      <c r="E198" s="221">
        <v>0</v>
      </c>
      <c r="F198" s="221">
        <v>-12</v>
      </c>
      <c r="G198" s="222">
        <v>56.456000000000003</v>
      </c>
      <c r="H198" s="221">
        <v>0.49399999999999999</v>
      </c>
      <c r="I198" s="223">
        <v>0.87501771290916808</v>
      </c>
      <c r="J198" s="222">
        <v>55.962000000000003</v>
      </c>
      <c r="K198" s="221">
        <v>0</v>
      </c>
      <c r="L198" s="221">
        <v>0</v>
      </c>
      <c r="M198" s="221">
        <v>0</v>
      </c>
      <c r="N198" s="221">
        <v>0</v>
      </c>
      <c r="O198" s="221">
        <v>0</v>
      </c>
      <c r="P198" s="221">
        <v>0</v>
      </c>
      <c r="Q198" s="126" t="s">
        <v>235</v>
      </c>
    </row>
    <row r="199" spans="1:17" ht="10.75" customHeight="1" x14ac:dyDescent="0.25">
      <c r="A199" s="110"/>
      <c r="B199" s="138" t="s">
        <v>93</v>
      </c>
      <c r="C199" s="139">
        <v>438.44600000000003</v>
      </c>
      <c r="D199" s="221">
        <v>463.54600000000005</v>
      </c>
      <c r="E199" s="221">
        <v>0</v>
      </c>
      <c r="F199" s="221">
        <v>25.100000000000023</v>
      </c>
      <c r="G199" s="222">
        <v>463.54600000000005</v>
      </c>
      <c r="H199" s="221">
        <v>24.51</v>
      </c>
      <c r="I199" s="223">
        <v>5.2875011325736816</v>
      </c>
      <c r="J199" s="222">
        <v>439.03600000000006</v>
      </c>
      <c r="K199" s="221">
        <v>2.5499999523006522E-3</v>
      </c>
      <c r="L199" s="221">
        <v>7.4999928500574242E-5</v>
      </c>
      <c r="M199" s="221">
        <v>0</v>
      </c>
      <c r="N199" s="221">
        <v>-1.5612507411297827E-2</v>
      </c>
      <c r="O199" s="221">
        <v>-3.368060000797726E-3</v>
      </c>
      <c r="P199" s="221">
        <v>-3.2468768826241501E-3</v>
      </c>
      <c r="Q199" s="126" t="s">
        <v>235</v>
      </c>
    </row>
    <row r="200" spans="1:17" ht="10.75" customHeight="1" x14ac:dyDescent="0.25">
      <c r="A200" s="110"/>
      <c r="B200" s="138" t="s">
        <v>94</v>
      </c>
      <c r="C200" s="139">
        <v>90.491</v>
      </c>
      <c r="D200" s="221">
        <v>58.191000000000003</v>
      </c>
      <c r="E200" s="221">
        <v>0</v>
      </c>
      <c r="F200" s="221">
        <v>-32.299999999999997</v>
      </c>
      <c r="G200" s="222">
        <v>58.191000000000003</v>
      </c>
      <c r="H200" s="221">
        <v>0.17199999999999999</v>
      </c>
      <c r="I200" s="223">
        <v>0.29557835404100286</v>
      </c>
      <c r="J200" s="222">
        <v>58.019000000000005</v>
      </c>
      <c r="K200" s="221">
        <v>1.0500000417239808E-3</v>
      </c>
      <c r="L200" s="221">
        <v>0</v>
      </c>
      <c r="M200" s="221">
        <v>0</v>
      </c>
      <c r="N200" s="221">
        <v>-3.8749985694890021E-3</v>
      </c>
      <c r="O200" s="221">
        <v>-6.6591029016325586E-3</v>
      </c>
      <c r="P200" s="221">
        <v>-7.0624963194125534E-4</v>
      </c>
      <c r="Q200" s="126" t="s">
        <v>235</v>
      </c>
    </row>
    <row r="201" spans="1:17" ht="10.75" customHeight="1" x14ac:dyDescent="0.25">
      <c r="A201" s="110"/>
      <c r="B201" s="138" t="s">
        <v>95</v>
      </c>
      <c r="C201" s="139">
        <v>1199.3389999999999</v>
      </c>
      <c r="D201" s="221">
        <v>693.1389999999999</v>
      </c>
      <c r="E201" s="221">
        <v>0</v>
      </c>
      <c r="F201" s="221">
        <v>-506.20000000000005</v>
      </c>
      <c r="G201" s="222">
        <v>693.1389999999999</v>
      </c>
      <c r="H201" s="221">
        <v>9.5370000000000008</v>
      </c>
      <c r="I201" s="223">
        <v>1.3759144991120109</v>
      </c>
      <c r="J201" s="222">
        <v>683.60199999999986</v>
      </c>
      <c r="K201" s="221">
        <v>0</v>
      </c>
      <c r="L201" s="221">
        <v>0</v>
      </c>
      <c r="M201" s="221">
        <v>0</v>
      </c>
      <c r="N201" s="221">
        <v>-1.4624671935994371E-3</v>
      </c>
      <c r="O201" s="221">
        <v>-2.109919069045945E-4</v>
      </c>
      <c r="P201" s="221">
        <v>-3.6561679839985928E-4</v>
      </c>
      <c r="Q201" s="126" t="s">
        <v>235</v>
      </c>
    </row>
    <row r="202" spans="1:17" ht="10.75" customHeight="1" x14ac:dyDescent="0.25">
      <c r="A202" s="110"/>
      <c r="B202" s="138" t="s">
        <v>96</v>
      </c>
      <c r="C202" s="139">
        <v>23.466999999999999</v>
      </c>
      <c r="D202" s="221">
        <v>23.567</v>
      </c>
      <c r="E202" s="221">
        <v>0</v>
      </c>
      <c r="F202" s="221">
        <v>0.10000000000000142</v>
      </c>
      <c r="G202" s="222">
        <v>23.567</v>
      </c>
      <c r="H202" s="221">
        <v>0</v>
      </c>
      <c r="I202" s="223">
        <v>0</v>
      </c>
      <c r="J202" s="222">
        <v>23.567</v>
      </c>
      <c r="K202" s="221">
        <v>0</v>
      </c>
      <c r="L202" s="221">
        <v>0</v>
      </c>
      <c r="M202" s="221">
        <v>0</v>
      </c>
      <c r="N202" s="221">
        <v>0</v>
      </c>
      <c r="O202" s="221">
        <v>0</v>
      </c>
      <c r="P202" s="221">
        <v>0</v>
      </c>
      <c r="Q202" s="126" t="s">
        <v>235</v>
      </c>
    </row>
    <row r="203" spans="1:17" ht="10.75" customHeight="1" x14ac:dyDescent="0.25">
      <c r="A203" s="110"/>
      <c r="B203" s="138" t="s">
        <v>97</v>
      </c>
      <c r="C203" s="139">
        <v>12166.874</v>
      </c>
      <c r="D203" s="221">
        <v>11996.074000000001</v>
      </c>
      <c r="E203" s="221">
        <v>0</v>
      </c>
      <c r="F203" s="221">
        <v>-170.79999999999927</v>
      </c>
      <c r="G203" s="222">
        <v>11996.074000000001</v>
      </c>
      <c r="H203" s="221">
        <v>1344.97</v>
      </c>
      <c r="I203" s="223">
        <v>11.211751444680985</v>
      </c>
      <c r="J203" s="222">
        <v>10651.104000000001</v>
      </c>
      <c r="K203" s="221">
        <v>4.9066500005719718</v>
      </c>
      <c r="L203" s="221">
        <v>0</v>
      </c>
      <c r="M203" s="221">
        <v>0</v>
      </c>
      <c r="N203" s="221">
        <v>-2.780307698208162E-2</v>
      </c>
      <c r="O203" s="221">
        <v>-2.3176813499217844E-4</v>
      </c>
      <c r="P203" s="221">
        <v>1.2197117308974725</v>
      </c>
      <c r="Q203" s="126" t="s">
        <v>235</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2779.5719999999997</v>
      </c>
      <c r="E206" s="221">
        <v>0</v>
      </c>
      <c r="F206" s="221">
        <v>8.6999999999998181</v>
      </c>
      <c r="G206" s="222">
        <v>2779.5719999999997</v>
      </c>
      <c r="H206" s="221">
        <v>170.93199999999999</v>
      </c>
      <c r="I206" s="223">
        <v>6.1495798633746483</v>
      </c>
      <c r="J206" s="222">
        <v>2608.64</v>
      </c>
      <c r="K206" s="221">
        <v>0.32865001297000163</v>
      </c>
      <c r="L206" s="221">
        <v>0</v>
      </c>
      <c r="M206" s="221">
        <v>0</v>
      </c>
      <c r="N206" s="221">
        <v>-6.2012591360200986E-3</v>
      </c>
      <c r="O206" s="221">
        <v>-2.231012233545344E-4</v>
      </c>
      <c r="P206" s="221">
        <v>8.0612188458495382E-2</v>
      </c>
      <c r="Q206" s="126" t="s">
        <v>235</v>
      </c>
    </row>
    <row r="207" spans="1:17" ht="10.75" customHeight="1" x14ac:dyDescent="0.25">
      <c r="A207" s="110"/>
      <c r="B207" s="1" t="s">
        <v>249</v>
      </c>
      <c r="C207" s="139">
        <v>3673.8609999999999</v>
      </c>
      <c r="D207" s="221">
        <v>3488.261</v>
      </c>
      <c r="E207" s="221">
        <v>0</v>
      </c>
      <c r="F207" s="221">
        <v>-185.59999999999991</v>
      </c>
      <c r="G207" s="222">
        <v>3488.261</v>
      </c>
      <c r="H207" s="221">
        <v>404.29399999999998</v>
      </c>
      <c r="I207" s="223">
        <v>11.590130440354091</v>
      </c>
      <c r="J207" s="222">
        <v>3083.9670000000001</v>
      </c>
      <c r="K207" s="221">
        <v>1.790249982834041</v>
      </c>
      <c r="L207" s="221">
        <v>0</v>
      </c>
      <c r="M207" s="221">
        <v>18.149249145506985</v>
      </c>
      <c r="N207" s="221">
        <v>-1.6998469710017616E-2</v>
      </c>
      <c r="O207" s="221">
        <v>-4.8730498405989735E-4</v>
      </c>
      <c r="P207" s="221">
        <v>4.9806251646577522</v>
      </c>
      <c r="Q207" s="126" t="s">
        <v>235</v>
      </c>
    </row>
    <row r="208" spans="1:17" ht="10.75" customHeight="1" x14ac:dyDescent="0.25">
      <c r="A208" s="110"/>
      <c r="B208" s="141" t="s">
        <v>103</v>
      </c>
      <c r="C208" s="139">
        <v>37122.542999999998</v>
      </c>
      <c r="D208" s="221">
        <v>34909.042999999998</v>
      </c>
      <c r="E208" s="221">
        <v>-35</v>
      </c>
      <c r="F208" s="221">
        <v>-2213.5</v>
      </c>
      <c r="G208" s="222">
        <v>34909.042999999998</v>
      </c>
      <c r="H208" s="221">
        <v>4766.5879999999997</v>
      </c>
      <c r="I208" s="223">
        <v>13.654307280781087</v>
      </c>
      <c r="J208" s="222">
        <v>30142.454999999998</v>
      </c>
      <c r="K208" s="221">
        <v>60.823273356258142</v>
      </c>
      <c r="L208" s="221">
        <v>3.0570749999287727</v>
      </c>
      <c r="M208" s="221">
        <v>130.3851120433801</v>
      </c>
      <c r="N208" s="221">
        <v>0.36471105212694965</v>
      </c>
      <c r="O208" s="221">
        <v>1.0447466352112536E-3</v>
      </c>
      <c r="P208" s="221">
        <v>48.657542862923492</v>
      </c>
      <c r="Q208" s="126" t="s">
        <v>235</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2.7010000000000001</v>
      </c>
      <c r="I211" s="223">
        <v>3.7932729443157087</v>
      </c>
      <c r="J211" s="222">
        <v>68.504000000000005</v>
      </c>
      <c r="K211" s="221">
        <v>3.1499998569497478E-3</v>
      </c>
      <c r="L211" s="221">
        <v>2.0999999046300566E-3</v>
      </c>
      <c r="M211" s="221">
        <v>0</v>
      </c>
      <c r="N211" s="221">
        <v>-7.4664617925899179E-3</v>
      </c>
      <c r="O211" s="221">
        <v>-1.0485867274194113E-2</v>
      </c>
      <c r="P211" s="221">
        <v>-5.5411550775252838E-4</v>
      </c>
      <c r="Q211" s="126" t="s">
        <v>235</v>
      </c>
    </row>
    <row r="212" spans="1:17" ht="10.75" customHeight="1" x14ac:dyDescent="0.25">
      <c r="A212" s="110"/>
      <c r="B212" s="145" t="s">
        <v>106</v>
      </c>
      <c r="C212" s="139">
        <v>108.51</v>
      </c>
      <c r="D212" s="107">
        <v>268.10999999999996</v>
      </c>
      <c r="E212" s="107">
        <v>0</v>
      </c>
      <c r="F212" s="221">
        <v>159.59999999999997</v>
      </c>
      <c r="G212" s="222">
        <v>268.10999999999996</v>
      </c>
      <c r="H212" s="221">
        <v>31.983000000000001</v>
      </c>
      <c r="I212" s="223">
        <v>11.929058968333896</v>
      </c>
      <c r="J212" s="222">
        <v>236.12699999999995</v>
      </c>
      <c r="K212" s="221">
        <v>1.7735855000019125</v>
      </c>
      <c r="L212" s="221">
        <v>0</v>
      </c>
      <c r="M212" s="221">
        <v>0</v>
      </c>
      <c r="N212" s="221">
        <v>-3.2639732852580039E-2</v>
      </c>
      <c r="O212" s="221">
        <v>-1.2174008001409886E-2</v>
      </c>
      <c r="P212" s="221">
        <v>0.43523644178733312</v>
      </c>
      <c r="Q212" s="126" t="s">
        <v>235</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35248.311999999998</v>
      </c>
      <c r="E215" s="148">
        <v>-35</v>
      </c>
      <c r="F215" s="151">
        <v>-2054.5</v>
      </c>
      <c r="G215" s="153">
        <v>35248.311999999984</v>
      </c>
      <c r="H215" s="151">
        <v>4801.2719999999999</v>
      </c>
      <c r="I215" s="150">
        <v>13.621282063095681</v>
      </c>
      <c r="J215" s="153">
        <v>30447.039999999983</v>
      </c>
      <c r="K215" s="151">
        <v>62.600008856117711</v>
      </c>
      <c r="L215" s="151">
        <v>3.059174999832976</v>
      </c>
      <c r="M215" s="151">
        <v>130.38511204337919</v>
      </c>
      <c r="N215" s="151">
        <v>0.32460485748379142</v>
      </c>
      <c r="O215" s="151">
        <v>9.2090894305461044E-4</v>
      </c>
      <c r="P215" s="154">
        <v>49.092225189203418</v>
      </c>
      <c r="Q215" s="133" t="s">
        <v>235</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45301</v>
      </c>
      <c r="L220" s="131">
        <v>45308</v>
      </c>
      <c r="M220" s="131">
        <v>45315</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5" t="s">
        <v>133</v>
      </c>
      <c r="D222" s="235"/>
      <c r="E222" s="235"/>
      <c r="F222" s="235"/>
      <c r="G222" s="235"/>
      <c r="H222" s="235"/>
      <c r="I222" s="235"/>
      <c r="J222" s="235"/>
      <c r="K222" s="235"/>
      <c r="L222" s="235"/>
      <c r="M222" s="235"/>
      <c r="N222" s="235"/>
      <c r="O222" s="235"/>
      <c r="P222" s="236"/>
      <c r="Q222" s="125"/>
    </row>
    <row r="223" spans="1:17" ht="10.75" customHeight="1" x14ac:dyDescent="0.25">
      <c r="A223" s="110"/>
      <c r="B223" s="138" t="s">
        <v>79</v>
      </c>
      <c r="C223" s="139">
        <v>1.8939999999999999</v>
      </c>
      <c r="D223" s="221">
        <v>3.194</v>
      </c>
      <c r="E223" s="221">
        <v>0</v>
      </c>
      <c r="F223" s="221">
        <v>1.3</v>
      </c>
      <c r="G223" s="222">
        <v>3.194</v>
      </c>
      <c r="H223" s="221">
        <v>0.93200000000000005</v>
      </c>
      <c r="I223" s="223">
        <v>29.179711959924859</v>
      </c>
      <c r="J223" s="222">
        <v>2.262</v>
      </c>
      <c r="K223" s="221">
        <v>7.0739999413490073E-2</v>
      </c>
      <c r="L223" s="221">
        <v>0</v>
      </c>
      <c r="M223" s="221">
        <v>7.7999997138999966E-4</v>
      </c>
      <c r="N223" s="221">
        <v>3.1800017058850605E-3</v>
      </c>
      <c r="O223" s="221">
        <v>9.9561731555574851E-2</v>
      </c>
      <c r="P223" s="221">
        <v>1.8675000272691283E-2</v>
      </c>
      <c r="Q223" s="126" t="s">
        <v>235</v>
      </c>
    </row>
    <row r="224" spans="1:17" ht="10.75" customHeight="1" x14ac:dyDescent="0.25">
      <c r="A224" s="110"/>
      <c r="B224" s="138" t="s">
        <v>80</v>
      </c>
      <c r="C224" s="139">
        <v>0.26</v>
      </c>
      <c r="D224" s="221">
        <v>11.76</v>
      </c>
      <c r="E224" s="221">
        <v>0</v>
      </c>
      <c r="F224" s="221">
        <v>11.5</v>
      </c>
      <c r="G224" s="222">
        <v>11.76</v>
      </c>
      <c r="H224" s="221">
        <v>1.7999999999999999E-2</v>
      </c>
      <c r="I224" s="223">
        <v>0.15306122448979589</v>
      </c>
      <c r="J224" s="222">
        <v>11.741999999999999</v>
      </c>
      <c r="K224" s="221">
        <v>0</v>
      </c>
      <c r="L224" s="221">
        <v>0</v>
      </c>
      <c r="M224" s="221">
        <v>0</v>
      </c>
      <c r="N224" s="221">
        <v>0</v>
      </c>
      <c r="O224" s="221">
        <v>0</v>
      </c>
      <c r="P224" s="221">
        <v>0</v>
      </c>
      <c r="Q224" s="126" t="s">
        <v>235</v>
      </c>
    </row>
    <row r="225" spans="1:17" ht="10.75" customHeight="1" x14ac:dyDescent="0.25">
      <c r="A225" s="110"/>
      <c r="B225" s="138" t="s">
        <v>81</v>
      </c>
      <c r="C225" s="139">
        <v>0.1</v>
      </c>
      <c r="D225" s="221">
        <v>2.5000000000000004</v>
      </c>
      <c r="E225" s="221">
        <v>0</v>
      </c>
      <c r="F225" s="221">
        <v>2.4000000000000004</v>
      </c>
      <c r="G225" s="222">
        <v>2.5000000000000004</v>
      </c>
      <c r="H225" s="221">
        <v>3.0000000000000001E-3</v>
      </c>
      <c r="I225" s="223">
        <v>0.11999999999999997</v>
      </c>
      <c r="J225" s="222">
        <v>2.4970000000000003</v>
      </c>
      <c r="K225" s="221">
        <v>0</v>
      </c>
      <c r="L225" s="221">
        <v>0</v>
      </c>
      <c r="M225" s="221">
        <v>0</v>
      </c>
      <c r="N225" s="221">
        <v>0</v>
      </c>
      <c r="O225" s="221">
        <v>0</v>
      </c>
      <c r="P225" s="221">
        <v>0</v>
      </c>
      <c r="Q225" s="126" t="s">
        <v>235</v>
      </c>
    </row>
    <row r="226" spans="1:17" ht="10.75" customHeight="1" x14ac:dyDescent="0.25">
      <c r="A226" s="110"/>
      <c r="B226" s="138" t="s">
        <v>82</v>
      </c>
      <c r="C226" s="139">
        <v>15.2</v>
      </c>
      <c r="D226" s="221">
        <v>1</v>
      </c>
      <c r="E226" s="221">
        <v>0</v>
      </c>
      <c r="F226" s="221">
        <v>-14.2</v>
      </c>
      <c r="G226" s="222">
        <v>1</v>
      </c>
      <c r="H226" s="221">
        <v>0</v>
      </c>
      <c r="I226" s="223">
        <v>0</v>
      </c>
      <c r="J226" s="222">
        <v>1</v>
      </c>
      <c r="K226" s="221">
        <v>0</v>
      </c>
      <c r="L226" s="221">
        <v>0</v>
      </c>
      <c r="M226" s="221">
        <v>0</v>
      </c>
      <c r="N226" s="221">
        <v>0</v>
      </c>
      <c r="O226" s="221">
        <v>0</v>
      </c>
      <c r="P226" s="221">
        <v>0</v>
      </c>
      <c r="Q226" s="126" t="s">
        <v>235</v>
      </c>
    </row>
    <row r="227" spans="1:17" ht="10.75" customHeight="1" x14ac:dyDescent="0.25">
      <c r="A227" s="110"/>
      <c r="B227" s="138" t="s">
        <v>83</v>
      </c>
      <c r="C227" s="139">
        <v>121.824</v>
      </c>
      <c r="D227" s="221">
        <v>126.824</v>
      </c>
      <c r="E227" s="221">
        <v>0</v>
      </c>
      <c r="F227" s="221">
        <v>5</v>
      </c>
      <c r="G227" s="222">
        <v>126.824</v>
      </c>
      <c r="H227" s="221">
        <v>108.706</v>
      </c>
      <c r="I227" s="223">
        <v>85.714060430202494</v>
      </c>
      <c r="J227" s="222">
        <v>18.117999999999995</v>
      </c>
      <c r="K227" s="221">
        <v>3.6626799623970214</v>
      </c>
      <c r="L227" s="221">
        <v>0</v>
      </c>
      <c r="M227" s="221">
        <v>1.3207999984326477</v>
      </c>
      <c r="N227" s="221">
        <v>-2.0160198517388039E-2</v>
      </c>
      <c r="O227" s="221">
        <v>-1.5896201442462024E-2</v>
      </c>
      <c r="P227" s="221">
        <v>1.2408299405780703</v>
      </c>
      <c r="Q227" s="126">
        <v>12.601517425957091</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235</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3.1E-2</v>
      </c>
      <c r="I230" s="223">
        <v>18.128654970760234</v>
      </c>
      <c r="J230" s="222">
        <v>0.14000000000000001</v>
      </c>
      <c r="K230" s="221">
        <v>0</v>
      </c>
      <c r="L230" s="221">
        <v>0</v>
      </c>
      <c r="M230" s="221">
        <v>0</v>
      </c>
      <c r="N230" s="221">
        <v>0</v>
      </c>
      <c r="O230" s="221">
        <v>0</v>
      </c>
      <c r="P230" s="221">
        <v>0</v>
      </c>
      <c r="Q230" s="126" t="s">
        <v>235</v>
      </c>
    </row>
    <row r="231" spans="1:17" ht="10.75" customHeight="1" x14ac:dyDescent="0.25">
      <c r="A231" s="110"/>
      <c r="B231" s="138" t="s">
        <v>87</v>
      </c>
      <c r="C231" s="139">
        <v>0.5</v>
      </c>
      <c r="D231" s="221">
        <v>0</v>
      </c>
      <c r="E231" s="221">
        <v>0</v>
      </c>
      <c r="F231" s="221">
        <v>-0.5</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146.04899999999998</v>
      </c>
      <c r="E233" s="221">
        <v>0</v>
      </c>
      <c r="F233" s="221">
        <v>4.5999999999999943</v>
      </c>
      <c r="G233" s="222">
        <v>146.04899999999998</v>
      </c>
      <c r="H233" s="221">
        <v>109.69000000000001</v>
      </c>
      <c r="I233" s="223">
        <v>75.104930537011569</v>
      </c>
      <c r="J233" s="222">
        <v>36.359000000000002</v>
      </c>
      <c r="K233" s="221">
        <v>3.7334199618105117</v>
      </c>
      <c r="L233" s="221">
        <v>0</v>
      </c>
      <c r="M233" s="221">
        <v>1.3215799984040377</v>
      </c>
      <c r="N233" s="221">
        <v>-1.6980196811502979E-2</v>
      </c>
      <c r="O233" s="221">
        <v>-1.1626369787881452E-2</v>
      </c>
      <c r="P233" s="142">
        <v>1.2595049408507615</v>
      </c>
      <c r="Q233" s="126">
        <v>26.867691440289612</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28.950999999999997</v>
      </c>
      <c r="E235" s="221">
        <v>0</v>
      </c>
      <c r="F235" s="221">
        <v>3.3999999999999986</v>
      </c>
      <c r="G235" s="222">
        <v>28.950999999999997</v>
      </c>
      <c r="H235" s="221">
        <v>2.0099999999999998</v>
      </c>
      <c r="I235" s="223">
        <v>6.9427653621636551</v>
      </c>
      <c r="J235" s="222">
        <v>26.940999999999995</v>
      </c>
      <c r="K235" s="221">
        <v>4.3159999400371518E-2</v>
      </c>
      <c r="L235" s="221">
        <v>6.9999999999996732E-3</v>
      </c>
      <c r="M235" s="221">
        <v>2.1199999988080087E-2</v>
      </c>
      <c r="N235" s="221">
        <v>-2.109328781068065E-2</v>
      </c>
      <c r="O235" s="221">
        <v>-7.2858581087633073E-2</v>
      </c>
      <c r="P235" s="221">
        <v>1.2566677894442657E-2</v>
      </c>
      <c r="Q235" s="126" t="s">
        <v>235</v>
      </c>
    </row>
    <row r="236" spans="1:17" ht="10.75" customHeight="1" x14ac:dyDescent="0.25">
      <c r="A236" s="225"/>
      <c r="B236" s="138" t="s">
        <v>91</v>
      </c>
      <c r="C236" s="139">
        <v>44.017000000000003</v>
      </c>
      <c r="D236" s="221">
        <v>5.1170000000000258</v>
      </c>
      <c r="E236" s="221">
        <v>-370</v>
      </c>
      <c r="F236" s="221">
        <v>-38.899999999999977</v>
      </c>
      <c r="G236" s="222">
        <v>5.1170000000000258</v>
      </c>
      <c r="H236" s="221">
        <v>5.8000000000000003E-2</v>
      </c>
      <c r="I236" s="223">
        <v>1.133476646472537</v>
      </c>
      <c r="J236" s="222">
        <v>5.0590000000000259</v>
      </c>
      <c r="K236" s="221">
        <v>0</v>
      </c>
      <c r="L236" s="221">
        <v>0</v>
      </c>
      <c r="M236" s="221">
        <v>0</v>
      </c>
      <c r="N236" s="221">
        <v>-2.4000167846680021E-4</v>
      </c>
      <c r="O236" s="221">
        <v>-4.6902809940746332E-3</v>
      </c>
      <c r="P236" s="221">
        <v>-6.0000419616700051E-5</v>
      </c>
      <c r="Q236" s="126" t="s">
        <v>235</v>
      </c>
    </row>
    <row r="237" spans="1:17" ht="10.75" customHeight="1" x14ac:dyDescent="0.25">
      <c r="A237" s="110"/>
      <c r="B237" s="138" t="s">
        <v>207</v>
      </c>
      <c r="C237" s="139">
        <v>28.867000000000001</v>
      </c>
      <c r="D237" s="221">
        <v>6.7000000000000171E-2</v>
      </c>
      <c r="E237" s="221">
        <v>0</v>
      </c>
      <c r="F237" s="221">
        <v>-28.8</v>
      </c>
      <c r="G237" s="222">
        <v>6.7000000000000171E-2</v>
      </c>
      <c r="H237" s="221">
        <v>0</v>
      </c>
      <c r="I237" s="223">
        <v>0</v>
      </c>
      <c r="J237" s="222">
        <v>6.7000000000000171E-2</v>
      </c>
      <c r="K237" s="221">
        <v>0</v>
      </c>
      <c r="L237" s="221">
        <v>0</v>
      </c>
      <c r="M237" s="221">
        <v>0</v>
      </c>
      <c r="N237" s="221">
        <v>0</v>
      </c>
      <c r="O237" s="221">
        <v>0</v>
      </c>
      <c r="P237" s="221">
        <v>0</v>
      </c>
      <c r="Q237" s="126" t="s">
        <v>235</v>
      </c>
    </row>
    <row r="238" spans="1:17" ht="10.75" customHeight="1" x14ac:dyDescent="0.25">
      <c r="A238" s="225"/>
      <c r="B238" s="138" t="s">
        <v>92</v>
      </c>
      <c r="C238" s="139">
        <v>4.8109999999999999</v>
      </c>
      <c r="D238" s="221">
        <v>9.4109999999999996</v>
      </c>
      <c r="E238" s="221">
        <v>0</v>
      </c>
      <c r="F238" s="221">
        <v>4.5999999999999996</v>
      </c>
      <c r="G238" s="222">
        <v>9.4109999999999996</v>
      </c>
      <c r="H238" s="221">
        <v>0</v>
      </c>
      <c r="I238" s="223">
        <v>0</v>
      </c>
      <c r="J238" s="222">
        <v>9.4109999999999996</v>
      </c>
      <c r="K238" s="221">
        <v>0</v>
      </c>
      <c r="L238" s="221">
        <v>0</v>
      </c>
      <c r="M238" s="221">
        <v>0</v>
      </c>
      <c r="N238" s="221">
        <v>0</v>
      </c>
      <c r="O238" s="221">
        <v>0</v>
      </c>
      <c r="P238" s="221">
        <v>0</v>
      </c>
      <c r="Q238" s="126" t="s">
        <v>235</v>
      </c>
    </row>
    <row r="239" spans="1:17" ht="10.75" customHeight="1" x14ac:dyDescent="0.25">
      <c r="A239" s="110"/>
      <c r="B239" s="138" t="s">
        <v>93</v>
      </c>
      <c r="C239" s="139">
        <v>2.694</v>
      </c>
      <c r="D239" s="221">
        <v>62.893999999999991</v>
      </c>
      <c r="E239" s="221">
        <v>0</v>
      </c>
      <c r="F239" s="221">
        <v>60.199999999999989</v>
      </c>
      <c r="G239" s="222">
        <v>62.893999999999991</v>
      </c>
      <c r="H239" s="221">
        <v>1.7330000000000001</v>
      </c>
      <c r="I239" s="223">
        <v>2.7554297707253479</v>
      </c>
      <c r="J239" s="222">
        <v>61.160999999999994</v>
      </c>
      <c r="K239" s="221">
        <v>4.8699999153600793E-3</v>
      </c>
      <c r="L239" s="221">
        <v>7.1080002069469961E-2</v>
      </c>
      <c r="M239" s="221">
        <v>4.8619998931890063E-2</v>
      </c>
      <c r="N239" s="221">
        <v>-8.0589483277899721E-3</v>
      </c>
      <c r="O239" s="221">
        <v>-1.2813540763490909E-2</v>
      </c>
      <c r="P239" s="221">
        <v>2.9127763147232533E-2</v>
      </c>
      <c r="Q239" s="126" t="s">
        <v>235</v>
      </c>
    </row>
    <row r="240" spans="1:17" ht="10.75" customHeight="1" x14ac:dyDescent="0.25">
      <c r="A240" s="110"/>
      <c r="B240" s="138" t="s">
        <v>94</v>
      </c>
      <c r="C240" s="139">
        <v>0.83199999999999996</v>
      </c>
      <c r="D240" s="221">
        <v>0.83199999999999996</v>
      </c>
      <c r="E240" s="221">
        <v>0</v>
      </c>
      <c r="F240" s="221">
        <v>0</v>
      </c>
      <c r="G240" s="222">
        <v>0.83199999999999996</v>
      </c>
      <c r="H240" s="221">
        <v>0.61899999999999999</v>
      </c>
      <c r="I240" s="223">
        <v>74.399038461538467</v>
      </c>
      <c r="J240" s="222">
        <v>0.21299999999999997</v>
      </c>
      <c r="K240" s="221">
        <v>8.8399997353549864E-3</v>
      </c>
      <c r="L240" s="221">
        <v>0</v>
      </c>
      <c r="M240" s="221">
        <v>0</v>
      </c>
      <c r="N240" s="221">
        <v>-5.2720050513740402E-3</v>
      </c>
      <c r="O240" s="221">
        <v>-0.63365445329014902</v>
      </c>
      <c r="P240" s="221">
        <v>8.9199867099523655E-4</v>
      </c>
      <c r="Q240" s="126" t="s">
        <v>235</v>
      </c>
    </row>
    <row r="241" spans="1:17" ht="10.75" customHeight="1" x14ac:dyDescent="0.25">
      <c r="A241" s="110"/>
      <c r="B241" s="138" t="s">
        <v>95</v>
      </c>
      <c r="C241" s="139">
        <v>28.021999999999998</v>
      </c>
      <c r="D241" s="221">
        <v>6.1219999999999999</v>
      </c>
      <c r="E241" s="221">
        <v>0</v>
      </c>
      <c r="F241" s="221">
        <v>-21.9</v>
      </c>
      <c r="G241" s="222">
        <v>6.1219999999999999</v>
      </c>
      <c r="H241" s="221">
        <v>0</v>
      </c>
      <c r="I241" s="223">
        <v>0</v>
      </c>
      <c r="J241" s="222">
        <v>6.1219999999999999</v>
      </c>
      <c r="K241" s="221">
        <v>0</v>
      </c>
      <c r="L241" s="221">
        <v>0</v>
      </c>
      <c r="M241" s="221">
        <v>0</v>
      </c>
      <c r="N241" s="221">
        <v>0</v>
      </c>
      <c r="O241" s="221">
        <v>0</v>
      </c>
      <c r="P241" s="221">
        <v>0</v>
      </c>
      <c r="Q241" s="126" t="s">
        <v>235</v>
      </c>
    </row>
    <row r="242" spans="1:17" ht="10.75" customHeight="1" x14ac:dyDescent="0.25">
      <c r="A242" s="110"/>
      <c r="B242" s="138" t="s">
        <v>96</v>
      </c>
      <c r="C242" s="139">
        <v>15.129</v>
      </c>
      <c r="D242" s="221">
        <v>16.428999999999998</v>
      </c>
      <c r="E242" s="221">
        <v>0</v>
      </c>
      <c r="F242" s="221">
        <v>1.2999999999999989</v>
      </c>
      <c r="G242" s="222">
        <v>16.428999999999998</v>
      </c>
      <c r="H242" s="221">
        <v>0</v>
      </c>
      <c r="I242" s="223">
        <v>0</v>
      </c>
      <c r="J242" s="222">
        <v>16.428999999999998</v>
      </c>
      <c r="K242" s="221">
        <v>0</v>
      </c>
      <c r="L242" s="221">
        <v>0</v>
      </c>
      <c r="M242" s="221">
        <v>0</v>
      </c>
      <c r="N242" s="221">
        <v>0</v>
      </c>
      <c r="O242" s="221">
        <v>0</v>
      </c>
      <c r="P242" s="221">
        <v>0</v>
      </c>
      <c r="Q242" s="126" t="s">
        <v>235</v>
      </c>
    </row>
    <row r="243" spans="1:17" ht="10.75" customHeight="1" x14ac:dyDescent="0.25">
      <c r="A243" s="110"/>
      <c r="B243" s="138" t="s">
        <v>97</v>
      </c>
      <c r="C243" s="139">
        <v>257.81099999999998</v>
      </c>
      <c r="D243" s="221">
        <v>222.81099999999998</v>
      </c>
      <c r="E243" s="221">
        <v>0</v>
      </c>
      <c r="F243" s="221">
        <v>-35</v>
      </c>
      <c r="G243" s="222">
        <v>222.81099999999998</v>
      </c>
      <c r="H243" s="221">
        <v>22.431999999999999</v>
      </c>
      <c r="I243" s="223">
        <v>10.067725561125798</v>
      </c>
      <c r="J243" s="222">
        <v>200.37899999999999</v>
      </c>
      <c r="K243" s="221">
        <v>0.84328002929689916</v>
      </c>
      <c r="L243" s="221">
        <v>0</v>
      </c>
      <c r="M243" s="221">
        <v>0</v>
      </c>
      <c r="N243" s="221">
        <v>-5.1252461318007647E-3</v>
      </c>
      <c r="O243" s="221">
        <v>-2.3002662040028385E-3</v>
      </c>
      <c r="P243" s="221">
        <v>0.2095386957912746</v>
      </c>
      <c r="Q243" s="126" t="s">
        <v>235</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4.6289999999999907</v>
      </c>
      <c r="E246" s="221">
        <v>0</v>
      </c>
      <c r="F246" s="221">
        <v>-70.400000000000006</v>
      </c>
      <c r="G246" s="222">
        <v>4.6289999999999907</v>
      </c>
      <c r="H246" s="221">
        <v>0.03</v>
      </c>
      <c r="I246" s="223">
        <v>0.64808813998703951</v>
      </c>
      <c r="J246" s="222">
        <v>4.5989999999999904</v>
      </c>
      <c r="K246" s="221">
        <v>5.1999998092650997E-3</v>
      </c>
      <c r="L246" s="221">
        <v>0</v>
      </c>
      <c r="M246" s="221">
        <v>0</v>
      </c>
      <c r="N246" s="221">
        <v>-1.5999889373780052E-4</v>
      </c>
      <c r="O246" s="221">
        <v>-3.4564461814171714E-3</v>
      </c>
      <c r="P246" s="221">
        <v>1.2600002288818248E-3</v>
      </c>
      <c r="Q246" s="126" t="s">
        <v>235</v>
      </c>
    </row>
    <row r="247" spans="1:17" ht="10.75" customHeight="1" x14ac:dyDescent="0.25">
      <c r="A247" s="110"/>
      <c r="B247" s="1" t="s">
        <v>249</v>
      </c>
      <c r="C247" s="139">
        <v>236.93899999999999</v>
      </c>
      <c r="D247" s="221">
        <v>61.938999999999993</v>
      </c>
      <c r="E247" s="221">
        <v>0</v>
      </c>
      <c r="F247" s="221">
        <v>-175</v>
      </c>
      <c r="G247" s="222">
        <v>61.938999999999993</v>
      </c>
      <c r="H247" s="221">
        <v>57.841000000000001</v>
      </c>
      <c r="I247" s="223">
        <v>93.383813106443455</v>
      </c>
      <c r="J247" s="222">
        <v>4.0979999999999919</v>
      </c>
      <c r="K247" s="221">
        <v>1.0316799926757056</v>
      </c>
      <c r="L247" s="221">
        <v>0</v>
      </c>
      <c r="M247" s="221">
        <v>2.0800000280942754E-3</v>
      </c>
      <c r="N247" s="221">
        <v>-6.5999553054965077E-3</v>
      </c>
      <c r="O247" s="221">
        <v>-1.0655572911245756E-2</v>
      </c>
      <c r="P247" s="221">
        <v>0.25679000934957585</v>
      </c>
      <c r="Q247" s="126">
        <v>13.958564783652712</v>
      </c>
    </row>
    <row r="248" spans="1:17" ht="10.75" customHeight="1" x14ac:dyDescent="0.25">
      <c r="A248" s="110"/>
      <c r="B248" s="141" t="s">
        <v>103</v>
      </c>
      <c r="C248" s="139">
        <v>861.25099999999998</v>
      </c>
      <c r="D248" s="221">
        <v>565.35099999999989</v>
      </c>
      <c r="E248" s="221">
        <v>-369.99999999999989</v>
      </c>
      <c r="F248" s="221">
        <v>-295.89999999999998</v>
      </c>
      <c r="G248" s="222">
        <v>565.35099999999989</v>
      </c>
      <c r="H248" s="221">
        <v>194.41300000000001</v>
      </c>
      <c r="I248" s="223">
        <v>34.388017355589724</v>
      </c>
      <c r="J248" s="222">
        <v>370.93799999999987</v>
      </c>
      <c r="K248" s="221">
        <v>5.6704499826434756</v>
      </c>
      <c r="L248" s="221">
        <v>7.8080002069469856E-2</v>
      </c>
      <c r="M248" s="221">
        <v>1.3934799973521024</v>
      </c>
      <c r="N248" s="221">
        <v>-6.3529640010841604E-2</v>
      </c>
      <c r="O248" s="221">
        <v>-1.1237203084604365E-2</v>
      </c>
      <c r="P248" s="221">
        <v>1.7696200855135515</v>
      </c>
      <c r="Q248" s="126" t="s">
        <v>235</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6.0570000000000004</v>
      </c>
      <c r="I251" s="223">
        <v>4.4531198306094097</v>
      </c>
      <c r="J251" s="222">
        <v>129.96</v>
      </c>
      <c r="K251" s="221">
        <v>7.058320021630049E-2</v>
      </c>
      <c r="L251" s="221">
        <v>1.5860000133510077E-2</v>
      </c>
      <c r="M251" s="221">
        <v>0</v>
      </c>
      <c r="N251" s="221">
        <v>2.8631217785179963E-2</v>
      </c>
      <c r="O251" s="221">
        <v>2.1049734801664471E-2</v>
      </c>
      <c r="P251" s="221">
        <v>2.8768604533747633E-2</v>
      </c>
      <c r="Q251" s="126" t="s">
        <v>235</v>
      </c>
    </row>
    <row r="252" spans="1:17" ht="10.75" customHeight="1" x14ac:dyDescent="0.25">
      <c r="A252" s="110"/>
      <c r="B252" s="145" t="s">
        <v>106</v>
      </c>
      <c r="C252" s="139">
        <v>482.72199999999998</v>
      </c>
      <c r="D252" s="139">
        <v>161.6219999999999</v>
      </c>
      <c r="E252" s="107">
        <v>0</v>
      </c>
      <c r="F252" s="221">
        <v>-321.10000000000008</v>
      </c>
      <c r="G252" s="222">
        <v>161.6219999999999</v>
      </c>
      <c r="H252" s="221">
        <v>65.924999999999997</v>
      </c>
      <c r="I252" s="223">
        <v>40.789620224969397</v>
      </c>
      <c r="J252" s="222">
        <v>95.696999999999903</v>
      </c>
      <c r="K252" s="221">
        <v>5.2686399474808354E-2</v>
      </c>
      <c r="L252" s="221">
        <v>0</v>
      </c>
      <c r="M252" s="221">
        <v>0</v>
      </c>
      <c r="N252" s="221">
        <v>-7.9320007965009154E-2</v>
      </c>
      <c r="O252" s="221">
        <v>-4.9077482004312036E-2</v>
      </c>
      <c r="P252" s="221">
        <v>-6.6584021225501999E-3</v>
      </c>
      <c r="Q252" s="126" t="s">
        <v>235</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862.98999999999978</v>
      </c>
      <c r="E255" s="148">
        <v>-369.99999999999989</v>
      </c>
      <c r="F255" s="151">
        <v>-617</v>
      </c>
      <c r="G255" s="153">
        <v>862.9899999999999</v>
      </c>
      <c r="H255" s="151">
        <v>266.39499999999998</v>
      </c>
      <c r="I255" s="150">
        <v>30.868839731630725</v>
      </c>
      <c r="J255" s="153">
        <v>596.59499999999991</v>
      </c>
      <c r="K255" s="151">
        <v>5.7937195823345746</v>
      </c>
      <c r="L255" s="151">
        <v>9.3940002202941741E-2</v>
      </c>
      <c r="M255" s="151">
        <v>1.3934799973521308</v>
      </c>
      <c r="N255" s="151">
        <v>-0.11421843019070366</v>
      </c>
      <c r="O255" s="151">
        <v>-1.3235197417201089E-2</v>
      </c>
      <c r="P255" s="154">
        <v>1.7917302879247359</v>
      </c>
      <c r="Q255" s="133" t="s">
        <v>235</v>
      </c>
    </row>
    <row r="256" spans="1:17" ht="10.75" customHeight="1" x14ac:dyDescent="0.25">
      <c r="A256" s="110"/>
      <c r="B256" s="155" t="s">
        <v>306</v>
      </c>
      <c r="C256" s="155"/>
      <c r="I256" s="221"/>
    </row>
    <row r="257" spans="1:17" ht="10.75" customHeight="1" x14ac:dyDescent="0.25">
      <c r="A257" s="110"/>
      <c r="B257" s="104" t="s">
        <v>111</v>
      </c>
      <c r="C257" s="104"/>
      <c r="J257" s="226"/>
    </row>
    <row r="261" spans="1:17" ht="10.75" customHeight="1" x14ac:dyDescent="0.25">
      <c r="A261" s="110"/>
      <c r="B261" s="104" t="s">
        <v>233</v>
      </c>
      <c r="C261" s="104"/>
      <c r="P261" s="112"/>
    </row>
    <row r="262" spans="1:17" ht="10.75" customHeight="1" x14ac:dyDescent="0.25">
      <c r="A262" s="110"/>
      <c r="B262" s="111" t="s">
        <v>305</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45301</v>
      </c>
      <c r="L266" s="131">
        <v>45308</v>
      </c>
      <c r="M266" s="131">
        <v>45315</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3" t="s">
        <v>142</v>
      </c>
      <c r="D268" s="233"/>
      <c r="E268" s="233"/>
      <c r="F268" s="233"/>
      <c r="G268" s="233"/>
      <c r="H268" s="233"/>
      <c r="I268" s="233"/>
      <c r="J268" s="233"/>
      <c r="K268" s="233"/>
      <c r="L268" s="233"/>
      <c r="M268" s="233"/>
      <c r="N268" s="233"/>
      <c r="O268" s="233"/>
      <c r="P268" s="234"/>
      <c r="Q268" s="125"/>
    </row>
    <row r="269" spans="1:17" ht="10.75" customHeight="1" x14ac:dyDescent="0.25">
      <c r="A269" s="225"/>
      <c r="B269" s="138" t="s">
        <v>79</v>
      </c>
      <c r="C269" s="139">
        <v>354.322</v>
      </c>
      <c r="D269" s="221">
        <v>501.322</v>
      </c>
      <c r="E269" s="221">
        <v>0</v>
      </c>
      <c r="F269" s="221">
        <v>147</v>
      </c>
      <c r="G269" s="222">
        <v>501.322</v>
      </c>
      <c r="H269" s="221">
        <v>503.209</v>
      </c>
      <c r="I269" s="223">
        <v>100.37640478574649</v>
      </c>
      <c r="J269" s="222">
        <v>-1.8870000000000005</v>
      </c>
      <c r="K269" s="221">
        <v>7.8369999999999891</v>
      </c>
      <c r="L269" s="221">
        <v>0.25099999999997635</v>
      </c>
      <c r="M269" s="221">
        <v>0.23300000000000409</v>
      </c>
      <c r="N269" s="221">
        <v>-8.2249981164750352E-4</v>
      </c>
      <c r="O269" s="221">
        <v>-1.6406617137239209E-4</v>
      </c>
      <c r="P269" s="221">
        <v>2.0800443750470805</v>
      </c>
      <c r="Q269" s="126">
        <v>0</v>
      </c>
    </row>
    <row r="270" spans="1:17" ht="10.75" customHeight="1" x14ac:dyDescent="0.25">
      <c r="A270" s="110"/>
      <c r="B270" s="138" t="s">
        <v>80</v>
      </c>
      <c r="C270" s="139">
        <v>228.47800000000001</v>
      </c>
      <c r="D270" s="221">
        <v>704.27800000000002</v>
      </c>
      <c r="E270" s="221">
        <v>0</v>
      </c>
      <c r="F270" s="221">
        <v>475.8</v>
      </c>
      <c r="G270" s="222">
        <v>704.27800000000002</v>
      </c>
      <c r="H270" s="221">
        <v>702.89899999999989</v>
      </c>
      <c r="I270" s="223">
        <v>99.804196638259313</v>
      </c>
      <c r="J270" s="222">
        <v>1.3790000000001328</v>
      </c>
      <c r="K270" s="221">
        <v>46.21717150437803</v>
      </c>
      <c r="L270" s="221">
        <v>1.3749662933348645</v>
      </c>
      <c r="M270" s="221">
        <v>0</v>
      </c>
      <c r="N270" s="221">
        <v>-5.3595584108961702E-2</v>
      </c>
      <c r="O270" s="221">
        <v>-7.6100040195720576E-3</v>
      </c>
      <c r="P270" s="221">
        <v>11.884635553400983</v>
      </c>
      <c r="Q270" s="126">
        <v>0</v>
      </c>
    </row>
    <row r="271" spans="1:17" ht="10.75" customHeight="1" x14ac:dyDescent="0.25">
      <c r="A271" s="110"/>
      <c r="B271" s="138" t="s">
        <v>81</v>
      </c>
      <c r="C271" s="139">
        <v>175.81100000000001</v>
      </c>
      <c r="D271" s="221">
        <v>325.61099999999999</v>
      </c>
      <c r="E271" s="221">
        <v>0</v>
      </c>
      <c r="F271" s="221">
        <v>149.79999999999998</v>
      </c>
      <c r="G271" s="222">
        <v>325.61099999999999</v>
      </c>
      <c r="H271" s="221">
        <v>315.91200000000003</v>
      </c>
      <c r="I271" s="223">
        <v>97.021292278209287</v>
      </c>
      <c r="J271" s="222">
        <v>9.6989999999999554</v>
      </c>
      <c r="K271" s="221">
        <v>1.0950000000000273</v>
      </c>
      <c r="L271" s="221">
        <v>0.74099999999998545</v>
      </c>
      <c r="M271" s="221">
        <v>0</v>
      </c>
      <c r="N271" s="221">
        <v>0</v>
      </c>
      <c r="O271" s="221">
        <v>0</v>
      </c>
      <c r="P271" s="221">
        <v>0.45900000000000318</v>
      </c>
      <c r="Q271" s="126">
        <v>19.130718954248124</v>
      </c>
    </row>
    <row r="272" spans="1:17" ht="10.75" customHeight="1" x14ac:dyDescent="0.25">
      <c r="A272" s="110"/>
      <c r="B272" s="138" t="s">
        <v>82</v>
      </c>
      <c r="C272" s="139">
        <v>279.72899999999998</v>
      </c>
      <c r="D272" s="221">
        <v>470.62900000000002</v>
      </c>
      <c r="E272" s="221">
        <v>0</v>
      </c>
      <c r="F272" s="221">
        <v>190.90000000000003</v>
      </c>
      <c r="G272" s="222">
        <v>470.62900000000002</v>
      </c>
      <c r="H272" s="221">
        <v>336.19</v>
      </c>
      <c r="I272" s="223">
        <v>71.434187013549945</v>
      </c>
      <c r="J272" s="222">
        <v>134.43900000000002</v>
      </c>
      <c r="K272" s="221">
        <v>5.1570000000000391</v>
      </c>
      <c r="L272" s="221">
        <v>0.74399999999997135</v>
      </c>
      <c r="M272" s="221">
        <v>0</v>
      </c>
      <c r="N272" s="221">
        <v>0</v>
      </c>
      <c r="O272" s="221">
        <v>0</v>
      </c>
      <c r="P272" s="221">
        <v>1.4752500000000026</v>
      </c>
      <c r="Q272" s="126" t="s">
        <v>235</v>
      </c>
    </row>
    <row r="273" spans="1:17" ht="10.75" customHeight="1" x14ac:dyDescent="0.25">
      <c r="A273" s="110"/>
      <c r="B273" s="138" t="s">
        <v>83</v>
      </c>
      <c r="C273" s="139">
        <v>22.984999999999999</v>
      </c>
      <c r="D273" s="221">
        <v>15.984999999999999</v>
      </c>
      <c r="E273" s="221">
        <v>0</v>
      </c>
      <c r="F273" s="221">
        <v>-7</v>
      </c>
      <c r="G273" s="222">
        <v>15.984999999999999</v>
      </c>
      <c r="H273" s="221">
        <v>3.7700000000000005</v>
      </c>
      <c r="I273" s="223">
        <v>23.584610572411641</v>
      </c>
      <c r="J273" s="222">
        <v>12.215</v>
      </c>
      <c r="K273" s="221">
        <v>0</v>
      </c>
      <c r="L273" s="221">
        <v>0</v>
      </c>
      <c r="M273" s="221">
        <v>2.4420000076293746E-2</v>
      </c>
      <c r="N273" s="221">
        <v>1.182250612974256E-2</v>
      </c>
      <c r="O273" s="221">
        <v>7.3960000811651924E-2</v>
      </c>
      <c r="P273" s="221">
        <v>9.0606265515090767E-3</v>
      </c>
      <c r="Q273" s="126" t="s">
        <v>235</v>
      </c>
    </row>
    <row r="274" spans="1:17" ht="10.75" customHeight="1" x14ac:dyDescent="0.25">
      <c r="A274" s="110"/>
      <c r="B274" s="138" t="s">
        <v>84</v>
      </c>
      <c r="C274" s="139">
        <v>6.306</v>
      </c>
      <c r="D274" s="221">
        <v>2.5059999999999998</v>
      </c>
      <c r="E274" s="221">
        <v>0</v>
      </c>
      <c r="F274" s="221">
        <v>-3.8000000000000003</v>
      </c>
      <c r="G274" s="222">
        <v>2.5059999999999998</v>
      </c>
      <c r="H274" s="221">
        <v>0.35099999999999998</v>
      </c>
      <c r="I274" s="223">
        <v>14.006384676775737</v>
      </c>
      <c r="J274" s="222">
        <v>2.1549999999999998</v>
      </c>
      <c r="K274" s="221">
        <v>6.0000000000000053E-3</v>
      </c>
      <c r="L274" s="221">
        <v>0</v>
      </c>
      <c r="M274" s="221">
        <v>0</v>
      </c>
      <c r="N274" s="221">
        <v>0</v>
      </c>
      <c r="O274" s="221">
        <v>0</v>
      </c>
      <c r="P274" s="221">
        <v>1.5000000000000013E-3</v>
      </c>
      <c r="Q274" s="126" t="s">
        <v>235</v>
      </c>
    </row>
    <row r="275" spans="1:17" ht="10.75" customHeight="1" x14ac:dyDescent="0.25">
      <c r="A275" s="110"/>
      <c r="B275" s="138" t="s">
        <v>85</v>
      </c>
      <c r="C275" s="139">
        <v>25.706</v>
      </c>
      <c r="D275" s="221">
        <v>1.0060000000000002</v>
      </c>
      <c r="E275" s="221">
        <v>0</v>
      </c>
      <c r="F275" s="221">
        <v>-24.7</v>
      </c>
      <c r="G275" s="222">
        <v>1.0060000000000002</v>
      </c>
      <c r="H275" s="221">
        <v>0.69699999999999995</v>
      </c>
      <c r="I275" s="223">
        <v>69.284294234592423</v>
      </c>
      <c r="J275" s="222">
        <v>0.30900000000000027</v>
      </c>
      <c r="K275" s="221">
        <v>0</v>
      </c>
      <c r="L275" s="221">
        <v>0</v>
      </c>
      <c r="M275" s="221">
        <v>0</v>
      </c>
      <c r="N275" s="221">
        <v>0</v>
      </c>
      <c r="O275" s="221">
        <v>0</v>
      </c>
      <c r="P275" s="221">
        <v>0</v>
      </c>
      <c r="Q275" s="126" t="s">
        <v>235</v>
      </c>
    </row>
    <row r="276" spans="1:17" ht="10.75" customHeight="1" x14ac:dyDescent="0.25">
      <c r="A276" s="110"/>
      <c r="B276" s="138" t="s">
        <v>86</v>
      </c>
      <c r="C276" s="139">
        <v>112.142</v>
      </c>
      <c r="D276" s="221">
        <v>311.34199999999998</v>
      </c>
      <c r="E276" s="221">
        <v>0</v>
      </c>
      <c r="F276" s="221">
        <v>199.2</v>
      </c>
      <c r="G276" s="222">
        <v>311.34199999999998</v>
      </c>
      <c r="H276" s="221">
        <v>309.839</v>
      </c>
      <c r="I276" s="223">
        <v>99.517251125771665</v>
      </c>
      <c r="J276" s="222">
        <v>1.5029999999999859</v>
      </c>
      <c r="K276" s="221">
        <v>16.307999999999993</v>
      </c>
      <c r="L276" s="221">
        <v>0.20800000000002683</v>
      </c>
      <c r="M276" s="221">
        <v>0</v>
      </c>
      <c r="N276" s="221">
        <v>0</v>
      </c>
      <c r="O276" s="221">
        <v>0</v>
      </c>
      <c r="P276" s="221">
        <v>4.1290000000000049</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14.395</v>
      </c>
      <c r="I278" s="223">
        <v>27.054710846317214</v>
      </c>
      <c r="J278" s="222">
        <v>38.811999999999998</v>
      </c>
      <c r="K278" s="221">
        <v>0</v>
      </c>
      <c r="L278" s="221">
        <v>0</v>
      </c>
      <c r="M278" s="221">
        <v>0</v>
      </c>
      <c r="N278" s="221">
        <v>0</v>
      </c>
      <c r="O278" s="221">
        <v>0</v>
      </c>
      <c r="P278" s="221">
        <v>0</v>
      </c>
      <c r="Q278" s="126" t="s">
        <v>235</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2385.8859999999995</v>
      </c>
      <c r="E280" s="221">
        <v>0</v>
      </c>
      <c r="F280" s="221">
        <v>1127.1999999999996</v>
      </c>
      <c r="G280" s="222">
        <v>2385.8859999999995</v>
      </c>
      <c r="H280" s="221">
        <v>2187.2620000000002</v>
      </c>
      <c r="I280" s="223">
        <v>91.675042311325882</v>
      </c>
      <c r="J280" s="222">
        <v>198.62400000000008</v>
      </c>
      <c r="K280" s="221">
        <v>76.620171504378078</v>
      </c>
      <c r="L280" s="221">
        <v>3.3189662933348245</v>
      </c>
      <c r="M280" s="221">
        <v>0.25742000007629784</v>
      </c>
      <c r="N280" s="221">
        <v>-4.2595577790866646E-2</v>
      </c>
      <c r="O280" s="221">
        <v>-1.7853148805461222E-3</v>
      </c>
      <c r="P280" s="142">
        <v>20.038490554999584</v>
      </c>
      <c r="Q280" s="126">
        <v>47.017538720230384</v>
      </c>
    </row>
    <row r="281" spans="1:17" ht="10.75" customHeight="1" x14ac:dyDescent="0.25">
      <c r="A281" s="110"/>
      <c r="B281" s="138" t="s">
        <v>90</v>
      </c>
      <c r="C281" s="139">
        <v>55.204000000000001</v>
      </c>
      <c r="D281" s="221">
        <v>53.804000000000002</v>
      </c>
      <c r="E281" s="221">
        <v>0</v>
      </c>
      <c r="F281" s="221">
        <v>-1.3999999999999986</v>
      </c>
      <c r="G281" s="222">
        <v>53.804000000000002</v>
      </c>
      <c r="H281" s="221">
        <v>33.794000000000004</v>
      </c>
      <c r="I281" s="223">
        <v>62.809456545981718</v>
      </c>
      <c r="J281" s="222">
        <v>20.009999999999998</v>
      </c>
      <c r="K281" s="221">
        <v>0.54772000002861176</v>
      </c>
      <c r="L281" s="221">
        <v>0.23299999999999699</v>
      </c>
      <c r="M281" s="221">
        <v>0.85920004463195454</v>
      </c>
      <c r="N281" s="221">
        <v>-7.035120412702156E-3</v>
      </c>
      <c r="O281" s="221">
        <v>-1.3075459840722168E-2</v>
      </c>
      <c r="P281" s="221">
        <v>0.40822123106196528</v>
      </c>
      <c r="Q281" s="126">
        <v>47.017538720230384</v>
      </c>
    </row>
    <row r="282" spans="1:17" ht="10.75" customHeight="1" x14ac:dyDescent="0.25">
      <c r="A282" s="225"/>
      <c r="B282" s="138" t="s">
        <v>91</v>
      </c>
      <c r="C282" s="139">
        <v>160.75</v>
      </c>
      <c r="D282" s="221">
        <v>279.85000000000002</v>
      </c>
      <c r="E282" s="221">
        <v>0</v>
      </c>
      <c r="F282" s="221">
        <v>119.10000000000002</v>
      </c>
      <c r="G282" s="222">
        <v>279.85000000000002</v>
      </c>
      <c r="H282" s="221">
        <v>232.04099999999997</v>
      </c>
      <c r="I282" s="223">
        <v>82.916205109880281</v>
      </c>
      <c r="J282" s="222">
        <v>47.809000000000054</v>
      </c>
      <c r="K282" s="221">
        <v>0.15315715026900989</v>
      </c>
      <c r="L282" s="221">
        <v>0</v>
      </c>
      <c r="M282" s="221">
        <v>3.8849998474006497E-2</v>
      </c>
      <c r="N282" s="221">
        <v>-4.8277447987743471E-2</v>
      </c>
      <c r="O282" s="221">
        <v>-1.7251187417453448E-2</v>
      </c>
      <c r="P282" s="221">
        <v>3.5932425188818229E-2</v>
      </c>
      <c r="Q282" s="126" t="s">
        <v>235</v>
      </c>
    </row>
    <row r="283" spans="1:17" ht="10.75" customHeight="1" x14ac:dyDescent="0.25">
      <c r="A283" s="110"/>
      <c r="B283" s="138" t="s">
        <v>207</v>
      </c>
      <c r="C283" s="139">
        <v>10.601000000000001</v>
      </c>
      <c r="D283" s="221">
        <v>32.801000000000002</v>
      </c>
      <c r="E283" s="221">
        <v>0</v>
      </c>
      <c r="F283" s="221">
        <v>22.200000000000003</v>
      </c>
      <c r="G283" s="222">
        <v>32.801000000000002</v>
      </c>
      <c r="H283" s="221">
        <v>35.356999999999999</v>
      </c>
      <c r="I283" s="223">
        <v>107.79244535227583</v>
      </c>
      <c r="J283" s="222">
        <v>-2.5559999999999974</v>
      </c>
      <c r="K283" s="221">
        <v>0.27684510421750019</v>
      </c>
      <c r="L283" s="221">
        <v>0</v>
      </c>
      <c r="M283" s="221">
        <v>1.1099999666200233E-2</v>
      </c>
      <c r="N283" s="221">
        <v>6.5008793759941987</v>
      </c>
      <c r="O283" s="221">
        <v>19.819149952727656</v>
      </c>
      <c r="P283" s="221">
        <v>1.6972061199694748</v>
      </c>
      <c r="Q283" s="126">
        <v>0</v>
      </c>
    </row>
    <row r="284" spans="1:17" ht="10.75" customHeight="1" x14ac:dyDescent="0.25">
      <c r="A284" s="225"/>
      <c r="B284" s="138" t="s">
        <v>92</v>
      </c>
      <c r="C284" s="139">
        <v>31.015000000000001</v>
      </c>
      <c r="D284" s="221">
        <v>31.015000000000001</v>
      </c>
      <c r="E284" s="221">
        <v>0</v>
      </c>
      <c r="F284" s="221">
        <v>0</v>
      </c>
      <c r="G284" s="222">
        <v>31.015000000000001</v>
      </c>
      <c r="H284" s="221">
        <v>5.9349999999999996</v>
      </c>
      <c r="I284" s="223">
        <v>19.135901982911495</v>
      </c>
      <c r="J284" s="222">
        <v>25.080000000000002</v>
      </c>
      <c r="K284" s="221">
        <v>0</v>
      </c>
      <c r="L284" s="221">
        <v>0</v>
      </c>
      <c r="M284" s="221">
        <v>0</v>
      </c>
      <c r="N284" s="221">
        <v>-8.3995437621986468E-4</v>
      </c>
      <c r="O284" s="221">
        <v>-2.7082198169268569E-3</v>
      </c>
      <c r="P284" s="221">
        <v>-2.0998859405496617E-4</v>
      </c>
      <c r="Q284" s="126" t="s">
        <v>235</v>
      </c>
    </row>
    <row r="285" spans="1:17" ht="10.75" customHeight="1" x14ac:dyDescent="0.25">
      <c r="A285" s="110"/>
      <c r="B285" s="138" t="s">
        <v>93</v>
      </c>
      <c r="C285" s="139">
        <v>17.622</v>
      </c>
      <c r="D285" s="221">
        <v>126.122</v>
      </c>
      <c r="E285" s="221">
        <v>0</v>
      </c>
      <c r="F285" s="221">
        <v>108.5</v>
      </c>
      <c r="G285" s="222">
        <v>126.122</v>
      </c>
      <c r="H285" s="221">
        <v>125.63500000000001</v>
      </c>
      <c r="I285" s="223">
        <v>99.613865939328591</v>
      </c>
      <c r="J285" s="222">
        <v>0.48699999999999477</v>
      </c>
      <c r="K285" s="221">
        <v>9.1791100000143047</v>
      </c>
      <c r="L285" s="221">
        <v>1.6649999618891798E-3</v>
      </c>
      <c r="M285" s="221">
        <v>3.8849999905039567E-3</v>
      </c>
      <c r="N285" s="221">
        <v>-1.1955032028296841E-2</v>
      </c>
      <c r="O285" s="221">
        <v>-9.4789426335586506E-3</v>
      </c>
      <c r="P285" s="221">
        <v>2.2931762419846002</v>
      </c>
      <c r="Q285" s="126">
        <v>0</v>
      </c>
    </row>
    <row r="286" spans="1:17" ht="10.75" customHeight="1" x14ac:dyDescent="0.25">
      <c r="A286" s="110"/>
      <c r="B286" s="138" t="s">
        <v>94</v>
      </c>
      <c r="C286" s="139">
        <v>7.3209999999999997</v>
      </c>
      <c r="D286" s="221">
        <v>6.4209999999999994</v>
      </c>
      <c r="E286" s="221">
        <v>0</v>
      </c>
      <c r="F286" s="221">
        <v>-0.90000000000000036</v>
      </c>
      <c r="G286" s="222">
        <v>6.4209999999999994</v>
      </c>
      <c r="H286" s="221">
        <v>7.5999999999999998E-2</v>
      </c>
      <c r="I286" s="223">
        <v>1.1836162591496653</v>
      </c>
      <c r="J286" s="222">
        <v>6.3449999999999998</v>
      </c>
      <c r="K286" s="221">
        <v>1.9640000104904194E-2</v>
      </c>
      <c r="L286" s="221">
        <v>0</v>
      </c>
      <c r="M286" s="221">
        <v>0</v>
      </c>
      <c r="N286" s="221">
        <v>-1.6375002264976957E-3</v>
      </c>
      <c r="O286" s="221">
        <v>-2.5502261742683316E-2</v>
      </c>
      <c r="P286" s="221">
        <v>4.5006249696016246E-3</v>
      </c>
      <c r="Q286" s="126" t="s">
        <v>235</v>
      </c>
    </row>
    <row r="287" spans="1:17" ht="10.75" customHeight="1" x14ac:dyDescent="0.25">
      <c r="A287" s="110"/>
      <c r="B287" s="138" t="s">
        <v>95</v>
      </c>
      <c r="C287" s="139">
        <v>131.25899999999999</v>
      </c>
      <c r="D287" s="221">
        <v>38.158999999999992</v>
      </c>
      <c r="E287" s="221">
        <v>0</v>
      </c>
      <c r="F287" s="221">
        <v>-93.1</v>
      </c>
      <c r="G287" s="222">
        <v>38.158999999999992</v>
      </c>
      <c r="H287" s="221">
        <v>9.4550000000000001</v>
      </c>
      <c r="I287" s="223">
        <v>24.777902984879063</v>
      </c>
      <c r="J287" s="222">
        <v>28.703999999999994</v>
      </c>
      <c r="K287" s="221">
        <v>0</v>
      </c>
      <c r="L287" s="221">
        <v>0</v>
      </c>
      <c r="M287" s="221">
        <v>0</v>
      </c>
      <c r="N287" s="221">
        <v>-3.3999791145298275E-3</v>
      </c>
      <c r="O287" s="221">
        <v>-8.91003200956479E-3</v>
      </c>
      <c r="P287" s="221">
        <v>-8.4999477863245687E-4</v>
      </c>
      <c r="Q287" s="126" t="s">
        <v>235</v>
      </c>
    </row>
    <row r="288" spans="1:17" ht="10.75" customHeight="1" x14ac:dyDescent="0.25">
      <c r="A288" s="110"/>
      <c r="B288" s="138" t="s">
        <v>96</v>
      </c>
      <c r="C288" s="139">
        <v>5.9770000000000003</v>
      </c>
      <c r="D288" s="221">
        <v>1.9770000000000003</v>
      </c>
      <c r="E288" s="221">
        <v>0</v>
      </c>
      <c r="F288" s="221">
        <v>-4</v>
      </c>
      <c r="G288" s="222">
        <v>1.9770000000000003</v>
      </c>
      <c r="H288" s="221">
        <v>0</v>
      </c>
      <c r="I288" s="223">
        <v>0</v>
      </c>
      <c r="J288" s="222">
        <v>1.9770000000000003</v>
      </c>
      <c r="K288" s="221">
        <v>0</v>
      </c>
      <c r="L288" s="221">
        <v>0</v>
      </c>
      <c r="M288" s="221">
        <v>0</v>
      </c>
      <c r="N288" s="221">
        <v>0</v>
      </c>
      <c r="O288" s="221">
        <v>0</v>
      </c>
      <c r="P288" s="221">
        <v>0</v>
      </c>
      <c r="Q288" s="126" t="s">
        <v>235</v>
      </c>
    </row>
    <row r="289" spans="1:17" ht="10.75" customHeight="1" x14ac:dyDescent="0.25">
      <c r="A289" s="110"/>
      <c r="B289" s="138" t="s">
        <v>97</v>
      </c>
      <c r="C289" s="139">
        <v>55.411999999999999</v>
      </c>
      <c r="D289" s="221">
        <v>55.311999999999998</v>
      </c>
      <c r="E289" s="221">
        <v>0</v>
      </c>
      <c r="F289" s="221">
        <v>-0.10000000000000142</v>
      </c>
      <c r="G289" s="222">
        <v>55.311999999999998</v>
      </c>
      <c r="H289" s="221">
        <v>10.129999999999999</v>
      </c>
      <c r="I289" s="223">
        <v>18.314289846687878</v>
      </c>
      <c r="J289" s="222">
        <v>45.182000000000002</v>
      </c>
      <c r="K289" s="221">
        <v>0</v>
      </c>
      <c r="L289" s="221">
        <v>0</v>
      </c>
      <c r="M289" s="221">
        <v>0</v>
      </c>
      <c r="N289" s="221">
        <v>-4.297478538472177E-3</v>
      </c>
      <c r="O289" s="221">
        <v>-7.7695229578973405E-3</v>
      </c>
      <c r="P289" s="221">
        <v>-1.0743696346180442E-3</v>
      </c>
      <c r="Q289" s="126" t="s">
        <v>235</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31</v>
      </c>
      <c r="E291" s="221">
        <v>0.10000000000000142</v>
      </c>
      <c r="F291" s="221">
        <v>8.3000000000000007</v>
      </c>
      <c r="G291" s="222">
        <v>31</v>
      </c>
      <c r="H291" s="221">
        <v>30.917999999999999</v>
      </c>
      <c r="I291" s="223">
        <v>99.735483870967727</v>
      </c>
      <c r="J291" s="222">
        <v>8.2000000000000739E-2</v>
      </c>
      <c r="K291" s="221">
        <v>0</v>
      </c>
      <c r="L291" s="221">
        <v>0</v>
      </c>
      <c r="M291" s="221">
        <v>0</v>
      </c>
      <c r="N291" s="221">
        <v>0</v>
      </c>
      <c r="O291" s="221">
        <v>0</v>
      </c>
      <c r="P291" s="221">
        <v>0</v>
      </c>
      <c r="Q291" s="126" t="s">
        <v>235</v>
      </c>
    </row>
    <row r="292" spans="1:17" ht="10.75" customHeight="1" x14ac:dyDescent="0.25">
      <c r="A292" s="110"/>
      <c r="B292" s="138" t="s">
        <v>100</v>
      </c>
      <c r="C292" s="139">
        <v>9.6430000000000007</v>
      </c>
      <c r="D292" s="221">
        <v>9.6430000000000007</v>
      </c>
      <c r="E292" s="221">
        <v>0</v>
      </c>
      <c r="F292" s="221">
        <v>0</v>
      </c>
      <c r="G292" s="222">
        <v>9.6430000000000007</v>
      </c>
      <c r="H292" s="221">
        <v>0.505</v>
      </c>
      <c r="I292" s="223">
        <v>5.236959452452556</v>
      </c>
      <c r="J292" s="222">
        <v>9.1379999999999999</v>
      </c>
      <c r="K292" s="221">
        <v>0</v>
      </c>
      <c r="L292" s="221">
        <v>0</v>
      </c>
      <c r="M292" s="221">
        <v>0</v>
      </c>
      <c r="N292" s="221">
        <v>-5.900120735169434E-4</v>
      </c>
      <c r="O292" s="221">
        <v>-6.1185530801300776E-3</v>
      </c>
      <c r="P292" s="221">
        <v>-1.4750301837923585E-4</v>
      </c>
      <c r="Q292" s="126" t="s">
        <v>235</v>
      </c>
    </row>
    <row r="293" spans="1:17" ht="10.75" customHeight="1" x14ac:dyDescent="0.25">
      <c r="A293" s="110"/>
      <c r="B293" s="1" t="s">
        <v>249</v>
      </c>
      <c r="C293" s="139">
        <v>19.286000000000001</v>
      </c>
      <c r="D293" s="221">
        <v>9.2860000000000014</v>
      </c>
      <c r="E293" s="221">
        <v>0</v>
      </c>
      <c r="F293" s="221">
        <v>-10</v>
      </c>
      <c r="G293" s="222">
        <v>9.2860000000000014</v>
      </c>
      <c r="H293" s="221">
        <v>0.28499999999999998</v>
      </c>
      <c r="I293" s="223">
        <v>3.0691363342666369</v>
      </c>
      <c r="J293" s="222">
        <v>9.0010000000000012</v>
      </c>
      <c r="K293" s="221">
        <v>0</v>
      </c>
      <c r="L293" s="221">
        <v>0</v>
      </c>
      <c r="M293" s="221">
        <v>0</v>
      </c>
      <c r="N293" s="221">
        <v>-1.379997760057039E-3</v>
      </c>
      <c r="O293" s="221">
        <v>-1.4861057075781161E-2</v>
      </c>
      <c r="P293" s="221">
        <v>-3.4499944001425975E-4</v>
      </c>
      <c r="Q293" s="126" t="s">
        <v>235</v>
      </c>
    </row>
    <row r="294" spans="1:17" ht="10.75" customHeight="1" x14ac:dyDescent="0.25">
      <c r="A294" s="110"/>
      <c r="B294" s="141" t="s">
        <v>103</v>
      </c>
      <c r="C294" s="139">
        <v>1785.4759999999999</v>
      </c>
      <c r="D294" s="221">
        <v>3061.2759999999989</v>
      </c>
      <c r="E294" s="221">
        <v>9.9999999999909051E-2</v>
      </c>
      <c r="F294" s="221">
        <v>1275.799999999999</v>
      </c>
      <c r="G294" s="222">
        <v>3061.2759999999989</v>
      </c>
      <c r="H294" s="221">
        <v>2671.393</v>
      </c>
      <c r="I294" s="223">
        <v>87.264036303815814</v>
      </c>
      <c r="J294" s="222">
        <v>389.8829999999989</v>
      </c>
      <c r="K294" s="221">
        <v>86.796643759012113</v>
      </c>
      <c r="L294" s="221">
        <v>3.5536312932968031</v>
      </c>
      <c r="M294" s="221">
        <v>1.1704550428394214</v>
      </c>
      <c r="N294" s="221">
        <v>6.3788712756850146</v>
      </c>
      <c r="O294" s="221">
        <v>0.2083729554501135</v>
      </c>
      <c r="P294" s="221">
        <v>24.474900342708338</v>
      </c>
      <c r="Q294" s="126">
        <v>13.929911645836565</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0.10199999999999999</v>
      </c>
      <c r="I297" s="223">
        <v>96.2264150943396</v>
      </c>
      <c r="J297" s="222">
        <v>4.0000000000000174E-3</v>
      </c>
      <c r="K297" s="221">
        <v>5.5500000715300035E-4</v>
      </c>
      <c r="L297" s="221">
        <v>0</v>
      </c>
      <c r="M297" s="221">
        <v>0</v>
      </c>
      <c r="N297" s="221">
        <v>-1.7304999530320109E-3</v>
      </c>
      <c r="O297" s="221">
        <v>-1.6325471255018968</v>
      </c>
      <c r="P297" s="221">
        <v>-2.9387498646975263E-4</v>
      </c>
      <c r="Q297" s="126" t="s">
        <v>145</v>
      </c>
    </row>
    <row r="298" spans="1:17" ht="10.75" customHeight="1" x14ac:dyDescent="0.25">
      <c r="A298" s="110"/>
      <c r="B298" s="145" t="s">
        <v>106</v>
      </c>
      <c r="C298" s="139">
        <v>0.45700000000000002</v>
      </c>
      <c r="D298" s="107">
        <v>1.357</v>
      </c>
      <c r="E298" s="107">
        <v>0</v>
      </c>
      <c r="F298" s="221">
        <v>0.89999999999999991</v>
      </c>
      <c r="G298" s="222">
        <v>1.357</v>
      </c>
      <c r="H298" s="221">
        <v>0.19400000000000001</v>
      </c>
      <c r="I298" s="223">
        <v>14.29624170965365</v>
      </c>
      <c r="J298" s="222">
        <v>1.163</v>
      </c>
      <c r="K298" s="221">
        <v>5.5500000715200115E-4</v>
      </c>
      <c r="L298" s="221">
        <v>0</v>
      </c>
      <c r="M298" s="221">
        <v>0</v>
      </c>
      <c r="N298" s="221">
        <v>-3.0813004970549895E-3</v>
      </c>
      <c r="O298" s="221">
        <v>-0.2270670963194539</v>
      </c>
      <c r="P298" s="221">
        <v>-6.315751224757471E-4</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3062.7389999999991</v>
      </c>
      <c r="E301" s="148">
        <v>9.9999999999909051E-2</v>
      </c>
      <c r="F301" s="151">
        <v>1276.799999999999</v>
      </c>
      <c r="G301" s="153">
        <v>3062.7389999999996</v>
      </c>
      <c r="H301" s="151">
        <v>2671.6889999999999</v>
      </c>
      <c r="I301" s="150">
        <v>87.232016831992539</v>
      </c>
      <c r="J301" s="153">
        <v>391.04999999999973</v>
      </c>
      <c r="K301" s="151">
        <v>86.797753759026818</v>
      </c>
      <c r="L301" s="151">
        <v>3.5536312932968031</v>
      </c>
      <c r="M301" s="151">
        <v>1.1704550428394214</v>
      </c>
      <c r="N301" s="151">
        <v>6.3740594752348443</v>
      </c>
      <c r="O301" s="151">
        <v>0.20811631272644668</v>
      </c>
      <c r="P301" s="154">
        <v>24.473974892599472</v>
      </c>
      <c r="Q301" s="133">
        <v>13.978197318419527</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45301</v>
      </c>
      <c r="L306" s="131">
        <v>45308</v>
      </c>
      <c r="M306" s="131">
        <v>45315</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5" t="s">
        <v>134</v>
      </c>
      <c r="D308" s="235"/>
      <c r="E308" s="235"/>
      <c r="F308" s="235"/>
      <c r="G308" s="235"/>
      <c r="H308" s="235"/>
      <c r="I308" s="235"/>
      <c r="J308" s="235"/>
      <c r="K308" s="235"/>
      <c r="L308" s="235"/>
      <c r="M308" s="235"/>
      <c r="N308" s="235"/>
      <c r="O308" s="235"/>
      <c r="P308" s="236"/>
      <c r="Q308" s="125"/>
    </row>
    <row r="309" spans="1:17" ht="10.75" customHeight="1" x14ac:dyDescent="0.25">
      <c r="A309" s="110"/>
      <c r="B309" s="138" t="s">
        <v>79</v>
      </c>
      <c r="C309" s="139">
        <v>8518.1839999999993</v>
      </c>
      <c r="D309" s="221">
        <v>9488.6839999999993</v>
      </c>
      <c r="E309" s="221">
        <v>0</v>
      </c>
      <c r="F309" s="221">
        <v>970.5</v>
      </c>
      <c r="G309" s="222">
        <v>9488.6839999999993</v>
      </c>
      <c r="H309" s="221">
        <v>5595.4380000000001</v>
      </c>
      <c r="I309" s="223">
        <v>58.969589460456277</v>
      </c>
      <c r="J309" s="222">
        <v>3893.2459999999992</v>
      </c>
      <c r="K309" s="221">
        <v>132.27700000190725</v>
      </c>
      <c r="L309" s="221">
        <v>2.2190000000000509</v>
      </c>
      <c r="M309" s="221">
        <v>5.5320000009542127</v>
      </c>
      <c r="N309" s="221">
        <v>1.8997827123403113</v>
      </c>
      <c r="O309" s="221">
        <v>2.0021561602644913E-2</v>
      </c>
      <c r="P309" s="221">
        <v>35.481945678800457</v>
      </c>
      <c r="Q309" s="126" t="s">
        <v>235</v>
      </c>
    </row>
    <row r="310" spans="1:17" ht="10.75" customHeight="1" x14ac:dyDescent="0.25">
      <c r="A310" s="110"/>
      <c r="B310" s="138" t="s">
        <v>80</v>
      </c>
      <c r="C310" s="139">
        <v>565.39499999999998</v>
      </c>
      <c r="D310" s="221">
        <v>316.09500000000003</v>
      </c>
      <c r="E310" s="221">
        <v>0</v>
      </c>
      <c r="F310" s="221">
        <v>-249.29999999999995</v>
      </c>
      <c r="G310" s="222">
        <v>316.09500000000003</v>
      </c>
      <c r="H310" s="221">
        <v>310.12</v>
      </c>
      <c r="I310" s="223">
        <v>98.109745487907105</v>
      </c>
      <c r="J310" s="222">
        <v>5.9750000000000227</v>
      </c>
      <c r="K310" s="221">
        <v>0</v>
      </c>
      <c r="L310" s="221">
        <v>7.2999999999979082E-2</v>
      </c>
      <c r="M310" s="221">
        <v>0</v>
      </c>
      <c r="N310" s="221">
        <v>0</v>
      </c>
      <c r="O310" s="221">
        <v>0</v>
      </c>
      <c r="P310" s="221">
        <v>1.824999999999477E-2</v>
      </c>
      <c r="Q310" s="126" t="s">
        <v>235</v>
      </c>
    </row>
    <row r="311" spans="1:17" ht="10.75" customHeight="1" x14ac:dyDescent="0.25">
      <c r="A311" s="110"/>
      <c r="B311" s="138" t="s">
        <v>81</v>
      </c>
      <c r="C311" s="139">
        <v>931.125</v>
      </c>
      <c r="D311" s="221">
        <v>997.82500000000005</v>
      </c>
      <c r="E311" s="221">
        <v>-10</v>
      </c>
      <c r="F311" s="221">
        <v>66.700000000000045</v>
      </c>
      <c r="G311" s="222">
        <v>997.82500000000005</v>
      </c>
      <c r="H311" s="221">
        <v>601.00800000000004</v>
      </c>
      <c r="I311" s="223">
        <v>60.231804174078619</v>
      </c>
      <c r="J311" s="222">
        <v>396.81700000000001</v>
      </c>
      <c r="K311" s="221">
        <v>2.2160000000000082</v>
      </c>
      <c r="L311" s="221">
        <v>0.91600000000005366</v>
      </c>
      <c r="M311" s="221">
        <v>0</v>
      </c>
      <c r="N311" s="221">
        <v>0</v>
      </c>
      <c r="O311" s="221">
        <v>0</v>
      </c>
      <c r="P311" s="221">
        <v>0.78300000000001546</v>
      </c>
      <c r="Q311" s="126" t="s">
        <v>235</v>
      </c>
    </row>
    <row r="312" spans="1:17" ht="10.75" customHeight="1" x14ac:dyDescent="0.25">
      <c r="A312" s="110"/>
      <c r="B312" s="138" t="s">
        <v>82</v>
      </c>
      <c r="C312" s="139">
        <v>1356.7</v>
      </c>
      <c r="D312" s="221">
        <v>1327</v>
      </c>
      <c r="E312" s="221">
        <v>0</v>
      </c>
      <c r="F312" s="221">
        <v>-29.700000000000045</v>
      </c>
      <c r="G312" s="222">
        <v>1327</v>
      </c>
      <c r="H312" s="221">
        <v>1.7310000000000001</v>
      </c>
      <c r="I312" s="223">
        <v>0.13044461190655615</v>
      </c>
      <c r="J312" s="222">
        <v>1325.269</v>
      </c>
      <c r="K312" s="221">
        <v>8.3000000000000185E-2</v>
      </c>
      <c r="L312" s="221">
        <v>0</v>
      </c>
      <c r="M312" s="221">
        <v>0</v>
      </c>
      <c r="N312" s="221">
        <v>0</v>
      </c>
      <c r="O312" s="221">
        <v>0</v>
      </c>
      <c r="P312" s="221">
        <v>2.0750000000000046E-2</v>
      </c>
      <c r="Q312" s="126" t="s">
        <v>235</v>
      </c>
    </row>
    <row r="313" spans="1:17" ht="10.75" customHeight="1" x14ac:dyDescent="0.25">
      <c r="A313" s="110"/>
      <c r="B313" s="138" t="s">
        <v>83</v>
      </c>
      <c r="C313" s="139">
        <v>1215.037</v>
      </c>
      <c r="D313" s="221">
        <v>986.73700000000008</v>
      </c>
      <c r="E313" s="221">
        <v>0</v>
      </c>
      <c r="F313" s="221">
        <v>-228.29999999999995</v>
      </c>
      <c r="G313" s="222">
        <v>986.73700000000008</v>
      </c>
      <c r="H313" s="221">
        <v>805.52800000000002</v>
      </c>
      <c r="I313" s="223">
        <v>81.635532061734779</v>
      </c>
      <c r="J313" s="222">
        <v>181.20900000000006</v>
      </c>
      <c r="K313" s="221">
        <v>9.5010000305170479</v>
      </c>
      <c r="L313" s="221">
        <v>0.57499999999993179</v>
      </c>
      <c r="M313" s="221">
        <v>3.4700000000000273</v>
      </c>
      <c r="N313" s="221">
        <v>1.5804393958302398</v>
      </c>
      <c r="O313" s="221">
        <v>0.16016825109732782</v>
      </c>
      <c r="P313" s="221">
        <v>3.7816098565868117</v>
      </c>
      <c r="Q313" s="126">
        <v>45.918480983534046</v>
      </c>
    </row>
    <row r="314" spans="1:17" ht="10.75" customHeight="1" x14ac:dyDescent="0.25">
      <c r="A314" s="110"/>
      <c r="B314" s="138" t="s">
        <v>84</v>
      </c>
      <c r="C314" s="139">
        <v>351.38</v>
      </c>
      <c r="D314" s="221">
        <v>181.07999999999998</v>
      </c>
      <c r="E314" s="221">
        <v>0</v>
      </c>
      <c r="F314" s="221">
        <v>-170.3</v>
      </c>
      <c r="G314" s="222">
        <v>181.07999999999998</v>
      </c>
      <c r="H314" s="221">
        <v>143.417</v>
      </c>
      <c r="I314" s="223">
        <v>79.200905677048823</v>
      </c>
      <c r="J314" s="222">
        <v>37.662999999999982</v>
      </c>
      <c r="K314" s="221">
        <v>4.3540000000000134</v>
      </c>
      <c r="L314" s="221">
        <v>1.2119999999999891</v>
      </c>
      <c r="M314" s="221">
        <v>0</v>
      </c>
      <c r="N314" s="221">
        <v>0</v>
      </c>
      <c r="O314" s="221">
        <v>0</v>
      </c>
      <c r="P314" s="221">
        <v>1.3915000000000006</v>
      </c>
      <c r="Q314" s="126">
        <v>25.066475026949309</v>
      </c>
    </row>
    <row r="315" spans="1:17" ht="10.75" customHeight="1" x14ac:dyDescent="0.25">
      <c r="A315" s="110"/>
      <c r="B315" s="138" t="s">
        <v>85</v>
      </c>
      <c r="C315" s="139">
        <v>91.852000000000004</v>
      </c>
      <c r="D315" s="221">
        <v>150.15199999999999</v>
      </c>
      <c r="E315" s="221">
        <v>0</v>
      </c>
      <c r="F315" s="221">
        <v>58.299999999999983</v>
      </c>
      <c r="G315" s="222">
        <v>150.15199999999999</v>
      </c>
      <c r="H315" s="221">
        <v>124.643</v>
      </c>
      <c r="I315" s="223">
        <v>83.011215301827491</v>
      </c>
      <c r="J315" s="222">
        <v>25.508999999999986</v>
      </c>
      <c r="K315" s="221">
        <v>0.90900000000000603</v>
      </c>
      <c r="L315" s="221">
        <v>0.41599999999999682</v>
      </c>
      <c r="M315" s="221">
        <v>1.5000000000000568E-2</v>
      </c>
      <c r="N315" s="221">
        <v>0</v>
      </c>
      <c r="O315" s="221">
        <v>0</v>
      </c>
      <c r="P315" s="221">
        <v>0.33500000000000085</v>
      </c>
      <c r="Q315" s="126" t="s">
        <v>235</v>
      </c>
    </row>
    <row r="316" spans="1:17" ht="10.75" customHeight="1" x14ac:dyDescent="0.25">
      <c r="A316" s="110"/>
      <c r="B316" s="138" t="s">
        <v>86</v>
      </c>
      <c r="C316" s="139">
        <v>548.12900000000002</v>
      </c>
      <c r="D316" s="221">
        <v>459.32900000000001</v>
      </c>
      <c r="E316" s="221">
        <v>0</v>
      </c>
      <c r="F316" s="221">
        <v>-88.800000000000011</v>
      </c>
      <c r="G316" s="222">
        <v>459.32900000000001</v>
      </c>
      <c r="H316" s="221">
        <v>394.23099999999999</v>
      </c>
      <c r="I316" s="223">
        <v>85.82758763326504</v>
      </c>
      <c r="J316" s="222">
        <v>65.098000000000013</v>
      </c>
      <c r="K316" s="221">
        <v>6.98599999999999</v>
      </c>
      <c r="L316" s="221">
        <v>0</v>
      </c>
      <c r="M316" s="221">
        <v>0</v>
      </c>
      <c r="N316" s="221">
        <v>0</v>
      </c>
      <c r="O316" s="221">
        <v>0</v>
      </c>
      <c r="P316" s="221">
        <v>1.7464999999999975</v>
      </c>
      <c r="Q316" s="126">
        <v>35.27340395075872</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37.799999999999983</v>
      </c>
      <c r="E318" s="221">
        <v>0</v>
      </c>
      <c r="F318" s="221">
        <v>36.799999999999983</v>
      </c>
      <c r="G318" s="222">
        <v>37.799999999999983</v>
      </c>
      <c r="H318" s="221">
        <v>0</v>
      </c>
      <c r="I318" s="223">
        <v>0</v>
      </c>
      <c r="J318" s="222">
        <v>37.799999999999983</v>
      </c>
      <c r="K318" s="221">
        <v>0</v>
      </c>
      <c r="L318" s="221">
        <v>0</v>
      </c>
      <c r="M318" s="221">
        <v>0</v>
      </c>
      <c r="N318" s="221">
        <v>0</v>
      </c>
      <c r="O318" s="221">
        <v>0</v>
      </c>
      <c r="P318" s="221">
        <v>0</v>
      </c>
      <c r="Q318" s="126" t="s">
        <v>235</v>
      </c>
    </row>
    <row r="319" spans="1:17" ht="10.75" customHeight="1" x14ac:dyDescent="0.25">
      <c r="A319" s="110"/>
      <c r="B319" s="141" t="s">
        <v>89</v>
      </c>
      <c r="C319" s="139">
        <v>13578.802000000001</v>
      </c>
      <c r="D319" s="221">
        <v>13944.701999999999</v>
      </c>
      <c r="E319" s="221">
        <v>-10</v>
      </c>
      <c r="F319" s="221">
        <v>365.90000000000009</v>
      </c>
      <c r="G319" s="222">
        <v>13944.701999999999</v>
      </c>
      <c r="H319" s="221">
        <v>7976.116</v>
      </c>
      <c r="I319" s="223">
        <v>57.198181789757861</v>
      </c>
      <c r="J319" s="222">
        <v>5968.5859999999984</v>
      </c>
      <c r="K319" s="221">
        <v>156.3260000324243</v>
      </c>
      <c r="L319" s="221">
        <v>5.4110000000000014</v>
      </c>
      <c r="M319" s="221">
        <v>9.0170000009542406</v>
      </c>
      <c r="N319" s="221">
        <v>3.4802221081705511</v>
      </c>
      <c r="O319" s="221">
        <v>2.4957307141956504E-2</v>
      </c>
      <c r="P319" s="142">
        <v>43.558555535387278</v>
      </c>
      <c r="Q319" s="126" t="s">
        <v>235</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2129.6639999999998</v>
      </c>
      <c r="E321" s="221">
        <v>0</v>
      </c>
      <c r="F321" s="221">
        <v>-652.90000000000009</v>
      </c>
      <c r="G321" s="222">
        <v>2129.6639999999998</v>
      </c>
      <c r="H321" s="221">
        <v>1501.3869999999999</v>
      </c>
      <c r="I321" s="223">
        <v>70.498773515446572</v>
      </c>
      <c r="J321" s="222">
        <v>628.27699999999982</v>
      </c>
      <c r="K321" s="221">
        <v>33.437400024413819</v>
      </c>
      <c r="L321" s="221">
        <v>8.6360000000001946</v>
      </c>
      <c r="M321" s="221">
        <v>19.177999924510914</v>
      </c>
      <c r="N321" s="221">
        <v>-4.120065054303268E-2</v>
      </c>
      <c r="O321" s="221">
        <v>-1.9346080199990554E-3</v>
      </c>
      <c r="P321" s="221">
        <v>15.302549824595474</v>
      </c>
      <c r="Q321" s="126">
        <v>39.057013844201514</v>
      </c>
    </row>
    <row r="322" spans="1:17" ht="10.75" customHeight="1" x14ac:dyDescent="0.25">
      <c r="A322" s="110"/>
      <c r="B322" s="138" t="s">
        <v>91</v>
      </c>
      <c r="C322" s="139">
        <v>1259.8969999999999</v>
      </c>
      <c r="D322" s="221">
        <v>905.59699999999987</v>
      </c>
      <c r="E322" s="221">
        <v>0</v>
      </c>
      <c r="F322" s="221">
        <v>-354.30000000000007</v>
      </c>
      <c r="G322" s="222">
        <v>905.59699999999987</v>
      </c>
      <c r="H322" s="221">
        <v>168.49299999999999</v>
      </c>
      <c r="I322" s="223">
        <v>18.605737430667286</v>
      </c>
      <c r="J322" s="222">
        <v>737.10399999999981</v>
      </c>
      <c r="K322" s="221">
        <v>2.4159999999999968</v>
      </c>
      <c r="L322" s="221">
        <v>0</v>
      </c>
      <c r="M322" s="221">
        <v>0</v>
      </c>
      <c r="N322" s="221">
        <v>-2.0299799263511886E-2</v>
      </c>
      <c r="O322" s="221">
        <v>-2.2415930334919272E-3</v>
      </c>
      <c r="P322" s="221">
        <v>0.59892505018412123</v>
      </c>
      <c r="Q322" s="126" t="s">
        <v>235</v>
      </c>
    </row>
    <row r="323" spans="1:17" ht="10.75" customHeight="1" x14ac:dyDescent="0.25">
      <c r="A323" s="110"/>
      <c r="B323" s="138" t="s">
        <v>207</v>
      </c>
      <c r="C323" s="139">
        <v>721.01300000000003</v>
      </c>
      <c r="D323" s="221">
        <v>73.613000000000056</v>
      </c>
      <c r="E323" s="221">
        <v>0</v>
      </c>
      <c r="F323" s="221">
        <v>-647.4</v>
      </c>
      <c r="G323" s="222">
        <v>73.613000000000056</v>
      </c>
      <c r="H323" s="221">
        <v>0</v>
      </c>
      <c r="I323" s="223">
        <v>0</v>
      </c>
      <c r="J323" s="222">
        <v>73.613000000000056</v>
      </c>
      <c r="K323" s="221">
        <v>0</v>
      </c>
      <c r="L323" s="221">
        <v>0</v>
      </c>
      <c r="M323" s="221">
        <v>0</v>
      </c>
      <c r="N323" s="221">
        <v>0</v>
      </c>
      <c r="O323" s="221">
        <v>0</v>
      </c>
      <c r="P323" s="221">
        <v>0</v>
      </c>
      <c r="Q323" s="126" t="s">
        <v>235</v>
      </c>
    </row>
    <row r="324" spans="1:17" ht="10.75" customHeight="1" x14ac:dyDescent="0.25">
      <c r="A324" s="110"/>
      <c r="B324" s="138" t="s">
        <v>92</v>
      </c>
      <c r="C324" s="139">
        <v>0</v>
      </c>
      <c r="D324" s="221">
        <v>15</v>
      </c>
      <c r="E324" s="221">
        <v>0</v>
      </c>
      <c r="F324" s="221">
        <v>15</v>
      </c>
      <c r="G324" s="222">
        <v>15</v>
      </c>
      <c r="H324" s="221">
        <v>0</v>
      </c>
      <c r="I324" s="223">
        <v>0</v>
      </c>
      <c r="J324" s="222">
        <v>15</v>
      </c>
      <c r="K324" s="221">
        <v>0</v>
      </c>
      <c r="L324" s="221">
        <v>0</v>
      </c>
      <c r="M324" s="221">
        <v>0</v>
      </c>
      <c r="N324" s="221">
        <v>0</v>
      </c>
      <c r="O324" s="221">
        <v>0</v>
      </c>
      <c r="P324" s="221">
        <v>0</v>
      </c>
      <c r="Q324" s="126" t="s">
        <v>235</v>
      </c>
    </row>
    <row r="325" spans="1:17" ht="10.75" customHeight="1" x14ac:dyDescent="0.25">
      <c r="A325" s="110"/>
      <c r="B325" s="138" t="s">
        <v>93</v>
      </c>
      <c r="C325" s="139">
        <v>565.13</v>
      </c>
      <c r="D325" s="221">
        <v>957.73</v>
      </c>
      <c r="E325" s="221">
        <v>0</v>
      </c>
      <c r="F325" s="221">
        <v>392.6</v>
      </c>
      <c r="G325" s="222">
        <v>957.73</v>
      </c>
      <c r="H325" s="221">
        <v>742.10699999999997</v>
      </c>
      <c r="I325" s="223">
        <v>77.486034686185036</v>
      </c>
      <c r="J325" s="222">
        <v>215.62300000000005</v>
      </c>
      <c r="K325" s="221">
        <v>16.052999980926984</v>
      </c>
      <c r="L325" s="221">
        <v>6.7949999008180839</v>
      </c>
      <c r="M325" s="221">
        <v>11.268161229371913</v>
      </c>
      <c r="N325" s="221">
        <v>6.9325647934672361</v>
      </c>
      <c r="O325" s="221">
        <v>0.72385377856673971</v>
      </c>
      <c r="P325" s="221">
        <v>10.262181476146054</v>
      </c>
      <c r="Q325" s="126">
        <v>19.011419501906619</v>
      </c>
    </row>
    <row r="326" spans="1:17" ht="10.75" customHeight="1" x14ac:dyDescent="0.25">
      <c r="A326" s="110"/>
      <c r="B326" s="138" t="s">
        <v>94</v>
      </c>
      <c r="C326" s="139">
        <v>589.14599999999996</v>
      </c>
      <c r="D326" s="221">
        <v>348.44599999999997</v>
      </c>
      <c r="E326" s="221">
        <v>0</v>
      </c>
      <c r="F326" s="221">
        <v>-240.7</v>
      </c>
      <c r="G326" s="222">
        <v>348.44599999999997</v>
      </c>
      <c r="H326" s="221">
        <v>171.98500000000001</v>
      </c>
      <c r="I326" s="223">
        <v>49.357719704057445</v>
      </c>
      <c r="J326" s="222">
        <v>176.46099999999996</v>
      </c>
      <c r="K326" s="221">
        <v>6.590399940491011</v>
      </c>
      <c r="L326" s="221">
        <v>0</v>
      </c>
      <c r="M326" s="221">
        <v>0</v>
      </c>
      <c r="N326" s="221">
        <v>0.56860030555699836</v>
      </c>
      <c r="O326" s="221">
        <v>0.16318175716093697</v>
      </c>
      <c r="P326" s="221">
        <v>1.7897500615120023</v>
      </c>
      <c r="Q326" s="126" t="s">
        <v>235</v>
      </c>
    </row>
    <row r="327" spans="1:17" ht="10.75" customHeight="1" x14ac:dyDescent="0.25">
      <c r="A327" s="110"/>
      <c r="B327" s="138" t="s">
        <v>95</v>
      </c>
      <c r="C327" s="139">
        <v>158.22399999999999</v>
      </c>
      <c r="D327" s="221">
        <v>31.323999999999984</v>
      </c>
      <c r="E327" s="221">
        <v>0</v>
      </c>
      <c r="F327" s="221">
        <v>-126.9</v>
      </c>
      <c r="G327" s="222">
        <v>31.323999999999984</v>
      </c>
      <c r="H327" s="221">
        <v>0</v>
      </c>
      <c r="I327" s="223">
        <v>0</v>
      </c>
      <c r="J327" s="222">
        <v>31.323999999999984</v>
      </c>
      <c r="K327" s="221">
        <v>0</v>
      </c>
      <c r="L327" s="221">
        <v>0</v>
      </c>
      <c r="M327" s="221">
        <v>0</v>
      </c>
      <c r="N327" s="221">
        <v>0</v>
      </c>
      <c r="O327" s="221">
        <v>0</v>
      </c>
      <c r="P327" s="221">
        <v>0</v>
      </c>
      <c r="Q327" s="126" t="s">
        <v>235</v>
      </c>
    </row>
    <row r="328" spans="1:17" ht="10.75" customHeight="1" x14ac:dyDescent="0.25">
      <c r="A328" s="110"/>
      <c r="B328" s="138" t="s">
        <v>96</v>
      </c>
      <c r="C328" s="139">
        <v>38.198</v>
      </c>
      <c r="D328" s="221">
        <v>25.198</v>
      </c>
      <c r="E328" s="221">
        <v>0</v>
      </c>
      <c r="F328" s="221">
        <v>-13</v>
      </c>
      <c r="G328" s="222">
        <v>25.198</v>
      </c>
      <c r="H328" s="221">
        <v>0</v>
      </c>
      <c r="I328" s="223">
        <v>0</v>
      </c>
      <c r="J328" s="222">
        <v>25.198</v>
      </c>
      <c r="K328" s="221">
        <v>0</v>
      </c>
      <c r="L328" s="221">
        <v>0</v>
      </c>
      <c r="M328" s="221">
        <v>0</v>
      </c>
      <c r="N328" s="221">
        <v>0</v>
      </c>
      <c r="O328" s="221">
        <v>0</v>
      </c>
      <c r="P328" s="221">
        <v>0</v>
      </c>
      <c r="Q328" s="126" t="s">
        <v>235</v>
      </c>
    </row>
    <row r="329" spans="1:17" ht="10.75" customHeight="1" x14ac:dyDescent="0.25">
      <c r="A329" s="110"/>
      <c r="B329" s="138" t="s">
        <v>97</v>
      </c>
      <c r="C329" s="139">
        <v>61.408999999999999</v>
      </c>
      <c r="D329" s="221">
        <v>13.109000000000002</v>
      </c>
      <c r="E329" s="221">
        <v>0</v>
      </c>
      <c r="F329" s="221">
        <v>-48.3</v>
      </c>
      <c r="G329" s="222">
        <v>13.109000000000002</v>
      </c>
      <c r="H329" s="221">
        <v>1.19</v>
      </c>
      <c r="I329" s="223">
        <v>9.0777328552902574</v>
      </c>
      <c r="J329" s="222">
        <v>11.919000000000002</v>
      </c>
      <c r="K329" s="221">
        <v>0</v>
      </c>
      <c r="L329" s="221">
        <v>0</v>
      </c>
      <c r="M329" s="221">
        <v>0</v>
      </c>
      <c r="N329" s="221">
        <v>0</v>
      </c>
      <c r="O329" s="221">
        <v>0</v>
      </c>
      <c r="P329" s="221">
        <v>0</v>
      </c>
      <c r="Q329" s="126" t="s">
        <v>235</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235</v>
      </c>
    </row>
    <row r="332" spans="1:17" ht="10.75" customHeight="1" x14ac:dyDescent="0.25">
      <c r="A332" s="110"/>
      <c r="B332" s="138" t="s">
        <v>100</v>
      </c>
      <c r="C332" s="139">
        <v>351.50200000000001</v>
      </c>
      <c r="D332" s="221">
        <v>323.00200000000001</v>
      </c>
      <c r="E332" s="221">
        <v>0</v>
      </c>
      <c r="F332" s="221">
        <v>-28.5</v>
      </c>
      <c r="G332" s="222">
        <v>323.00200000000001</v>
      </c>
      <c r="H332" s="221">
        <v>0</v>
      </c>
      <c r="I332" s="223">
        <v>0</v>
      </c>
      <c r="J332" s="222">
        <v>323.00200000000001</v>
      </c>
      <c r="K332" s="221">
        <v>0</v>
      </c>
      <c r="L332" s="221">
        <v>0</v>
      </c>
      <c r="M332" s="221">
        <v>0</v>
      </c>
      <c r="N332" s="221">
        <v>0</v>
      </c>
      <c r="O332" s="221">
        <v>0</v>
      </c>
      <c r="P332" s="221">
        <v>0</v>
      </c>
      <c r="Q332" s="126" t="s">
        <v>235</v>
      </c>
    </row>
    <row r="333" spans="1:17" ht="10.75" customHeight="1" x14ac:dyDescent="0.25">
      <c r="A333" s="110"/>
      <c r="B333" s="1" t="s">
        <v>249</v>
      </c>
      <c r="C333" s="139">
        <v>24.440999999999999</v>
      </c>
      <c r="D333" s="221">
        <v>5.5409999999999933</v>
      </c>
      <c r="E333" s="221">
        <v>0</v>
      </c>
      <c r="F333" s="221">
        <v>-18.900000000000006</v>
      </c>
      <c r="G333" s="222">
        <v>5.5409999999999933</v>
      </c>
      <c r="H333" s="221">
        <v>0.216</v>
      </c>
      <c r="I333" s="223">
        <v>3.898213318895511</v>
      </c>
      <c r="J333" s="222">
        <v>5.3249999999999931</v>
      </c>
      <c r="K333" s="221">
        <v>0</v>
      </c>
      <c r="L333" s="221">
        <v>0</v>
      </c>
      <c r="M333" s="221">
        <v>0</v>
      </c>
      <c r="N333" s="221">
        <v>-1.7881389979823581E-9</v>
      </c>
      <c r="O333" s="221">
        <v>-3.2271052120237506E-8</v>
      </c>
      <c r="P333" s="221">
        <v>-4.4703474949558952E-10</v>
      </c>
      <c r="Q333" s="126" t="s">
        <v>235</v>
      </c>
    </row>
    <row r="334" spans="1:17" ht="10.75" customHeight="1" x14ac:dyDescent="0.25">
      <c r="A334" s="110"/>
      <c r="B334" s="141" t="s">
        <v>103</v>
      </c>
      <c r="C334" s="139">
        <v>20133.226000000002</v>
      </c>
      <c r="D334" s="221">
        <v>18778.026000000002</v>
      </c>
      <c r="E334" s="221">
        <v>-10</v>
      </c>
      <c r="F334" s="221">
        <v>-1355.2</v>
      </c>
      <c r="G334" s="222">
        <v>18778.026000000002</v>
      </c>
      <c r="H334" s="221">
        <v>10561.494000000001</v>
      </c>
      <c r="I334" s="223">
        <v>56.24389911910869</v>
      </c>
      <c r="J334" s="222">
        <v>8216.5320000000011</v>
      </c>
      <c r="K334" s="221">
        <v>214.82279997825572</v>
      </c>
      <c r="L334" s="221">
        <v>20.841999900818337</v>
      </c>
      <c r="M334" s="221">
        <v>39.463161154835689</v>
      </c>
      <c r="N334" s="221">
        <v>10.919886755600601</v>
      </c>
      <c r="O334" s="221">
        <v>5.8152474363389418E-2</v>
      </c>
      <c r="P334" s="221">
        <v>71.511961947377586</v>
      </c>
      <c r="Q334" s="126" t="s">
        <v>235</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235</v>
      </c>
    </row>
    <row r="337" spans="1:17" ht="10.75" customHeight="1" x14ac:dyDescent="0.25">
      <c r="A337" s="110"/>
      <c r="B337" s="138" t="s">
        <v>105</v>
      </c>
      <c r="C337" s="139">
        <v>157.863</v>
      </c>
      <c r="D337" s="139">
        <v>347.863</v>
      </c>
      <c r="E337" s="107">
        <v>30</v>
      </c>
      <c r="F337" s="221">
        <v>190</v>
      </c>
      <c r="G337" s="222">
        <v>347.863</v>
      </c>
      <c r="H337" s="222">
        <v>347.52200000000005</v>
      </c>
      <c r="I337" s="223">
        <v>99.901972903125667</v>
      </c>
      <c r="J337" s="222">
        <v>0.34099999999995134</v>
      </c>
      <c r="K337" s="221">
        <v>14.790579998016028</v>
      </c>
      <c r="L337" s="221">
        <v>0.37299999999999045</v>
      </c>
      <c r="M337" s="221">
        <v>0</v>
      </c>
      <c r="N337" s="221">
        <v>3.915439989686007</v>
      </c>
      <c r="O337" s="221">
        <v>1.1255695459666613</v>
      </c>
      <c r="P337" s="221">
        <v>4.7697549969255064</v>
      </c>
      <c r="Q337" s="126">
        <v>0</v>
      </c>
    </row>
    <row r="338" spans="1:17" ht="10.75" customHeight="1" x14ac:dyDescent="0.25">
      <c r="A338" s="110"/>
      <c r="B338" s="145" t="s">
        <v>106</v>
      </c>
      <c r="C338" s="139">
        <v>943.53899999999999</v>
      </c>
      <c r="D338" s="139">
        <v>1161.4390000000001</v>
      </c>
      <c r="E338" s="107">
        <v>-30</v>
      </c>
      <c r="F338" s="221">
        <v>217.90000000000009</v>
      </c>
      <c r="G338" s="222">
        <v>1161.4390000000001</v>
      </c>
      <c r="H338" s="222">
        <v>860.96599999999989</v>
      </c>
      <c r="I338" s="223">
        <v>74.12924828596249</v>
      </c>
      <c r="J338" s="222">
        <v>300.47300000000018</v>
      </c>
      <c r="K338" s="221">
        <v>12.243200000763011</v>
      </c>
      <c r="L338" s="221">
        <v>1.22199999999998</v>
      </c>
      <c r="M338" s="221">
        <v>3.4270000000000209</v>
      </c>
      <c r="N338" s="221">
        <v>0.82113999450194797</v>
      </c>
      <c r="O338" s="221">
        <v>7.0700225711548159E-2</v>
      </c>
      <c r="P338" s="221">
        <v>4.4283349988162399</v>
      </c>
      <c r="Q338" s="126" t="s">
        <v>235</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20287.362000000001</v>
      </c>
      <c r="E342" s="148">
        <v>-9.6999999999999993</v>
      </c>
      <c r="F342" s="151">
        <v>-950</v>
      </c>
      <c r="G342" s="153">
        <v>20287.662</v>
      </c>
      <c r="H342" s="151">
        <v>11769.982</v>
      </c>
      <c r="I342" s="150">
        <v>58.015467726148039</v>
      </c>
      <c r="J342" s="153">
        <v>8517.68</v>
      </c>
      <c r="K342" s="151">
        <v>241.85657997703493</v>
      </c>
      <c r="L342" s="151">
        <v>22.436999900817682</v>
      </c>
      <c r="M342" s="151">
        <v>42.890161154837187</v>
      </c>
      <c r="N342" s="151">
        <v>15.656466739785174</v>
      </c>
      <c r="O342" s="151">
        <v>7.7173497174177569E-2</v>
      </c>
      <c r="P342" s="154">
        <v>80.710051943118742</v>
      </c>
      <c r="Q342" s="133" t="s">
        <v>235</v>
      </c>
    </row>
    <row r="343" spans="1:17" ht="10.75" customHeight="1" x14ac:dyDescent="0.25">
      <c r="A343" s="110"/>
      <c r="B343" s="155" t="s">
        <v>306</v>
      </c>
      <c r="C343" s="155"/>
      <c r="I343" s="221"/>
    </row>
    <row r="344" spans="1:17" ht="10.75" customHeight="1" x14ac:dyDescent="0.25">
      <c r="A344" s="110"/>
      <c r="B344" s="104" t="s">
        <v>111</v>
      </c>
      <c r="C344" s="104"/>
      <c r="J344" s="226"/>
    </row>
    <row r="348" spans="1:17" ht="10.75" customHeight="1" x14ac:dyDescent="0.25">
      <c r="A348" s="110"/>
      <c r="B348" s="104" t="s">
        <v>233</v>
      </c>
      <c r="C348" s="104"/>
      <c r="P348" s="112"/>
    </row>
    <row r="349" spans="1:17" ht="10.75" customHeight="1" x14ac:dyDescent="0.25">
      <c r="A349" s="110"/>
      <c r="B349" s="111" t="s">
        <v>305</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45301</v>
      </c>
      <c r="L353" s="131">
        <v>45308</v>
      </c>
      <c r="M353" s="131">
        <v>45315</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5" t="s">
        <v>112</v>
      </c>
      <c r="D355" s="235"/>
      <c r="E355" s="235"/>
      <c r="F355" s="235"/>
      <c r="G355" s="235"/>
      <c r="H355" s="235"/>
      <c r="I355" s="235"/>
      <c r="J355" s="235"/>
      <c r="K355" s="235"/>
      <c r="L355" s="235"/>
      <c r="M355" s="235"/>
      <c r="N355" s="235"/>
      <c r="O355" s="235"/>
      <c r="P355" s="236"/>
      <c r="Q355" s="125"/>
    </row>
    <row r="356" spans="1:17" ht="10.75" customHeight="1" x14ac:dyDescent="0.25">
      <c r="A356" s="110"/>
      <c r="B356" s="138" t="s">
        <v>79</v>
      </c>
      <c r="C356" s="107">
        <v>2.7629999999999999</v>
      </c>
      <c r="D356" s="221">
        <v>2.7629999999999999</v>
      </c>
      <c r="E356" s="221">
        <v>0</v>
      </c>
      <c r="F356" s="221">
        <v>0</v>
      </c>
      <c r="G356" s="222">
        <v>2.7629999999999999</v>
      </c>
      <c r="H356" s="221">
        <v>2.7</v>
      </c>
      <c r="I356" s="223">
        <v>97.719869706840399</v>
      </c>
      <c r="J356" s="222">
        <v>6.2999999999999723E-2</v>
      </c>
      <c r="K356" s="221">
        <v>0</v>
      </c>
      <c r="L356" s="221">
        <v>0</v>
      </c>
      <c r="M356" s="221">
        <v>0</v>
      </c>
      <c r="N356" s="221">
        <v>0</v>
      </c>
      <c r="O356" s="221">
        <v>0</v>
      </c>
      <c r="P356" s="221">
        <v>0</v>
      </c>
      <c r="Q356" s="126" t="s">
        <v>235</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235</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235</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235</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10.8</v>
      </c>
      <c r="I366" s="223">
        <v>82.11054512278568</v>
      </c>
      <c r="J366" s="222">
        <v>2.3529999999999998</v>
      </c>
      <c r="K366" s="221">
        <v>0</v>
      </c>
      <c r="L366" s="221">
        <v>0</v>
      </c>
      <c r="M366" s="221">
        <v>0</v>
      </c>
      <c r="N366" s="221">
        <v>0</v>
      </c>
      <c r="O366" s="221">
        <v>0</v>
      </c>
      <c r="P366" s="142">
        <v>0</v>
      </c>
      <c r="Q366" s="126" t="s">
        <v>235</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2</v>
      </c>
      <c r="I368" s="223">
        <v>101.21457489878543</v>
      </c>
      <c r="J368" s="222">
        <v>-2.4000000000000021E-2</v>
      </c>
      <c r="K368" s="221">
        <v>0</v>
      </c>
      <c r="L368" s="221">
        <v>0</v>
      </c>
      <c r="M368" s="221">
        <v>0</v>
      </c>
      <c r="N368" s="221">
        <v>0</v>
      </c>
      <c r="O368" s="221">
        <v>0</v>
      </c>
      <c r="P368" s="221">
        <v>0</v>
      </c>
      <c r="Q368" s="126">
        <v>0</v>
      </c>
    </row>
    <row r="369" spans="1:17" ht="10.75" customHeight="1" x14ac:dyDescent="0.25">
      <c r="A369" s="110"/>
      <c r="B369" s="138" t="s">
        <v>91</v>
      </c>
      <c r="C369" s="107">
        <v>4.6859999999999999</v>
      </c>
      <c r="D369" s="221">
        <v>4.5860000000000003</v>
      </c>
      <c r="E369" s="221">
        <v>0</v>
      </c>
      <c r="F369" s="221">
        <v>-9.9999999999999645E-2</v>
      </c>
      <c r="G369" s="222">
        <v>4.5860000000000003</v>
      </c>
      <c r="H369" s="221">
        <v>4.5</v>
      </c>
      <c r="I369" s="223">
        <v>98.124727431312678</v>
      </c>
      <c r="J369" s="222">
        <v>8.6000000000000298E-2</v>
      </c>
      <c r="K369" s="221">
        <v>0</v>
      </c>
      <c r="L369" s="221">
        <v>0</v>
      </c>
      <c r="M369" s="221">
        <v>0</v>
      </c>
      <c r="N369" s="221">
        <v>0</v>
      </c>
      <c r="O369" s="221">
        <v>0</v>
      </c>
      <c r="P369" s="221">
        <v>0</v>
      </c>
      <c r="Q369" s="126" t="s">
        <v>235</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235</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235</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235</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235</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235</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235</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235</v>
      </c>
    </row>
    <row r="380" spans="1:17" ht="10.75" customHeight="1" x14ac:dyDescent="0.25">
      <c r="A380" s="110"/>
      <c r="B380" s="1" t="s">
        <v>249</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235</v>
      </c>
    </row>
    <row r="381" spans="1:17" ht="10.75" customHeight="1" x14ac:dyDescent="0.25">
      <c r="A381" s="110"/>
      <c r="B381" s="141" t="s">
        <v>103</v>
      </c>
      <c r="C381" s="107">
        <v>24.964000000000002</v>
      </c>
      <c r="D381" s="221">
        <v>24.964000000000002</v>
      </c>
      <c r="E381" s="221">
        <v>0</v>
      </c>
      <c r="F381" s="221">
        <v>0</v>
      </c>
      <c r="G381" s="222">
        <v>24.964000000000002</v>
      </c>
      <c r="H381" s="221">
        <v>17.3</v>
      </c>
      <c r="I381" s="223">
        <v>69.299791700048061</v>
      </c>
      <c r="J381" s="222">
        <v>7.6640000000000015</v>
      </c>
      <c r="K381" s="221">
        <v>0</v>
      </c>
      <c r="L381" s="221">
        <v>0</v>
      </c>
      <c r="M381" s="221">
        <v>0</v>
      </c>
      <c r="N381" s="221">
        <v>0</v>
      </c>
      <c r="O381" s="221">
        <v>0</v>
      </c>
      <c r="P381" s="221">
        <v>0</v>
      </c>
      <c r="Q381" s="126" t="s">
        <v>235</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17.3</v>
      </c>
      <c r="I388" s="150">
        <v>69.299791700048061</v>
      </c>
      <c r="J388" s="153">
        <v>7.6640000000000015</v>
      </c>
      <c r="K388" s="151">
        <v>0</v>
      </c>
      <c r="L388" s="151">
        <v>0</v>
      </c>
      <c r="M388" s="151">
        <v>0</v>
      </c>
      <c r="N388" s="151">
        <v>0</v>
      </c>
      <c r="O388" s="151">
        <v>0</v>
      </c>
      <c r="P388" s="154">
        <v>0</v>
      </c>
      <c r="Q388" s="133" t="s">
        <v>235</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45301</v>
      </c>
      <c r="L393" s="131">
        <v>45308</v>
      </c>
      <c r="M393" s="131">
        <v>45315</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5" t="s">
        <v>130</v>
      </c>
      <c r="D395" s="235"/>
      <c r="E395" s="235"/>
      <c r="F395" s="235"/>
      <c r="G395" s="235"/>
      <c r="H395" s="235"/>
      <c r="I395" s="235"/>
      <c r="J395" s="235"/>
      <c r="K395" s="235"/>
      <c r="L395" s="235"/>
      <c r="M395" s="235"/>
      <c r="N395" s="235"/>
      <c r="O395" s="235"/>
      <c r="P395" s="236"/>
      <c r="Q395" s="125"/>
    </row>
    <row r="396" spans="1:17" ht="10.75" customHeight="1" x14ac:dyDescent="0.25">
      <c r="A396" s="225"/>
      <c r="B396" s="138" t="s">
        <v>79</v>
      </c>
      <c r="C396" s="139">
        <v>2550.1709999999998</v>
      </c>
      <c r="D396" s="221">
        <v>3104.8710000000001</v>
      </c>
      <c r="E396" s="221">
        <v>0</v>
      </c>
      <c r="F396" s="221">
        <v>554.70000000000027</v>
      </c>
      <c r="G396" s="222">
        <v>3104.8710000000001</v>
      </c>
      <c r="H396" s="221">
        <v>3042.9659999999999</v>
      </c>
      <c r="I396" s="223">
        <v>98.006197358924084</v>
      </c>
      <c r="J396" s="222">
        <v>61.9050000000002</v>
      </c>
      <c r="K396" s="221">
        <v>121.87541999989753</v>
      </c>
      <c r="L396" s="221">
        <v>16.538000000000011</v>
      </c>
      <c r="M396" s="221">
        <v>0.94735000014316029</v>
      </c>
      <c r="N396" s="221">
        <v>6.7511199994237359</v>
      </c>
      <c r="O396" s="221">
        <v>0.21743640877265871</v>
      </c>
      <c r="P396" s="221">
        <v>36.52797249986611</v>
      </c>
      <c r="Q396" s="126">
        <v>0</v>
      </c>
    </row>
    <row r="397" spans="1:17" ht="10.75" customHeight="1" x14ac:dyDescent="0.25">
      <c r="A397" s="225"/>
      <c r="B397" s="138" t="s">
        <v>80</v>
      </c>
      <c r="C397" s="139">
        <v>704.45299999999997</v>
      </c>
      <c r="D397" s="221">
        <v>848.15300000000002</v>
      </c>
      <c r="E397" s="221">
        <v>4</v>
      </c>
      <c r="F397" s="221">
        <v>143.70000000000005</v>
      </c>
      <c r="G397" s="222">
        <v>848.15300000000002</v>
      </c>
      <c r="H397" s="221">
        <v>849.21699999999998</v>
      </c>
      <c r="I397" s="223">
        <v>100.12544906402501</v>
      </c>
      <c r="J397" s="222">
        <v>-1.0639999999999645</v>
      </c>
      <c r="K397" s="221">
        <v>18.934999999999945</v>
      </c>
      <c r="L397" s="221">
        <v>3.7309999999999945</v>
      </c>
      <c r="M397" s="221">
        <v>0</v>
      </c>
      <c r="N397" s="221">
        <v>-3.3504766464034219E-2</v>
      </c>
      <c r="O397" s="221">
        <v>-3.9503210463246868E-3</v>
      </c>
      <c r="P397" s="221">
        <v>5.6581238083839764</v>
      </c>
      <c r="Q397" s="126">
        <v>0</v>
      </c>
    </row>
    <row r="398" spans="1:17" ht="10.75" customHeight="1" x14ac:dyDescent="0.25">
      <c r="A398" s="225"/>
      <c r="B398" s="138" t="s">
        <v>81</v>
      </c>
      <c r="C398" s="139">
        <v>423.27499999999998</v>
      </c>
      <c r="D398" s="221">
        <v>682.57499999999993</v>
      </c>
      <c r="E398" s="221">
        <v>-3.3000000000000682</v>
      </c>
      <c r="F398" s="221">
        <v>259.29999999999995</v>
      </c>
      <c r="G398" s="222">
        <v>682.57499999999993</v>
      </c>
      <c r="H398" s="221">
        <v>681.47199999999998</v>
      </c>
      <c r="I398" s="223">
        <v>99.838406035966756</v>
      </c>
      <c r="J398" s="222">
        <v>1.1029999999999518</v>
      </c>
      <c r="K398" s="221">
        <v>28.399000000000001</v>
      </c>
      <c r="L398" s="221">
        <v>4.3059999999999263</v>
      </c>
      <c r="M398" s="221">
        <v>1.8000000000029104E-2</v>
      </c>
      <c r="N398" s="221">
        <v>0</v>
      </c>
      <c r="O398" s="221">
        <v>0</v>
      </c>
      <c r="P398" s="221">
        <v>8.1807499999999891</v>
      </c>
      <c r="Q398" s="126">
        <v>0</v>
      </c>
    </row>
    <row r="399" spans="1:17" ht="10.75" customHeight="1" x14ac:dyDescent="0.25">
      <c r="A399" s="225"/>
      <c r="B399" s="138" t="s">
        <v>82</v>
      </c>
      <c r="C399" s="139">
        <v>1565.7349999999999</v>
      </c>
      <c r="D399" s="221">
        <v>1426.7349999999999</v>
      </c>
      <c r="E399" s="221">
        <v>-1.8999999999998636</v>
      </c>
      <c r="F399" s="221">
        <v>-139</v>
      </c>
      <c r="G399" s="222">
        <v>1426.7349999999999</v>
      </c>
      <c r="H399" s="221">
        <v>1386.3630000000001</v>
      </c>
      <c r="I399" s="223">
        <v>97.170322449508859</v>
      </c>
      <c r="J399" s="222">
        <v>40.371999999999844</v>
      </c>
      <c r="K399" s="221">
        <v>75.472999999999956</v>
      </c>
      <c r="L399" s="221">
        <v>8.5470000000000255</v>
      </c>
      <c r="M399" s="221">
        <v>0.55899999999996908</v>
      </c>
      <c r="N399" s="221">
        <v>0</v>
      </c>
      <c r="O399" s="221">
        <v>0</v>
      </c>
      <c r="P399" s="221">
        <v>21.144749999999988</v>
      </c>
      <c r="Q399" s="126">
        <v>0</v>
      </c>
    </row>
    <row r="400" spans="1:17" ht="10.75" customHeight="1" x14ac:dyDescent="0.25">
      <c r="A400" s="225"/>
      <c r="B400" s="138" t="s">
        <v>83</v>
      </c>
      <c r="C400" s="139">
        <v>60.683999999999997</v>
      </c>
      <c r="D400" s="221">
        <v>95.283999999999992</v>
      </c>
      <c r="E400" s="221">
        <v>-0.70000000000000284</v>
      </c>
      <c r="F400" s="221">
        <v>34.599999999999994</v>
      </c>
      <c r="G400" s="222">
        <v>95.283999999999992</v>
      </c>
      <c r="H400" s="221">
        <v>95.093999999999994</v>
      </c>
      <c r="I400" s="223">
        <v>99.800596112673702</v>
      </c>
      <c r="J400" s="222">
        <v>0.18999999999999773</v>
      </c>
      <c r="K400" s="221">
        <v>1.1315400002002747</v>
      </c>
      <c r="L400" s="221">
        <v>1.152000000000001</v>
      </c>
      <c r="M400" s="221">
        <v>1.1262600040435586</v>
      </c>
      <c r="N400" s="221">
        <v>1.38590961376579</v>
      </c>
      <c r="O400" s="221">
        <v>1.4545040235147455</v>
      </c>
      <c r="P400" s="221">
        <v>1.1989274045024061</v>
      </c>
      <c r="Q400" s="126">
        <v>0</v>
      </c>
    </row>
    <row r="401" spans="1:17" ht="10.75" customHeight="1" x14ac:dyDescent="0.25">
      <c r="A401" s="225"/>
      <c r="B401" s="138" t="s">
        <v>84</v>
      </c>
      <c r="C401" s="139">
        <v>48.319000000000003</v>
      </c>
      <c r="D401" s="221">
        <v>14.519000000000005</v>
      </c>
      <c r="E401" s="221">
        <v>0</v>
      </c>
      <c r="F401" s="221">
        <v>-33.799999999999997</v>
      </c>
      <c r="G401" s="222">
        <v>14.519000000000005</v>
      </c>
      <c r="H401" s="221">
        <v>14.420999999999999</v>
      </c>
      <c r="I401" s="223">
        <v>99.32502238446169</v>
      </c>
      <c r="J401" s="222">
        <v>9.8000000000006082E-2</v>
      </c>
      <c r="K401" s="221">
        <v>0.4809999999999981</v>
      </c>
      <c r="L401" s="221">
        <v>0</v>
      </c>
      <c r="M401" s="221">
        <v>0</v>
      </c>
      <c r="N401" s="221">
        <v>0</v>
      </c>
      <c r="O401" s="221">
        <v>0</v>
      </c>
      <c r="P401" s="221">
        <v>0.12024999999999952</v>
      </c>
      <c r="Q401" s="126">
        <v>0</v>
      </c>
    </row>
    <row r="402" spans="1:17" ht="10.75" customHeight="1" x14ac:dyDescent="0.25">
      <c r="A402" s="225"/>
      <c r="B402" s="138" t="s">
        <v>85</v>
      </c>
      <c r="C402" s="139">
        <v>101.84099999999999</v>
      </c>
      <c r="D402" s="221">
        <v>36.640999999999991</v>
      </c>
      <c r="E402" s="221">
        <v>0</v>
      </c>
      <c r="F402" s="221">
        <v>-65.2</v>
      </c>
      <c r="G402" s="222">
        <v>36.640999999999991</v>
      </c>
      <c r="H402" s="221">
        <v>36.576999999999998</v>
      </c>
      <c r="I402" s="223">
        <v>99.825332278049203</v>
      </c>
      <c r="J402" s="222">
        <v>6.3999999999992951E-2</v>
      </c>
      <c r="K402" s="221">
        <v>0</v>
      </c>
      <c r="L402" s="221">
        <v>0</v>
      </c>
      <c r="M402" s="221">
        <v>6.0000000000002274E-3</v>
      </c>
      <c r="N402" s="221">
        <v>0</v>
      </c>
      <c r="O402" s="221">
        <v>0</v>
      </c>
      <c r="P402" s="221">
        <v>1.5000000000000568E-3</v>
      </c>
      <c r="Q402" s="126">
        <v>40.666666666660348</v>
      </c>
    </row>
    <row r="403" spans="1:17" ht="10.75" customHeight="1" x14ac:dyDescent="0.25">
      <c r="A403" s="225"/>
      <c r="B403" s="138" t="s">
        <v>86</v>
      </c>
      <c r="C403" s="139">
        <v>101.68300000000001</v>
      </c>
      <c r="D403" s="221">
        <v>148.28300000000002</v>
      </c>
      <c r="E403" s="221">
        <v>1.9000000000000057</v>
      </c>
      <c r="F403" s="221">
        <v>46.600000000000009</v>
      </c>
      <c r="G403" s="222">
        <v>148.28300000000002</v>
      </c>
      <c r="H403" s="221">
        <v>148.16</v>
      </c>
      <c r="I403" s="223">
        <v>99.917050504778018</v>
      </c>
      <c r="J403" s="222">
        <v>0.12300000000001887</v>
      </c>
      <c r="K403" s="221">
        <v>0.66200000000000614</v>
      </c>
      <c r="L403" s="221">
        <v>0</v>
      </c>
      <c r="M403" s="221">
        <v>0</v>
      </c>
      <c r="N403" s="221">
        <v>0</v>
      </c>
      <c r="O403" s="221">
        <v>0</v>
      </c>
      <c r="P403" s="221">
        <v>0.16550000000000153</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16.699999999999989</v>
      </c>
      <c r="E405" s="221">
        <v>0</v>
      </c>
      <c r="F405" s="221">
        <v>-135</v>
      </c>
      <c r="G405" s="222">
        <v>16.699999999999989</v>
      </c>
      <c r="H405" s="221">
        <v>16.407</v>
      </c>
      <c r="I405" s="223">
        <v>98.245508982036</v>
      </c>
      <c r="J405" s="222">
        <v>0.2929999999999886</v>
      </c>
      <c r="K405" s="221">
        <v>0.11400000000000077</v>
      </c>
      <c r="L405" s="221">
        <v>0</v>
      </c>
      <c r="M405" s="221">
        <v>0</v>
      </c>
      <c r="N405" s="221">
        <v>0</v>
      </c>
      <c r="O405" s="221">
        <v>0</v>
      </c>
      <c r="P405" s="221">
        <v>2.8500000000000192E-2</v>
      </c>
      <c r="Q405" s="126">
        <v>8.2807017543854951</v>
      </c>
    </row>
    <row r="406" spans="1:17" ht="10.75" customHeight="1" x14ac:dyDescent="0.25">
      <c r="A406" s="225"/>
      <c r="B406" s="141" t="s">
        <v>89</v>
      </c>
      <c r="C406" s="139">
        <v>5707.8610000000008</v>
      </c>
      <c r="D406" s="221">
        <v>6373.7609999999995</v>
      </c>
      <c r="E406" s="221">
        <v>7.1054273576010019E-14</v>
      </c>
      <c r="F406" s="221">
        <v>665.89999999999873</v>
      </c>
      <c r="G406" s="222">
        <v>6373.7609999999995</v>
      </c>
      <c r="H406" s="221">
        <v>6270.6770000000006</v>
      </c>
      <c r="I406" s="223">
        <v>98.382681747872269</v>
      </c>
      <c r="J406" s="222">
        <v>103.08400000000005</v>
      </c>
      <c r="K406" s="221">
        <v>247.07096000009773</v>
      </c>
      <c r="L406" s="221">
        <v>34.273999999999958</v>
      </c>
      <c r="M406" s="221">
        <v>2.6566100041867173</v>
      </c>
      <c r="N406" s="221">
        <v>8.1035248467254917</v>
      </c>
      <c r="O406" s="221">
        <v>0.12713882504733848</v>
      </c>
      <c r="P406" s="142">
        <v>73.026273712752456</v>
      </c>
      <c r="Q406" s="126">
        <v>0</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171.07099999999997</v>
      </c>
      <c r="E408" s="221">
        <v>0</v>
      </c>
      <c r="F408" s="221">
        <v>-3.7000000000000171</v>
      </c>
      <c r="G408" s="222">
        <v>171.07099999999997</v>
      </c>
      <c r="H408" s="221">
        <v>162.96200000000002</v>
      </c>
      <c r="I408" s="223">
        <v>95.259862863957096</v>
      </c>
      <c r="J408" s="222">
        <v>8.108999999999952</v>
      </c>
      <c r="K408" s="221">
        <v>7.694489999950008</v>
      </c>
      <c r="L408" s="221">
        <v>0.42199999999999704</v>
      </c>
      <c r="M408" s="221">
        <v>3.3958302270172851</v>
      </c>
      <c r="N408" s="221">
        <v>0.52545628127458599</v>
      </c>
      <c r="O408" s="221">
        <v>0.30715684205656485</v>
      </c>
      <c r="P408" s="221">
        <v>3.009444127060469</v>
      </c>
      <c r="Q408" s="126">
        <v>0.69451754464721338</v>
      </c>
    </row>
    <row r="409" spans="1:17" ht="10.75" customHeight="1" x14ac:dyDescent="0.25">
      <c r="A409" s="225"/>
      <c r="B409" s="138" t="s">
        <v>91</v>
      </c>
      <c r="C409" s="139">
        <v>507.01600000000002</v>
      </c>
      <c r="D409" s="221">
        <v>277.416</v>
      </c>
      <c r="E409" s="221">
        <v>0</v>
      </c>
      <c r="F409" s="221">
        <v>-229.60000000000002</v>
      </c>
      <c r="G409" s="222">
        <v>277.416</v>
      </c>
      <c r="H409" s="221">
        <v>264.87599999999998</v>
      </c>
      <c r="I409" s="223">
        <v>95.479712777921961</v>
      </c>
      <c r="J409" s="222">
        <v>12.54000000000002</v>
      </c>
      <c r="K409" s="221">
        <v>5.5129100999840261</v>
      </c>
      <c r="L409" s="221">
        <v>0</v>
      </c>
      <c r="M409" s="221">
        <v>0.23179999732900569</v>
      </c>
      <c r="N409" s="221">
        <v>11.009042580247296</v>
      </c>
      <c r="O409" s="221">
        <v>3.9684238040514233</v>
      </c>
      <c r="P409" s="221">
        <v>4.1884381693900821</v>
      </c>
      <c r="Q409" s="126">
        <v>0.99395609839600141</v>
      </c>
    </row>
    <row r="410" spans="1:17" ht="10.75" customHeight="1" x14ac:dyDescent="0.25">
      <c r="A410" s="225"/>
      <c r="B410" s="138" t="s">
        <v>207</v>
      </c>
      <c r="C410" s="139">
        <v>74.727999999999994</v>
      </c>
      <c r="D410" s="221">
        <v>14.927999999999983</v>
      </c>
      <c r="E410" s="221">
        <v>0</v>
      </c>
      <c r="F410" s="221">
        <v>-59.800000000000011</v>
      </c>
      <c r="G410" s="222">
        <v>14.927999999999983</v>
      </c>
      <c r="H410" s="221">
        <v>17.712</v>
      </c>
      <c r="I410" s="223">
        <v>118.6495176848876</v>
      </c>
      <c r="J410" s="222">
        <v>-2.7840000000000167</v>
      </c>
      <c r="K410" s="221">
        <v>0.42192481231689882</v>
      </c>
      <c r="L410" s="221">
        <v>0</v>
      </c>
      <c r="M410" s="221">
        <v>0</v>
      </c>
      <c r="N410" s="221">
        <v>3.1550050568581014</v>
      </c>
      <c r="O410" s="221">
        <v>21.134814153658262</v>
      </c>
      <c r="P410" s="221">
        <v>0.89423246729375006</v>
      </c>
      <c r="Q410" s="126">
        <v>0</v>
      </c>
    </row>
    <row r="411" spans="1:17" ht="10.75" customHeight="1" x14ac:dyDescent="0.25">
      <c r="A411" s="225"/>
      <c r="B411" s="138" t="s">
        <v>92</v>
      </c>
      <c r="C411" s="139">
        <v>9.8770000000000007</v>
      </c>
      <c r="D411" s="221">
        <v>0.37700000000000067</v>
      </c>
      <c r="E411" s="221">
        <v>0</v>
      </c>
      <c r="F411" s="221">
        <v>-9.5</v>
      </c>
      <c r="G411" s="222">
        <v>0.37700000000000067</v>
      </c>
      <c r="H411" s="221">
        <v>0.183</v>
      </c>
      <c r="I411" s="223">
        <v>48.541114058355355</v>
      </c>
      <c r="J411" s="222">
        <v>0.19400000000000067</v>
      </c>
      <c r="K411" s="221">
        <v>0</v>
      </c>
      <c r="L411" s="221">
        <v>0</v>
      </c>
      <c r="M411" s="221">
        <v>0</v>
      </c>
      <c r="N411" s="221">
        <v>0</v>
      </c>
      <c r="O411" s="221">
        <v>0</v>
      </c>
      <c r="P411" s="221">
        <v>0</v>
      </c>
      <c r="Q411" s="126" t="s">
        <v>235</v>
      </c>
    </row>
    <row r="412" spans="1:17" ht="10.75" customHeight="1" x14ac:dyDescent="0.25">
      <c r="A412" s="225"/>
      <c r="B412" s="138" t="s">
        <v>93</v>
      </c>
      <c r="C412" s="139">
        <v>77.039000000000001</v>
      </c>
      <c r="D412" s="221">
        <v>75.338999999999999</v>
      </c>
      <c r="E412" s="221">
        <v>0</v>
      </c>
      <c r="F412" s="221">
        <v>-1.7000000000000028</v>
      </c>
      <c r="G412" s="222">
        <v>75.338999999999999</v>
      </c>
      <c r="H412" s="221">
        <v>65.448999999999998</v>
      </c>
      <c r="I412" s="223">
        <v>86.872668870040741</v>
      </c>
      <c r="J412" s="222">
        <v>9.89</v>
      </c>
      <c r="K412" s="221">
        <v>0.13865000221130686</v>
      </c>
      <c r="L412" s="221">
        <v>0.30561000347140066</v>
      </c>
      <c r="M412" s="221">
        <v>0.23454500007630941</v>
      </c>
      <c r="N412" s="221">
        <v>5.1628895841488998E-2</v>
      </c>
      <c r="O412" s="221">
        <v>6.8528777713387487E-2</v>
      </c>
      <c r="P412" s="221">
        <v>0.18260847540012648</v>
      </c>
      <c r="Q412" s="126" t="s">
        <v>235</v>
      </c>
    </row>
    <row r="413" spans="1:17" ht="10.75" customHeight="1" x14ac:dyDescent="0.25">
      <c r="A413" s="225"/>
      <c r="B413" s="138" t="s">
        <v>94</v>
      </c>
      <c r="C413" s="139">
        <v>22.338999999999999</v>
      </c>
      <c r="D413" s="221">
        <v>2.2389999999999972</v>
      </c>
      <c r="E413" s="221">
        <v>0</v>
      </c>
      <c r="F413" s="221">
        <v>-20.100000000000001</v>
      </c>
      <c r="G413" s="222">
        <v>2.2389999999999972</v>
      </c>
      <c r="H413" s="221">
        <v>2.1799999999999997</v>
      </c>
      <c r="I413" s="223">
        <v>97.364895042429765</v>
      </c>
      <c r="J413" s="222">
        <v>5.8999999999997499E-2</v>
      </c>
      <c r="K413" s="221">
        <v>0.28881000375747012</v>
      </c>
      <c r="L413" s="221">
        <v>-7.5000000000000178E-2</v>
      </c>
      <c r="M413" s="221">
        <v>0</v>
      </c>
      <c r="N413" s="221">
        <v>-1.9500160217011953E-4</v>
      </c>
      <c r="O413" s="221">
        <v>-8.7093167561464839E-3</v>
      </c>
      <c r="P413" s="221">
        <v>5.3403750538824957E-2</v>
      </c>
      <c r="Q413" s="126">
        <v>0</v>
      </c>
    </row>
    <row r="414" spans="1:17" ht="10.75" customHeight="1" x14ac:dyDescent="0.25">
      <c r="A414" s="225"/>
      <c r="B414" s="138" t="s">
        <v>95</v>
      </c>
      <c r="C414" s="139">
        <v>197.84100000000001</v>
      </c>
      <c r="D414" s="221">
        <v>2.0409999999999968</v>
      </c>
      <c r="E414" s="221">
        <v>0</v>
      </c>
      <c r="F414" s="221">
        <v>-195.8</v>
      </c>
      <c r="G414" s="222">
        <v>2.0409999999999968</v>
      </c>
      <c r="H414" s="221">
        <v>1.9650000000000001</v>
      </c>
      <c r="I414" s="223">
        <v>96.276335129838458</v>
      </c>
      <c r="J414" s="222">
        <v>7.5999999999996737E-2</v>
      </c>
      <c r="K414" s="221">
        <v>0</v>
      </c>
      <c r="L414" s="221">
        <v>0</v>
      </c>
      <c r="M414" s="221">
        <v>0</v>
      </c>
      <c r="N414" s="221">
        <v>7.1560011386870181E-2</v>
      </c>
      <c r="O414" s="221">
        <v>3.506125006706041</v>
      </c>
      <c r="P414" s="221">
        <v>1.7890002846717545E-2</v>
      </c>
      <c r="Q414" s="126">
        <v>2.2481826666640918</v>
      </c>
    </row>
    <row r="415" spans="1:17" ht="10.75" customHeight="1" x14ac:dyDescent="0.25">
      <c r="A415" s="110"/>
      <c r="B415" s="138" t="s">
        <v>96</v>
      </c>
      <c r="C415" s="139">
        <v>16.32</v>
      </c>
      <c r="D415" s="221">
        <v>0.62000000000000099</v>
      </c>
      <c r="E415" s="221">
        <v>0</v>
      </c>
      <c r="F415" s="221">
        <v>-15.7</v>
      </c>
      <c r="G415" s="222">
        <v>0.62000000000000099</v>
      </c>
      <c r="H415" s="221">
        <v>0.56899999999999995</v>
      </c>
      <c r="I415" s="223">
        <v>91.774193548386933</v>
      </c>
      <c r="J415" s="222">
        <v>5.1000000000001044E-2</v>
      </c>
      <c r="K415" s="221">
        <v>-1.0000000000000009E-3</v>
      </c>
      <c r="L415" s="221">
        <v>0</v>
      </c>
      <c r="M415" s="221">
        <v>0</v>
      </c>
      <c r="N415" s="221">
        <v>1.0000000000000009E-3</v>
      </c>
      <c r="O415" s="221">
        <v>0.16129032258064505</v>
      </c>
      <c r="P415" s="221">
        <v>0</v>
      </c>
      <c r="Q415" s="126" t="s">
        <v>235</v>
      </c>
    </row>
    <row r="416" spans="1:17" ht="10.75" customHeight="1" x14ac:dyDescent="0.25">
      <c r="A416" s="110"/>
      <c r="B416" s="138" t="s">
        <v>97</v>
      </c>
      <c r="C416" s="139">
        <v>54.091999999999999</v>
      </c>
      <c r="D416" s="221">
        <v>38.292000000000002</v>
      </c>
      <c r="E416" s="221">
        <v>0</v>
      </c>
      <c r="F416" s="221">
        <v>-15.799999999999997</v>
      </c>
      <c r="G416" s="222">
        <v>38.292000000000002</v>
      </c>
      <c r="H416" s="221">
        <v>38.160000000000004</v>
      </c>
      <c r="I416" s="223">
        <v>99.655280476339712</v>
      </c>
      <c r="J416" s="222">
        <v>0.1319999999999979</v>
      </c>
      <c r="K416" s="221">
        <v>0</v>
      </c>
      <c r="L416" s="221">
        <v>0</v>
      </c>
      <c r="M416" s="221">
        <v>0</v>
      </c>
      <c r="N416" s="221">
        <v>1.7286094669103846</v>
      </c>
      <c r="O416" s="221">
        <v>4.5142835759698752</v>
      </c>
      <c r="P416" s="221">
        <v>0.43215236672759616</v>
      </c>
      <c r="Q416" s="126">
        <v>0</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3.9999999999999147E-2</v>
      </c>
      <c r="E419" s="221">
        <v>0</v>
      </c>
      <c r="F419" s="221">
        <v>-17.5</v>
      </c>
      <c r="G419" s="222">
        <v>3.9999999999999147E-2</v>
      </c>
      <c r="H419" s="221">
        <v>2.9929999999999999</v>
      </c>
      <c r="I419" s="223">
        <v>7482.5000000001601</v>
      </c>
      <c r="J419" s="222">
        <v>-2.9530000000000007</v>
      </c>
      <c r="K419" s="221">
        <v>0</v>
      </c>
      <c r="L419" s="221">
        <v>0</v>
      </c>
      <c r="M419" s="221">
        <v>0</v>
      </c>
      <c r="N419" s="221">
        <v>2.9929999999999999</v>
      </c>
      <c r="O419" s="221">
        <v>7482.5000000001592</v>
      </c>
      <c r="P419" s="221">
        <v>0.74824999999999997</v>
      </c>
      <c r="Q419" s="126">
        <v>0</v>
      </c>
    </row>
    <row r="420" spans="1:20" ht="10.75" customHeight="1" x14ac:dyDescent="0.25">
      <c r="A420" s="110"/>
      <c r="B420" s="1" t="s">
        <v>249</v>
      </c>
      <c r="C420" s="139">
        <v>19.358000000000001</v>
      </c>
      <c r="D420" s="221">
        <v>2.1579999999999977</v>
      </c>
      <c r="E420" s="221">
        <v>0</v>
      </c>
      <c r="F420" s="221">
        <v>-17.200000000000003</v>
      </c>
      <c r="G420" s="222">
        <v>2.1579999999999977</v>
      </c>
      <c r="H420" s="221">
        <v>1.855</v>
      </c>
      <c r="I420" s="223">
        <v>85.959221501390275</v>
      </c>
      <c r="J420" s="222">
        <v>0.30299999999999772</v>
      </c>
      <c r="K420" s="221">
        <v>0</v>
      </c>
      <c r="L420" s="221">
        <v>0</v>
      </c>
      <c r="M420" s="221">
        <v>1.3420000076294014E-2</v>
      </c>
      <c r="N420" s="221">
        <v>1.371960003331304</v>
      </c>
      <c r="O420" s="221">
        <v>63.575533055204147</v>
      </c>
      <c r="P420" s="221">
        <v>0.34634500085189951</v>
      </c>
      <c r="Q420" s="126">
        <v>0</v>
      </c>
    </row>
    <row r="421" spans="1:20" ht="10.75" customHeight="1" x14ac:dyDescent="0.25">
      <c r="A421" s="110"/>
      <c r="B421" s="141" t="s">
        <v>103</v>
      </c>
      <c r="C421" s="139">
        <v>6878.7820000000011</v>
      </c>
      <c r="D421" s="221">
        <v>6958.2820000000002</v>
      </c>
      <c r="E421" s="221">
        <v>0</v>
      </c>
      <c r="F421" s="221">
        <v>79.499999999999091</v>
      </c>
      <c r="G421" s="222">
        <v>6958.2820000000002</v>
      </c>
      <c r="H421" s="221">
        <v>6829.5810000000001</v>
      </c>
      <c r="I421" s="223">
        <v>98.150391145400533</v>
      </c>
      <c r="J421" s="222">
        <v>128.70100000000002</v>
      </c>
      <c r="K421" s="221">
        <v>261.12674491831785</v>
      </c>
      <c r="L421" s="221">
        <v>34.926610003471978</v>
      </c>
      <c r="M421" s="221">
        <v>6.5322052286846883</v>
      </c>
      <c r="N421" s="221">
        <v>29.01059214097404</v>
      </c>
      <c r="O421" s="221">
        <v>0.41692176518534368</v>
      </c>
      <c r="P421" s="221">
        <v>82.89903807286214</v>
      </c>
      <c r="Q421" s="126">
        <v>0</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3.8839999999999999</v>
      </c>
      <c r="I424" s="223">
        <v>47.592206837397377</v>
      </c>
      <c r="J424" s="222">
        <v>4.2769999999999992</v>
      </c>
      <c r="K424" s="221">
        <v>4.3041600167750271E-2</v>
      </c>
      <c r="L424" s="221">
        <v>7.0149998664796875E-3</v>
      </c>
      <c r="M424" s="221">
        <v>0</v>
      </c>
      <c r="N424" s="221">
        <v>0.21430719709396798</v>
      </c>
      <c r="O424" s="221">
        <v>2.6259918771470163</v>
      </c>
      <c r="P424" s="221">
        <v>6.6090949282049477E-2</v>
      </c>
      <c r="Q424" s="126" t="s">
        <v>235</v>
      </c>
    </row>
    <row r="425" spans="1:20" ht="10.75" customHeight="1" x14ac:dyDescent="0.25">
      <c r="A425" s="110"/>
      <c r="B425" s="145" t="s">
        <v>106</v>
      </c>
      <c r="C425" s="139">
        <v>64.302999999999997</v>
      </c>
      <c r="D425" s="139">
        <v>36.302999999999997</v>
      </c>
      <c r="E425" s="107">
        <v>0</v>
      </c>
      <c r="F425" s="221">
        <v>-28</v>
      </c>
      <c r="G425" s="222">
        <v>36.302999999999997</v>
      </c>
      <c r="H425" s="221">
        <v>15.276</v>
      </c>
      <c r="I425" s="223">
        <v>42.07916701099083</v>
      </c>
      <c r="J425" s="222">
        <v>21.026999999999997</v>
      </c>
      <c r="K425" s="221">
        <v>0.63200800073147079</v>
      </c>
      <c r="L425" s="221">
        <v>-0.23499999999999943</v>
      </c>
      <c r="M425" s="221">
        <v>0</v>
      </c>
      <c r="N425" s="221">
        <v>1.0068581104279772E-2</v>
      </c>
      <c r="O425" s="221">
        <v>2.7734845892294777E-2</v>
      </c>
      <c r="P425" s="221">
        <v>0.10176914545893778</v>
      </c>
      <c r="Q425" s="126" t="s">
        <v>235</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77</v>
      </c>
      <c r="D427" s="221"/>
      <c r="E427" s="221"/>
      <c r="F427" s="221"/>
      <c r="G427" s="222">
        <v>77</v>
      </c>
      <c r="H427" s="221"/>
      <c r="I427" s="223"/>
      <c r="J427" s="222">
        <v>77</v>
      </c>
      <c r="K427" s="221"/>
      <c r="L427" s="221"/>
      <c r="M427" s="221"/>
      <c r="N427" s="221"/>
      <c r="O427" s="221"/>
      <c r="P427" s="221"/>
      <c r="Q427" s="126"/>
    </row>
    <row r="428" spans="1:20" ht="10.75" customHeight="1" x14ac:dyDescent="0.25">
      <c r="A428" s="110"/>
      <c r="B428" s="146" t="s">
        <v>109</v>
      </c>
      <c r="C428" s="147">
        <v>7028.7300000000014</v>
      </c>
      <c r="D428" s="147">
        <v>7002.7300000000005</v>
      </c>
      <c r="E428" s="148">
        <v>0</v>
      </c>
      <c r="F428" s="151">
        <v>50.999999999999091</v>
      </c>
      <c r="G428" s="153">
        <v>7079.7300000000005</v>
      </c>
      <c r="H428" s="151">
        <v>6848.741</v>
      </c>
      <c r="I428" s="150">
        <v>96.737319078552417</v>
      </c>
      <c r="J428" s="149">
        <v>230.98900000000049</v>
      </c>
      <c r="K428" s="151">
        <v>261.80179451921686</v>
      </c>
      <c r="L428" s="151">
        <v>34.698625003338748</v>
      </c>
      <c r="M428" s="151">
        <v>6.5322052286855978</v>
      </c>
      <c r="N428" s="151">
        <v>29.23496791917205</v>
      </c>
      <c r="O428" s="151">
        <v>0.41747958180840972</v>
      </c>
      <c r="P428" s="154">
        <v>83.066898167603313</v>
      </c>
      <c r="Q428" s="133">
        <v>0.78075870287025895</v>
      </c>
    </row>
    <row r="429" spans="1:20" ht="10.75" customHeight="1" x14ac:dyDescent="0.25">
      <c r="A429" s="110"/>
      <c r="B429" s="155" t="s">
        <v>306</v>
      </c>
      <c r="C429" s="155"/>
      <c r="I429" s="221"/>
    </row>
    <row r="430" spans="1:20" ht="10.75" customHeight="1" x14ac:dyDescent="0.25">
      <c r="A430" s="110"/>
      <c r="B430" s="104" t="s">
        <v>111</v>
      </c>
      <c r="C430" s="104"/>
      <c r="J430" s="226"/>
    </row>
    <row r="434" spans="1:17" ht="10.75" customHeight="1" x14ac:dyDescent="0.25">
      <c r="A434" s="110"/>
      <c r="B434" s="104" t="s">
        <v>233</v>
      </c>
      <c r="C434" s="104"/>
      <c r="P434" s="112"/>
    </row>
    <row r="435" spans="1:17" ht="10.75" customHeight="1" x14ac:dyDescent="0.25">
      <c r="A435" s="110"/>
      <c r="B435" s="111" t="s">
        <v>305</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45301</v>
      </c>
      <c r="L439" s="131">
        <v>45308</v>
      </c>
      <c r="M439" s="131">
        <v>45315</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5" t="s">
        <v>135</v>
      </c>
      <c r="D441" s="235"/>
      <c r="E441" s="235"/>
      <c r="F441" s="235"/>
      <c r="G441" s="235"/>
      <c r="H441" s="235"/>
      <c r="I441" s="235"/>
      <c r="J441" s="235"/>
      <c r="K441" s="235"/>
      <c r="L441" s="235"/>
      <c r="M441" s="235"/>
      <c r="N441" s="235"/>
      <c r="O441" s="235"/>
      <c r="P441" s="236"/>
      <c r="Q441" s="125"/>
    </row>
    <row r="442" spans="1:17" ht="10.75" customHeight="1" x14ac:dyDescent="0.25">
      <c r="A442" s="110"/>
      <c r="B442" s="138" t="s">
        <v>79</v>
      </c>
      <c r="C442" s="139">
        <v>1139.4359999999999</v>
      </c>
      <c r="D442" s="221">
        <v>1122.5359999999998</v>
      </c>
      <c r="E442" s="221">
        <v>0</v>
      </c>
      <c r="F442" s="221">
        <v>-16.900000000000091</v>
      </c>
      <c r="G442" s="222">
        <v>1122.5359999999998</v>
      </c>
      <c r="H442" s="221">
        <v>342.77000000000004</v>
      </c>
      <c r="I442" s="223">
        <v>30.535323588731242</v>
      </c>
      <c r="J442" s="222">
        <v>779.76599999999985</v>
      </c>
      <c r="K442" s="221">
        <v>8.6920000000000073</v>
      </c>
      <c r="L442" s="221">
        <v>0.92099999999999227</v>
      </c>
      <c r="M442" s="221">
        <v>2.2000000000048203E-2</v>
      </c>
      <c r="N442" s="221">
        <v>0</v>
      </c>
      <c r="O442" s="221">
        <v>0</v>
      </c>
      <c r="P442" s="221">
        <v>2.4087500000000119</v>
      </c>
      <c r="Q442" s="126" t="s">
        <v>235</v>
      </c>
    </row>
    <row r="443" spans="1:17" ht="10.75" customHeight="1" x14ac:dyDescent="0.25">
      <c r="A443" s="110"/>
      <c r="B443" s="138" t="s">
        <v>80</v>
      </c>
      <c r="C443" s="139">
        <v>277.959</v>
      </c>
      <c r="D443" s="221">
        <v>255.85900000000001</v>
      </c>
      <c r="E443" s="221">
        <v>0</v>
      </c>
      <c r="F443" s="221">
        <v>-22.099999999999994</v>
      </c>
      <c r="G443" s="222">
        <v>255.85900000000001</v>
      </c>
      <c r="H443" s="221">
        <v>56.893999999999998</v>
      </c>
      <c r="I443" s="223">
        <v>22.23646617863745</v>
      </c>
      <c r="J443" s="222">
        <v>198.965</v>
      </c>
      <c r="K443" s="221">
        <v>4.230000000000004</v>
      </c>
      <c r="L443" s="221">
        <v>0.43099999999999739</v>
      </c>
      <c r="M443" s="221">
        <v>0</v>
      </c>
      <c r="N443" s="221">
        <v>-4.8600091934218881E-3</v>
      </c>
      <c r="O443" s="221">
        <v>-1.899487293166114E-3</v>
      </c>
      <c r="P443" s="221">
        <v>1.1640349977016449</v>
      </c>
      <c r="Q443" s="126" t="s">
        <v>235</v>
      </c>
    </row>
    <row r="444" spans="1:17" ht="10.75" customHeight="1" x14ac:dyDescent="0.25">
      <c r="A444" s="110"/>
      <c r="B444" s="138" t="s">
        <v>81</v>
      </c>
      <c r="C444" s="139">
        <v>271.63499999999999</v>
      </c>
      <c r="D444" s="221">
        <v>304.53499999999997</v>
      </c>
      <c r="E444" s="221">
        <v>0</v>
      </c>
      <c r="F444" s="221">
        <v>32.899999999999977</v>
      </c>
      <c r="G444" s="222">
        <v>304.53499999999997</v>
      </c>
      <c r="H444" s="221">
        <v>197.697</v>
      </c>
      <c r="I444" s="223">
        <v>64.917661352553907</v>
      </c>
      <c r="J444" s="222">
        <v>106.83799999999997</v>
      </c>
      <c r="K444" s="221">
        <v>0.80099999999998772</v>
      </c>
      <c r="L444" s="221">
        <v>0.24399999999999977</v>
      </c>
      <c r="M444" s="221">
        <v>6.8000000000012051E-2</v>
      </c>
      <c r="N444" s="221">
        <v>0</v>
      </c>
      <c r="O444" s="221">
        <v>0</v>
      </c>
      <c r="P444" s="221">
        <v>0.27824999999999989</v>
      </c>
      <c r="Q444" s="126" t="s">
        <v>235</v>
      </c>
    </row>
    <row r="445" spans="1:17" ht="10.75" customHeight="1" x14ac:dyDescent="0.25">
      <c r="A445" s="110"/>
      <c r="B445" s="138" t="s">
        <v>82</v>
      </c>
      <c r="C445" s="139">
        <v>612.36500000000001</v>
      </c>
      <c r="D445" s="221">
        <v>771.56500000000005</v>
      </c>
      <c r="E445" s="221">
        <v>0</v>
      </c>
      <c r="F445" s="221">
        <v>159.20000000000005</v>
      </c>
      <c r="G445" s="222">
        <v>771.56500000000005</v>
      </c>
      <c r="H445" s="221">
        <v>674.41100000000006</v>
      </c>
      <c r="I445" s="223">
        <v>87.408189847906527</v>
      </c>
      <c r="J445" s="222">
        <v>97.153999999999996</v>
      </c>
      <c r="K445" s="221">
        <v>9.2259999999999991</v>
      </c>
      <c r="L445" s="221">
        <v>0.68100000000004002</v>
      </c>
      <c r="M445" s="221">
        <v>0</v>
      </c>
      <c r="N445" s="221">
        <v>0</v>
      </c>
      <c r="O445" s="221">
        <v>0</v>
      </c>
      <c r="P445" s="221">
        <v>2.4767500000000098</v>
      </c>
      <c r="Q445" s="126">
        <v>37.22640557181775</v>
      </c>
    </row>
    <row r="446" spans="1:17" ht="10.75" customHeight="1" x14ac:dyDescent="0.25">
      <c r="A446" s="110"/>
      <c r="B446" s="138" t="s">
        <v>83</v>
      </c>
      <c r="C446" s="139">
        <v>6.6520000000000001</v>
      </c>
      <c r="D446" s="221">
        <v>6.6520000000000001</v>
      </c>
      <c r="E446" s="221">
        <v>0</v>
      </c>
      <c r="F446" s="221">
        <v>0</v>
      </c>
      <c r="G446" s="222">
        <v>6.6520000000000001</v>
      </c>
      <c r="H446" s="221">
        <v>0.71300000000000008</v>
      </c>
      <c r="I446" s="223">
        <v>10.718580877931451</v>
      </c>
      <c r="J446" s="222">
        <v>5.9390000000000001</v>
      </c>
      <c r="K446" s="221">
        <v>0</v>
      </c>
      <c r="L446" s="221">
        <v>0</v>
      </c>
      <c r="M446" s="221">
        <v>0</v>
      </c>
      <c r="N446" s="221">
        <v>0.37900000000000006</v>
      </c>
      <c r="O446" s="221">
        <v>5.6975345760673486</v>
      </c>
      <c r="P446" s="221">
        <v>9.4750000000000015E-2</v>
      </c>
      <c r="Q446" s="126" t="s">
        <v>235</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235</v>
      </c>
    </row>
    <row r="448" spans="1:17" ht="10.75" customHeight="1" x14ac:dyDescent="0.25">
      <c r="A448" s="110"/>
      <c r="B448" s="138" t="s">
        <v>85</v>
      </c>
      <c r="C448" s="139">
        <v>42.981000000000002</v>
      </c>
      <c r="D448" s="221">
        <v>6.2809999999999988</v>
      </c>
      <c r="E448" s="221">
        <v>0</v>
      </c>
      <c r="F448" s="221">
        <v>-36.700000000000003</v>
      </c>
      <c r="G448" s="222">
        <v>6.2809999999999988</v>
      </c>
      <c r="H448" s="221">
        <v>1.83</v>
      </c>
      <c r="I448" s="223">
        <v>29.135487979621086</v>
      </c>
      <c r="J448" s="222">
        <v>4.4509999999999987</v>
      </c>
      <c r="K448" s="221">
        <v>0</v>
      </c>
      <c r="L448" s="221">
        <v>0</v>
      </c>
      <c r="M448" s="221">
        <v>0</v>
      </c>
      <c r="N448" s="221">
        <v>0</v>
      </c>
      <c r="O448" s="221">
        <v>0</v>
      </c>
      <c r="P448" s="221">
        <v>0</v>
      </c>
      <c r="Q448" s="126" t="s">
        <v>235</v>
      </c>
    </row>
    <row r="449" spans="1:17" ht="10.75" customHeight="1" x14ac:dyDescent="0.25">
      <c r="A449" s="110"/>
      <c r="B449" s="138" t="s">
        <v>86</v>
      </c>
      <c r="C449" s="139">
        <v>9.0860000000000003</v>
      </c>
      <c r="D449" s="221">
        <v>19.186</v>
      </c>
      <c r="E449" s="221">
        <v>0</v>
      </c>
      <c r="F449" s="221">
        <v>10.1</v>
      </c>
      <c r="G449" s="222">
        <v>19.186</v>
      </c>
      <c r="H449" s="221">
        <v>7.5869999999999997</v>
      </c>
      <c r="I449" s="223">
        <v>39.544459501719999</v>
      </c>
      <c r="J449" s="222">
        <v>11.599</v>
      </c>
      <c r="K449" s="221">
        <v>7.1999999999999176E-2</v>
      </c>
      <c r="L449" s="221">
        <v>0.10599999999999987</v>
      </c>
      <c r="M449" s="221">
        <v>0</v>
      </c>
      <c r="N449" s="221">
        <v>0</v>
      </c>
      <c r="O449" s="221">
        <v>0</v>
      </c>
      <c r="P449" s="221">
        <v>4.4499999999999762E-2</v>
      </c>
      <c r="Q449" s="126" t="s">
        <v>235</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3.4630000000000001</v>
      </c>
      <c r="I451" s="223">
        <v>15.595586579599191</v>
      </c>
      <c r="J451" s="222">
        <v>18.741999999999997</v>
      </c>
      <c r="K451" s="221">
        <v>0</v>
      </c>
      <c r="L451" s="221">
        <v>0</v>
      </c>
      <c r="M451" s="221">
        <v>0</v>
      </c>
      <c r="N451" s="221">
        <v>0</v>
      </c>
      <c r="O451" s="221">
        <v>0</v>
      </c>
      <c r="P451" s="221">
        <v>0</v>
      </c>
      <c r="Q451" s="126" t="s">
        <v>235</v>
      </c>
    </row>
    <row r="452" spans="1:17" ht="10.75" customHeight="1" x14ac:dyDescent="0.25">
      <c r="A452" s="110"/>
      <c r="B452" s="141" t="s">
        <v>89</v>
      </c>
      <c r="C452" s="139">
        <v>2482.7240000000002</v>
      </c>
      <c r="D452" s="221">
        <v>2509.2240000000002</v>
      </c>
      <c r="E452" s="221">
        <v>0</v>
      </c>
      <c r="F452" s="221">
        <v>26.5</v>
      </c>
      <c r="G452" s="222">
        <v>2509.2240000000002</v>
      </c>
      <c r="H452" s="221">
        <v>1285.3710000000001</v>
      </c>
      <c r="I452" s="223">
        <v>51.225837151246758</v>
      </c>
      <c r="J452" s="222">
        <v>1223.8529999999998</v>
      </c>
      <c r="K452" s="221">
        <v>23.020999999999997</v>
      </c>
      <c r="L452" s="221">
        <v>2.3830000000000293</v>
      </c>
      <c r="M452" s="221">
        <v>9.0000000000060254E-2</v>
      </c>
      <c r="N452" s="221">
        <v>0.37413999080657817</v>
      </c>
      <c r="O452" s="221">
        <v>1.4910585535869979E-2</v>
      </c>
      <c r="P452" s="142">
        <v>6.467034997701667</v>
      </c>
      <c r="Q452" s="126" t="s">
        <v>235</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7.492</v>
      </c>
      <c r="I454" s="223">
        <v>15.809242456214392</v>
      </c>
      <c r="J454" s="222">
        <v>39.898000000000003</v>
      </c>
      <c r="K454" s="221">
        <v>0.14599999999999991</v>
      </c>
      <c r="L454" s="221">
        <v>0</v>
      </c>
      <c r="M454" s="221">
        <v>0</v>
      </c>
      <c r="N454" s="221">
        <v>0.27894000005722042</v>
      </c>
      <c r="O454" s="221">
        <v>0.58860519108930243</v>
      </c>
      <c r="P454" s="221">
        <v>0.10623500001430508</v>
      </c>
      <c r="Q454" s="126" t="s">
        <v>235</v>
      </c>
    </row>
    <row r="455" spans="1:17" ht="10.75" customHeight="1" x14ac:dyDescent="0.25">
      <c r="A455" s="110"/>
      <c r="B455" s="138" t="s">
        <v>91</v>
      </c>
      <c r="C455" s="139">
        <v>193.239</v>
      </c>
      <c r="D455" s="221">
        <v>116.039</v>
      </c>
      <c r="E455" s="221">
        <v>0</v>
      </c>
      <c r="F455" s="221">
        <v>-77.2</v>
      </c>
      <c r="G455" s="222">
        <v>116.039</v>
      </c>
      <c r="H455" s="221">
        <v>37.519999999999996</v>
      </c>
      <c r="I455" s="223">
        <v>32.333956686975924</v>
      </c>
      <c r="J455" s="222">
        <v>78.519000000000005</v>
      </c>
      <c r="K455" s="221">
        <v>0.17099999999999937</v>
      </c>
      <c r="L455" s="221">
        <v>0</v>
      </c>
      <c r="M455" s="221">
        <v>0</v>
      </c>
      <c r="N455" s="221">
        <v>19.634795235007996</v>
      </c>
      <c r="O455" s="221">
        <v>16.920858706993336</v>
      </c>
      <c r="P455" s="221">
        <v>4.9514488087519988</v>
      </c>
      <c r="Q455" s="126">
        <v>13.857782849579847</v>
      </c>
    </row>
    <row r="456" spans="1:17" ht="10.75" customHeight="1" x14ac:dyDescent="0.25">
      <c r="A456" s="110"/>
      <c r="B456" s="138" t="s">
        <v>207</v>
      </c>
      <c r="C456" s="139">
        <v>4.7</v>
      </c>
      <c r="D456" s="221">
        <v>9</v>
      </c>
      <c r="E456" s="221">
        <v>0</v>
      </c>
      <c r="F456" s="221">
        <v>4.3</v>
      </c>
      <c r="G456" s="222">
        <v>9</v>
      </c>
      <c r="H456" s="221">
        <v>4.6669999999999998</v>
      </c>
      <c r="I456" s="223">
        <v>51.855555555555554</v>
      </c>
      <c r="J456" s="222">
        <v>4.3330000000000002</v>
      </c>
      <c r="K456" s="221">
        <v>0</v>
      </c>
      <c r="L456" s="221">
        <v>0</v>
      </c>
      <c r="M456" s="221">
        <v>0</v>
      </c>
      <c r="N456" s="221">
        <v>4.2302799985408779</v>
      </c>
      <c r="O456" s="221">
        <v>47.003111094898642</v>
      </c>
      <c r="P456" s="221">
        <v>1.0575699996352195</v>
      </c>
      <c r="Q456" s="126">
        <v>2.0971283238883034</v>
      </c>
    </row>
    <row r="457" spans="1:17" ht="10.75" customHeight="1" x14ac:dyDescent="0.25">
      <c r="A457" s="225"/>
      <c r="B457" s="138" t="s">
        <v>92</v>
      </c>
      <c r="C457" s="139">
        <v>7.5579999999999998</v>
      </c>
      <c r="D457" s="221">
        <v>17.558</v>
      </c>
      <c r="E457" s="221">
        <v>0</v>
      </c>
      <c r="F457" s="221">
        <v>10</v>
      </c>
      <c r="G457" s="222">
        <v>17.558</v>
      </c>
      <c r="H457" s="221">
        <v>5.0000000000000001E-3</v>
      </c>
      <c r="I457" s="223">
        <v>2.8477047499715229E-2</v>
      </c>
      <c r="J457" s="222">
        <v>17.553000000000001</v>
      </c>
      <c r="K457" s="221">
        <v>0</v>
      </c>
      <c r="L457" s="221">
        <v>0</v>
      </c>
      <c r="M457" s="221">
        <v>0</v>
      </c>
      <c r="N457" s="221">
        <v>0</v>
      </c>
      <c r="O457" s="221">
        <v>0</v>
      </c>
      <c r="P457" s="221">
        <v>0</v>
      </c>
      <c r="Q457" s="126" t="s">
        <v>235</v>
      </c>
    </row>
    <row r="458" spans="1:17" ht="10.75" customHeight="1" x14ac:dyDescent="0.25">
      <c r="A458" s="110"/>
      <c r="B458" s="138" t="s">
        <v>93</v>
      </c>
      <c r="C458" s="139">
        <v>31.722000000000001</v>
      </c>
      <c r="D458" s="221">
        <v>22.422000000000004</v>
      </c>
      <c r="E458" s="221">
        <v>0</v>
      </c>
      <c r="F458" s="221">
        <v>-9.2999999999999972</v>
      </c>
      <c r="G458" s="222">
        <v>22.422000000000004</v>
      </c>
      <c r="H458" s="221">
        <v>3.8440000000000003</v>
      </c>
      <c r="I458" s="223">
        <v>17.143876549817143</v>
      </c>
      <c r="J458" s="222">
        <v>18.578000000000003</v>
      </c>
      <c r="K458" s="221">
        <v>0</v>
      </c>
      <c r="L458" s="221">
        <v>0</v>
      </c>
      <c r="M458" s="221">
        <v>0</v>
      </c>
      <c r="N458" s="221">
        <v>0.1356399983167651</v>
      </c>
      <c r="O458" s="221">
        <v>0.60494156773153629</v>
      </c>
      <c r="P458" s="221">
        <v>3.3909999579191274E-2</v>
      </c>
      <c r="Q458" s="126" t="s">
        <v>235</v>
      </c>
    </row>
    <row r="459" spans="1:17" ht="10.75" customHeight="1" x14ac:dyDescent="0.25">
      <c r="A459" s="110"/>
      <c r="B459" s="138" t="s">
        <v>94</v>
      </c>
      <c r="C459" s="139">
        <v>7.4619999999999997</v>
      </c>
      <c r="D459" s="221">
        <v>3.8619999999999997</v>
      </c>
      <c r="E459" s="221">
        <v>0</v>
      </c>
      <c r="F459" s="221">
        <v>-3.6</v>
      </c>
      <c r="G459" s="222">
        <v>3.8619999999999997</v>
      </c>
      <c r="H459" s="221">
        <v>0</v>
      </c>
      <c r="I459" s="223">
        <v>0</v>
      </c>
      <c r="J459" s="222">
        <v>3.8619999999999997</v>
      </c>
      <c r="K459" s="221">
        <v>0</v>
      </c>
      <c r="L459" s="221">
        <v>0</v>
      </c>
      <c r="M459" s="221">
        <v>0</v>
      </c>
      <c r="N459" s="221">
        <v>0</v>
      </c>
      <c r="O459" s="221">
        <v>0</v>
      </c>
      <c r="P459" s="221">
        <v>0</v>
      </c>
      <c r="Q459" s="126" t="s">
        <v>235</v>
      </c>
    </row>
    <row r="460" spans="1:17" ht="10.75" customHeight="1" x14ac:dyDescent="0.25">
      <c r="A460" s="110"/>
      <c r="B460" s="138" t="s">
        <v>95</v>
      </c>
      <c r="C460" s="139">
        <v>105.762</v>
      </c>
      <c r="D460" s="221">
        <v>99.662000000000006</v>
      </c>
      <c r="E460" s="221">
        <v>0</v>
      </c>
      <c r="F460" s="221">
        <v>-6.0999999999999943</v>
      </c>
      <c r="G460" s="222">
        <v>99.662000000000006</v>
      </c>
      <c r="H460" s="221">
        <v>0.36</v>
      </c>
      <c r="I460" s="223">
        <v>0.36122092673235534</v>
      </c>
      <c r="J460" s="222">
        <v>99.302000000000007</v>
      </c>
      <c r="K460" s="221">
        <v>0</v>
      </c>
      <c r="L460" s="221">
        <v>0</v>
      </c>
      <c r="M460" s="221">
        <v>0</v>
      </c>
      <c r="N460" s="221">
        <v>1.7619998693465977E-2</v>
      </c>
      <c r="O460" s="221">
        <v>1.7679756269657416E-2</v>
      </c>
      <c r="P460" s="221">
        <v>4.4049996733664942E-3</v>
      </c>
      <c r="Q460" s="126" t="s">
        <v>235</v>
      </c>
    </row>
    <row r="461" spans="1:17" ht="10.75" customHeight="1" x14ac:dyDescent="0.25">
      <c r="A461" s="110"/>
      <c r="B461" s="138" t="s">
        <v>96</v>
      </c>
      <c r="C461" s="139">
        <v>5.6520000000000001</v>
      </c>
      <c r="D461" s="221">
        <v>1.5520000000000005</v>
      </c>
      <c r="E461" s="221">
        <v>0</v>
      </c>
      <c r="F461" s="221">
        <v>-4.0999999999999996</v>
      </c>
      <c r="G461" s="222">
        <v>1.5520000000000005</v>
      </c>
      <c r="H461" s="221">
        <v>0</v>
      </c>
      <c r="I461" s="223">
        <v>0</v>
      </c>
      <c r="J461" s="222">
        <v>1.5520000000000005</v>
      </c>
      <c r="K461" s="221">
        <v>0</v>
      </c>
      <c r="L461" s="221">
        <v>0</v>
      </c>
      <c r="M461" s="221">
        <v>0</v>
      </c>
      <c r="N461" s="221">
        <v>0</v>
      </c>
      <c r="O461" s="221">
        <v>0</v>
      </c>
      <c r="P461" s="221">
        <v>0</v>
      </c>
      <c r="Q461" s="126" t="s">
        <v>235</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235</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235</v>
      </c>
    </row>
    <row r="466" spans="1:17" ht="10.75" customHeight="1" x14ac:dyDescent="0.25">
      <c r="A466" s="110"/>
      <c r="B466" s="1" t="s">
        <v>249</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235</v>
      </c>
    </row>
    <row r="467" spans="1:17" ht="10.75" customHeight="1" x14ac:dyDescent="0.25">
      <c r="A467" s="110"/>
      <c r="B467" s="141" t="s">
        <v>103</v>
      </c>
      <c r="C467" s="139">
        <v>2908.2180000000003</v>
      </c>
      <c r="D467" s="221">
        <v>2848.2180000000003</v>
      </c>
      <c r="E467" s="221">
        <v>0</v>
      </c>
      <c r="F467" s="221">
        <v>-60</v>
      </c>
      <c r="G467" s="222">
        <v>2848.2180000000003</v>
      </c>
      <c r="H467" s="221">
        <v>1339.259</v>
      </c>
      <c r="I467" s="223">
        <v>47.0209443237842</v>
      </c>
      <c r="J467" s="222">
        <v>1508.9590000000003</v>
      </c>
      <c r="K467" s="221">
        <v>23.337999999999738</v>
      </c>
      <c r="L467" s="221">
        <v>2.3830000000002656</v>
      </c>
      <c r="M467" s="221">
        <v>8.9999999999690772E-2</v>
      </c>
      <c r="N467" s="221">
        <v>24.671415221423104</v>
      </c>
      <c r="O467" s="221">
        <v>0.86620529823992054</v>
      </c>
      <c r="P467" s="221">
        <v>12.620603805355699</v>
      </c>
      <c r="Q467" s="126" t="s">
        <v>235</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3.2000000000000001E-2</v>
      </c>
      <c r="I471" s="223">
        <v>1.6186140617096614</v>
      </c>
      <c r="J471" s="222">
        <v>1.9449999999999998</v>
      </c>
      <c r="K471" s="221">
        <v>0</v>
      </c>
      <c r="L471" s="221">
        <v>0</v>
      </c>
      <c r="M471" s="221">
        <v>0</v>
      </c>
      <c r="N471" s="221">
        <v>1.5200001001358003E-4</v>
      </c>
      <c r="O471" s="221">
        <v>7.6884172996246865E-3</v>
      </c>
      <c r="P471" s="221">
        <v>3.8000002503395009E-5</v>
      </c>
      <c r="Q471" s="126" t="s">
        <v>235</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2850.1950000000002</v>
      </c>
      <c r="E474" s="148">
        <v>0</v>
      </c>
      <c r="F474" s="151">
        <v>-60</v>
      </c>
      <c r="G474" s="153">
        <v>2850.1950000000006</v>
      </c>
      <c r="H474" s="151">
        <v>1339.2909999999999</v>
      </c>
      <c r="I474" s="150">
        <v>46.989451598925676</v>
      </c>
      <c r="J474" s="153">
        <v>1510.9040000000007</v>
      </c>
      <c r="K474" s="151">
        <v>23.337999999999738</v>
      </c>
      <c r="L474" s="151">
        <v>2.3830000000000382</v>
      </c>
      <c r="M474" s="151">
        <v>8.9999999999918145E-2</v>
      </c>
      <c r="N474" s="151">
        <v>24.671567221432952</v>
      </c>
      <c r="O474" s="151">
        <v>0.86560979937979499</v>
      </c>
      <c r="P474" s="154">
        <v>12.620641805358161</v>
      </c>
      <c r="Q474" s="133" t="s">
        <v>235</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45301</v>
      </c>
      <c r="L479" s="131">
        <v>45308</v>
      </c>
      <c r="M479" s="131">
        <v>45315</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5" t="s">
        <v>117</v>
      </c>
      <c r="D481" s="235"/>
      <c r="E481" s="235"/>
      <c r="F481" s="235"/>
      <c r="G481" s="235"/>
      <c r="H481" s="235"/>
      <c r="I481" s="235"/>
      <c r="J481" s="235"/>
      <c r="K481" s="235"/>
      <c r="L481" s="235"/>
      <c r="M481" s="235"/>
      <c r="N481" s="235"/>
      <c r="O481" s="235"/>
      <c r="P481" s="236"/>
      <c r="Q481" s="125"/>
    </row>
    <row r="482" spans="1:17" ht="10.75" customHeight="1" x14ac:dyDescent="0.25">
      <c r="A482" s="110"/>
      <c r="B482" s="138" t="s">
        <v>79</v>
      </c>
      <c r="C482" s="139">
        <v>669.60699999999997</v>
      </c>
      <c r="D482" s="221">
        <v>732.00699999999995</v>
      </c>
      <c r="E482" s="221">
        <v>0</v>
      </c>
      <c r="F482" s="221">
        <v>62.399999999999977</v>
      </c>
      <c r="G482" s="222">
        <v>732.00699999999995</v>
      </c>
      <c r="H482" s="221">
        <v>453.82399999999996</v>
      </c>
      <c r="I482" s="223">
        <v>61.997221338047311</v>
      </c>
      <c r="J482" s="222">
        <v>278.18299999999999</v>
      </c>
      <c r="K482" s="221">
        <v>11.579120000004764</v>
      </c>
      <c r="L482" s="221">
        <v>1.0879999999999654</v>
      </c>
      <c r="M482" s="221">
        <v>0.11217250001431012</v>
      </c>
      <c r="N482" s="221">
        <v>4.1752500474444787E-2</v>
      </c>
      <c r="O482" s="221">
        <v>5.703838962529701E-3</v>
      </c>
      <c r="P482" s="221">
        <v>3.205261250123371</v>
      </c>
      <c r="Q482" s="126" t="s">
        <v>235</v>
      </c>
    </row>
    <row r="483" spans="1:17" ht="10.75" customHeight="1" x14ac:dyDescent="0.25">
      <c r="A483" s="110"/>
      <c r="B483" s="138" t="s">
        <v>80</v>
      </c>
      <c r="C483" s="139">
        <v>97.659000000000006</v>
      </c>
      <c r="D483" s="221">
        <v>104.65900000000001</v>
      </c>
      <c r="E483" s="221">
        <v>0</v>
      </c>
      <c r="F483" s="221">
        <v>7</v>
      </c>
      <c r="G483" s="222">
        <v>104.65900000000001</v>
      </c>
      <c r="H483" s="221">
        <v>62.209000000000003</v>
      </c>
      <c r="I483" s="223">
        <v>59.43970418215347</v>
      </c>
      <c r="J483" s="222">
        <v>42.45</v>
      </c>
      <c r="K483" s="221">
        <v>1.5749999999999886</v>
      </c>
      <c r="L483" s="221">
        <v>0.23000000000000398</v>
      </c>
      <c r="M483" s="221">
        <v>-0.42500000000000426</v>
      </c>
      <c r="N483" s="221">
        <v>0</v>
      </c>
      <c r="O483" s="221">
        <v>0</v>
      </c>
      <c r="P483" s="221">
        <v>0.34499999999999709</v>
      </c>
      <c r="Q483" s="126" t="s">
        <v>235</v>
      </c>
    </row>
    <row r="484" spans="1:17" ht="10.75" customHeight="1" x14ac:dyDescent="0.25">
      <c r="A484" s="110"/>
      <c r="B484" s="138" t="s">
        <v>81</v>
      </c>
      <c r="C484" s="139">
        <v>150.47900000000001</v>
      </c>
      <c r="D484" s="221">
        <v>152.27900000000002</v>
      </c>
      <c r="E484" s="221">
        <v>-10</v>
      </c>
      <c r="F484" s="221">
        <v>1.8000000000000114</v>
      </c>
      <c r="G484" s="222">
        <v>152.27900000000002</v>
      </c>
      <c r="H484" s="221">
        <v>98.438999999999993</v>
      </c>
      <c r="I484" s="223">
        <v>64.643844522225635</v>
      </c>
      <c r="J484" s="222">
        <v>53.840000000000032</v>
      </c>
      <c r="K484" s="221">
        <v>1.688999999999993</v>
      </c>
      <c r="L484" s="221">
        <v>0.53400000000000603</v>
      </c>
      <c r="M484" s="221">
        <v>1.0999999999981469E-2</v>
      </c>
      <c r="N484" s="221">
        <v>0</v>
      </c>
      <c r="O484" s="221">
        <v>0</v>
      </c>
      <c r="P484" s="221">
        <v>0.55849999999999511</v>
      </c>
      <c r="Q484" s="126" t="s">
        <v>235</v>
      </c>
    </row>
    <row r="485" spans="1:17" ht="10.75" customHeight="1" x14ac:dyDescent="0.25">
      <c r="A485" s="110"/>
      <c r="B485" s="138" t="s">
        <v>82</v>
      </c>
      <c r="C485" s="139">
        <v>313.45999999999998</v>
      </c>
      <c r="D485" s="221">
        <v>338.46</v>
      </c>
      <c r="E485" s="221">
        <v>0</v>
      </c>
      <c r="F485" s="221">
        <v>25</v>
      </c>
      <c r="G485" s="222">
        <v>338.46</v>
      </c>
      <c r="H485" s="221">
        <v>215.16400000000002</v>
      </c>
      <c r="I485" s="223">
        <v>63.571470779412643</v>
      </c>
      <c r="J485" s="222">
        <v>123.29599999999996</v>
      </c>
      <c r="K485" s="221">
        <v>5.4149999999999707</v>
      </c>
      <c r="L485" s="221">
        <v>0.51200000000002888</v>
      </c>
      <c r="M485" s="221">
        <v>0</v>
      </c>
      <c r="N485" s="221">
        <v>0</v>
      </c>
      <c r="O485" s="221">
        <v>0</v>
      </c>
      <c r="P485" s="221">
        <v>1.4817499999999999</v>
      </c>
      <c r="Q485" s="126" t="s">
        <v>235</v>
      </c>
    </row>
    <row r="486" spans="1:17" ht="10.75" customHeight="1" x14ac:dyDescent="0.25">
      <c r="A486" s="110"/>
      <c r="B486" s="138" t="s">
        <v>83</v>
      </c>
      <c r="C486" s="139">
        <v>131.876</v>
      </c>
      <c r="D486" s="221">
        <v>147.17600000000002</v>
      </c>
      <c r="E486" s="221">
        <v>0</v>
      </c>
      <c r="F486" s="221">
        <v>15.300000000000011</v>
      </c>
      <c r="G486" s="222">
        <v>147.17600000000002</v>
      </c>
      <c r="H486" s="221">
        <v>107.27600000000001</v>
      </c>
      <c r="I486" s="223">
        <v>72.889601565472631</v>
      </c>
      <c r="J486" s="222">
        <v>39.900000000000006</v>
      </c>
      <c r="K486" s="221">
        <v>0.51225000214579808</v>
      </c>
      <c r="L486" s="221">
        <v>0</v>
      </c>
      <c r="M486" s="221">
        <v>0.83706999552250494</v>
      </c>
      <c r="N486" s="221">
        <v>9.5654069652105989E-2</v>
      </c>
      <c r="O486" s="221">
        <v>6.4992980956206162E-2</v>
      </c>
      <c r="P486" s="221">
        <v>0.36124351683010225</v>
      </c>
      <c r="Q486" s="126" t="s">
        <v>235</v>
      </c>
    </row>
    <row r="487" spans="1:17" ht="10.75" customHeight="1" x14ac:dyDescent="0.25">
      <c r="A487" s="110"/>
      <c r="B487" s="138" t="s">
        <v>84</v>
      </c>
      <c r="C487" s="139">
        <v>23.625</v>
      </c>
      <c r="D487" s="221">
        <v>2.9250000000000007</v>
      </c>
      <c r="E487" s="221">
        <v>0</v>
      </c>
      <c r="F487" s="221">
        <v>-20.7</v>
      </c>
      <c r="G487" s="222">
        <v>2.9250000000000007</v>
      </c>
      <c r="H487" s="221">
        <v>1.57</v>
      </c>
      <c r="I487" s="223">
        <v>53.675213675213662</v>
      </c>
      <c r="J487" s="222">
        <v>1.3550000000000006</v>
      </c>
      <c r="K487" s="221">
        <v>4.6000000000000041E-2</v>
      </c>
      <c r="L487" s="221">
        <v>0</v>
      </c>
      <c r="M487" s="221">
        <v>0</v>
      </c>
      <c r="N487" s="221">
        <v>0</v>
      </c>
      <c r="O487" s="221">
        <v>0</v>
      </c>
      <c r="P487" s="221">
        <v>1.150000000000001E-2</v>
      </c>
      <c r="Q487" s="126" t="s">
        <v>235</v>
      </c>
    </row>
    <row r="488" spans="1:17" ht="10.75" customHeight="1" x14ac:dyDescent="0.25">
      <c r="A488" s="110"/>
      <c r="B488" s="138" t="s">
        <v>85</v>
      </c>
      <c r="C488" s="139">
        <v>21.234999999999999</v>
      </c>
      <c r="D488" s="221">
        <v>3.134999999999998</v>
      </c>
      <c r="E488" s="221">
        <v>0</v>
      </c>
      <c r="F488" s="221">
        <v>-18.100000000000001</v>
      </c>
      <c r="G488" s="222">
        <v>3.134999999999998</v>
      </c>
      <c r="H488" s="221">
        <v>3.089</v>
      </c>
      <c r="I488" s="223">
        <v>98.532695374800696</v>
      </c>
      <c r="J488" s="222">
        <v>4.5999999999998042E-2</v>
      </c>
      <c r="K488" s="221">
        <v>0</v>
      </c>
      <c r="L488" s="221">
        <v>0</v>
      </c>
      <c r="M488" s="221">
        <v>0</v>
      </c>
      <c r="N488" s="221">
        <v>0</v>
      </c>
      <c r="O488" s="221">
        <v>0</v>
      </c>
      <c r="P488" s="221">
        <v>0</v>
      </c>
      <c r="Q488" s="126" t="s">
        <v>235</v>
      </c>
    </row>
    <row r="489" spans="1:17" ht="10.75" customHeight="1" x14ac:dyDescent="0.25">
      <c r="A489" s="110"/>
      <c r="B489" s="138" t="s">
        <v>86</v>
      </c>
      <c r="C489" s="139">
        <v>13.95</v>
      </c>
      <c r="D489" s="221">
        <v>13.649999999999999</v>
      </c>
      <c r="E489" s="221">
        <v>0</v>
      </c>
      <c r="F489" s="221">
        <v>-0.30000000000000071</v>
      </c>
      <c r="G489" s="222">
        <v>13.649999999999999</v>
      </c>
      <c r="H489" s="221">
        <v>6.8539999999999992</v>
      </c>
      <c r="I489" s="223">
        <v>50.212454212454205</v>
      </c>
      <c r="J489" s="222">
        <v>6.7959999999999994</v>
      </c>
      <c r="K489" s="221">
        <v>0.15399999999999991</v>
      </c>
      <c r="L489" s="221">
        <v>4.7999999999999154E-2</v>
      </c>
      <c r="M489" s="221">
        <v>0</v>
      </c>
      <c r="N489" s="221">
        <v>0</v>
      </c>
      <c r="O489" s="221">
        <v>0</v>
      </c>
      <c r="P489" s="221">
        <v>5.0499999999999767E-2</v>
      </c>
      <c r="Q489" s="126" t="s">
        <v>235</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4.4850000000000003</v>
      </c>
      <c r="I491" s="223">
        <v>10.025931059149642</v>
      </c>
      <c r="J491" s="222">
        <v>40.249000000000002</v>
      </c>
      <c r="K491" s="221">
        <v>2.100000000000013E-2</v>
      </c>
      <c r="L491" s="221">
        <v>0</v>
      </c>
      <c r="M491" s="221">
        <v>0</v>
      </c>
      <c r="N491" s="221">
        <v>0</v>
      </c>
      <c r="O491" s="221">
        <v>0</v>
      </c>
      <c r="P491" s="221">
        <v>5.2500000000000324E-3</v>
      </c>
      <c r="Q491" s="126" t="s">
        <v>235</v>
      </c>
    </row>
    <row r="492" spans="1:17" ht="10.75" customHeight="1" x14ac:dyDescent="0.25">
      <c r="A492" s="110"/>
      <c r="B492" s="141" t="s">
        <v>89</v>
      </c>
      <c r="C492" s="139">
        <v>1466.6249999999998</v>
      </c>
      <c r="D492" s="221">
        <v>1539.0249999999999</v>
      </c>
      <c r="E492" s="221">
        <v>-10</v>
      </c>
      <c r="F492" s="221">
        <v>72.400000000000091</v>
      </c>
      <c r="G492" s="222">
        <v>1539.0249999999999</v>
      </c>
      <c r="H492" s="221">
        <v>952.91</v>
      </c>
      <c r="I492" s="223">
        <v>61.916473091730161</v>
      </c>
      <c r="J492" s="222">
        <v>586.11500000000012</v>
      </c>
      <c r="K492" s="221">
        <v>20.991370002150514</v>
      </c>
      <c r="L492" s="221">
        <v>2.4120000000000035</v>
      </c>
      <c r="M492" s="221">
        <v>0.53524249553679226</v>
      </c>
      <c r="N492" s="221">
        <v>0.13740657012655078</v>
      </c>
      <c r="O492" s="221">
        <v>8.9281571206803519E-3</v>
      </c>
      <c r="P492" s="142">
        <v>6.019004766953465</v>
      </c>
      <c r="Q492" s="126" t="s">
        <v>235</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178.667</v>
      </c>
      <c r="E494" s="221">
        <v>0</v>
      </c>
      <c r="F494" s="221">
        <v>6.6999999999999886</v>
      </c>
      <c r="G494" s="222">
        <v>178.667</v>
      </c>
      <c r="H494" s="221">
        <v>48.697000000000003</v>
      </c>
      <c r="I494" s="223">
        <v>27.25573273184192</v>
      </c>
      <c r="J494" s="222">
        <v>129.97</v>
      </c>
      <c r="K494" s="221">
        <v>1.1672621803879686</v>
      </c>
      <c r="L494" s="221">
        <v>4.9999999999990052E-3</v>
      </c>
      <c r="M494" s="221">
        <v>2.2332499802125483E-2</v>
      </c>
      <c r="N494" s="221">
        <v>-3.3097204715016204E-2</v>
      </c>
      <c r="O494" s="221">
        <v>-1.8524520317135345E-2</v>
      </c>
      <c r="P494" s="221">
        <v>0.29037436886876922</v>
      </c>
      <c r="Q494" s="126" t="s">
        <v>235</v>
      </c>
    </row>
    <row r="495" spans="1:17" ht="10.75" customHeight="1" x14ac:dyDescent="0.25">
      <c r="A495" s="110"/>
      <c r="B495" s="138" t="s">
        <v>91</v>
      </c>
      <c r="C495" s="139">
        <v>224.89</v>
      </c>
      <c r="D495" s="221">
        <v>238.09</v>
      </c>
      <c r="E495" s="221">
        <v>0</v>
      </c>
      <c r="F495" s="221">
        <v>13.200000000000017</v>
      </c>
      <c r="G495" s="222">
        <v>238.09</v>
      </c>
      <c r="H495" s="221">
        <v>36.045999999999999</v>
      </c>
      <c r="I495" s="223">
        <v>15.139653072367592</v>
      </c>
      <c r="J495" s="222">
        <v>202.04400000000001</v>
      </c>
      <c r="K495" s="221">
        <v>6.4800000004398228E-2</v>
      </c>
      <c r="L495" s="221">
        <v>0</v>
      </c>
      <c r="M495" s="221">
        <v>0.12515000474460258</v>
      </c>
      <c r="N495" s="221">
        <v>-2.9162416741284503E-2</v>
      </c>
      <c r="O495" s="221">
        <v>-1.2248484497998447E-2</v>
      </c>
      <c r="P495" s="221">
        <v>4.0196897001929077E-2</v>
      </c>
      <c r="Q495" s="126" t="s">
        <v>235</v>
      </c>
    </row>
    <row r="496" spans="1:17" ht="10.75" customHeight="1" x14ac:dyDescent="0.25">
      <c r="A496" s="110"/>
      <c r="B496" s="138" t="s">
        <v>207</v>
      </c>
      <c r="C496" s="139">
        <v>23.907</v>
      </c>
      <c r="D496" s="221">
        <v>19.307000000000002</v>
      </c>
      <c r="E496" s="221">
        <v>0</v>
      </c>
      <c r="F496" s="221">
        <v>-4.5999999999999979</v>
      </c>
      <c r="G496" s="222">
        <v>19.307000000000002</v>
      </c>
      <c r="H496" s="221">
        <v>5.2060000000000004</v>
      </c>
      <c r="I496" s="223">
        <v>26.964313461438856</v>
      </c>
      <c r="J496" s="222">
        <v>14.101000000000003</v>
      </c>
      <c r="K496" s="221">
        <v>7.9250000238419993E-2</v>
      </c>
      <c r="L496" s="221">
        <v>0</v>
      </c>
      <c r="M496" s="221">
        <v>0</v>
      </c>
      <c r="N496" s="221">
        <v>0.29024998000264013</v>
      </c>
      <c r="O496" s="221">
        <v>1.5033406536626099</v>
      </c>
      <c r="P496" s="221">
        <v>9.237499506026503E-2</v>
      </c>
      <c r="Q496" s="126" t="s">
        <v>235</v>
      </c>
    </row>
    <row r="497" spans="1:17" ht="10.75" customHeight="1" x14ac:dyDescent="0.25">
      <c r="A497" s="110"/>
      <c r="B497" s="138" t="s">
        <v>92</v>
      </c>
      <c r="C497" s="139">
        <v>10.875</v>
      </c>
      <c r="D497" s="221">
        <v>6.9749999999999996</v>
      </c>
      <c r="E497" s="221">
        <v>0</v>
      </c>
      <c r="F497" s="221">
        <v>-3.9000000000000004</v>
      </c>
      <c r="G497" s="222">
        <v>6.9749999999999996</v>
      </c>
      <c r="H497" s="221">
        <v>7.9000000000000001E-2</v>
      </c>
      <c r="I497" s="223">
        <v>1.1326164874551972</v>
      </c>
      <c r="J497" s="222">
        <v>6.8959999999999999</v>
      </c>
      <c r="K497" s="221">
        <v>0</v>
      </c>
      <c r="L497" s="221">
        <v>0</v>
      </c>
      <c r="M497" s="221">
        <v>0</v>
      </c>
      <c r="N497" s="221">
        <v>0</v>
      </c>
      <c r="O497" s="221">
        <v>0</v>
      </c>
      <c r="P497" s="221">
        <v>0</v>
      </c>
      <c r="Q497" s="126" t="s">
        <v>235</v>
      </c>
    </row>
    <row r="498" spans="1:17" ht="10.75" customHeight="1" x14ac:dyDescent="0.25">
      <c r="A498" s="110"/>
      <c r="B498" s="138" t="s">
        <v>93</v>
      </c>
      <c r="C498" s="139">
        <v>26.347000000000001</v>
      </c>
      <c r="D498" s="221">
        <v>29.347000000000001</v>
      </c>
      <c r="E498" s="221">
        <v>0</v>
      </c>
      <c r="F498" s="221">
        <v>3</v>
      </c>
      <c r="G498" s="222">
        <v>29.347000000000001</v>
      </c>
      <c r="H498" s="221">
        <v>7.5789999999999997</v>
      </c>
      <c r="I498" s="223">
        <v>25.825467679830986</v>
      </c>
      <c r="J498" s="222">
        <v>21.768000000000001</v>
      </c>
      <c r="K498" s="221">
        <v>6.5999999642395446E-3</v>
      </c>
      <c r="L498" s="221">
        <v>1.2000000477041528E-4</v>
      </c>
      <c r="M498" s="221">
        <v>0</v>
      </c>
      <c r="N498" s="221">
        <v>-2.1335027318450162E-2</v>
      </c>
      <c r="O498" s="221">
        <v>-7.2699176469315979E-2</v>
      </c>
      <c r="P498" s="221">
        <v>-3.6537568373600504E-3</v>
      </c>
      <c r="Q498" s="126" t="s">
        <v>235</v>
      </c>
    </row>
    <row r="499" spans="1:17" ht="10.75" customHeight="1" x14ac:dyDescent="0.25">
      <c r="A499" s="110"/>
      <c r="B499" s="138" t="s">
        <v>94</v>
      </c>
      <c r="C499" s="139">
        <v>32.472999999999999</v>
      </c>
      <c r="D499" s="221">
        <v>18.772999999999996</v>
      </c>
      <c r="E499" s="221">
        <v>0</v>
      </c>
      <c r="F499" s="221">
        <v>-13.700000000000003</v>
      </c>
      <c r="G499" s="222">
        <v>18.772999999999996</v>
      </c>
      <c r="H499" s="221">
        <v>0.21199999999999999</v>
      </c>
      <c r="I499" s="223">
        <v>1.1292814147978483</v>
      </c>
      <c r="J499" s="222">
        <v>18.560999999999996</v>
      </c>
      <c r="K499" s="221">
        <v>1.3124999999999942E-3</v>
      </c>
      <c r="L499" s="221">
        <v>0</v>
      </c>
      <c r="M499" s="221">
        <v>0</v>
      </c>
      <c r="N499" s="221">
        <v>-3.8399976268410074E-3</v>
      </c>
      <c r="O499" s="221">
        <v>-2.045489600405374E-2</v>
      </c>
      <c r="P499" s="221">
        <v>-6.318744067102533E-4</v>
      </c>
      <c r="Q499" s="126" t="s">
        <v>235</v>
      </c>
    </row>
    <row r="500" spans="1:17" ht="10.75" customHeight="1" x14ac:dyDescent="0.25">
      <c r="A500" s="110"/>
      <c r="B500" s="138" t="s">
        <v>95</v>
      </c>
      <c r="C500" s="139">
        <v>60.026000000000003</v>
      </c>
      <c r="D500" s="221">
        <v>72.725999999999999</v>
      </c>
      <c r="E500" s="221">
        <v>0</v>
      </c>
      <c r="F500" s="221">
        <v>12.699999999999996</v>
      </c>
      <c r="G500" s="222">
        <v>72.725999999999999</v>
      </c>
      <c r="H500" s="221">
        <v>1.3240000000000001</v>
      </c>
      <c r="I500" s="223">
        <v>1.8205318593075379</v>
      </c>
      <c r="J500" s="222">
        <v>71.402000000000001</v>
      </c>
      <c r="K500" s="221">
        <v>0</v>
      </c>
      <c r="L500" s="221">
        <v>0</v>
      </c>
      <c r="M500" s="221">
        <v>0</v>
      </c>
      <c r="N500" s="221">
        <v>-1.0999951362600235E-3</v>
      </c>
      <c r="O500" s="221">
        <v>-1.5125197814537077E-3</v>
      </c>
      <c r="P500" s="221">
        <v>-2.7499878406500589E-4</v>
      </c>
      <c r="Q500" s="126" t="s">
        <v>235</v>
      </c>
    </row>
    <row r="501" spans="1:17" ht="10.75" customHeight="1" x14ac:dyDescent="0.25">
      <c r="A501" s="110"/>
      <c r="B501" s="138" t="s">
        <v>96</v>
      </c>
      <c r="C501" s="139">
        <v>14.355</v>
      </c>
      <c r="D501" s="221">
        <v>4.6550000000000011</v>
      </c>
      <c r="E501" s="221">
        <v>0</v>
      </c>
      <c r="F501" s="221">
        <v>-9.6999999999999993</v>
      </c>
      <c r="G501" s="222">
        <v>4.6550000000000011</v>
      </c>
      <c r="H501" s="221">
        <v>2E-3</v>
      </c>
      <c r="I501" s="223">
        <v>4.2964554242749725E-2</v>
      </c>
      <c r="J501" s="222">
        <v>4.6530000000000014</v>
      </c>
      <c r="K501" s="221">
        <v>0</v>
      </c>
      <c r="L501" s="221">
        <v>0</v>
      </c>
      <c r="M501" s="221">
        <v>0</v>
      </c>
      <c r="N501" s="221">
        <v>0</v>
      </c>
      <c r="O501" s="221">
        <v>0</v>
      </c>
      <c r="P501" s="221">
        <v>0</v>
      </c>
      <c r="Q501" s="126" t="s">
        <v>235</v>
      </c>
    </row>
    <row r="502" spans="1:17" ht="10.75" customHeight="1" x14ac:dyDescent="0.25">
      <c r="A502" s="110"/>
      <c r="B502" s="138" t="s">
        <v>97</v>
      </c>
      <c r="C502" s="139">
        <v>102.324</v>
      </c>
      <c r="D502" s="221">
        <v>85.623999999999995</v>
      </c>
      <c r="E502" s="221">
        <v>0</v>
      </c>
      <c r="F502" s="221">
        <v>-16.700000000000003</v>
      </c>
      <c r="G502" s="222">
        <v>85.623999999999995</v>
      </c>
      <c r="H502" s="221">
        <v>42.652999999999999</v>
      </c>
      <c r="I502" s="223">
        <v>49.814304400635343</v>
      </c>
      <c r="J502" s="222">
        <v>42.970999999999997</v>
      </c>
      <c r="K502" s="221">
        <v>0.30575000002980435</v>
      </c>
      <c r="L502" s="221">
        <v>0</v>
      </c>
      <c r="M502" s="221">
        <v>0</v>
      </c>
      <c r="N502" s="221">
        <v>-1.1951290603668063E-2</v>
      </c>
      <c r="O502" s="221">
        <v>-1.3957874665593834E-2</v>
      </c>
      <c r="P502" s="221">
        <v>7.3449677356534071E-2</v>
      </c>
      <c r="Q502" s="126" t="s">
        <v>235</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29.397999999999996</v>
      </c>
      <c r="E505" s="221">
        <v>0</v>
      </c>
      <c r="F505" s="221">
        <v>12.099999999999998</v>
      </c>
      <c r="G505" s="222">
        <v>29.397999999999996</v>
      </c>
      <c r="H505" s="221">
        <v>9.8230000000000004</v>
      </c>
      <c r="I505" s="223">
        <v>33.413837676032387</v>
      </c>
      <c r="J505" s="222">
        <v>19.574999999999996</v>
      </c>
      <c r="K505" s="221">
        <v>7.5600000381468746E-2</v>
      </c>
      <c r="L505" s="221">
        <v>0</v>
      </c>
      <c r="M505" s="221">
        <v>0</v>
      </c>
      <c r="N505" s="221">
        <v>-4.2899756431591385E-3</v>
      </c>
      <c r="O505" s="221">
        <v>-1.4592746592146197E-2</v>
      </c>
      <c r="P505" s="221">
        <v>1.7827506184577402E-2</v>
      </c>
      <c r="Q505" s="126" t="s">
        <v>235</v>
      </c>
    </row>
    <row r="506" spans="1:17" ht="10.75" customHeight="1" x14ac:dyDescent="0.25">
      <c r="A506" s="110"/>
      <c r="B506" s="1" t="s">
        <v>249</v>
      </c>
      <c r="C506" s="139">
        <v>26.917000000000002</v>
      </c>
      <c r="D506" s="221">
        <v>25.217000000000002</v>
      </c>
      <c r="E506" s="221">
        <v>0</v>
      </c>
      <c r="F506" s="221">
        <v>-1.6999999999999993</v>
      </c>
      <c r="G506" s="222">
        <v>25.217000000000002</v>
      </c>
      <c r="H506" s="221">
        <v>17.093</v>
      </c>
      <c r="I506" s="223">
        <v>67.783638021969296</v>
      </c>
      <c r="J506" s="222">
        <v>8.1240000000000023</v>
      </c>
      <c r="K506" s="221">
        <v>7.4249998807900397E-2</v>
      </c>
      <c r="L506" s="221">
        <v>0</v>
      </c>
      <c r="M506" s="221">
        <v>0.25515999851380045</v>
      </c>
      <c r="N506" s="221">
        <v>-8.3499817624996808E-3</v>
      </c>
      <c r="O506" s="221">
        <v>-3.3112510459212756E-2</v>
      </c>
      <c r="P506" s="221">
        <v>8.026500388980029E-2</v>
      </c>
      <c r="Q506" s="126" t="s">
        <v>235</v>
      </c>
    </row>
    <row r="507" spans="1:17" ht="10.75" customHeight="1" x14ac:dyDescent="0.25">
      <c r="A507" s="110"/>
      <c r="B507" s="141" t="s">
        <v>103</v>
      </c>
      <c r="C507" s="139">
        <v>2178.0039999999999</v>
      </c>
      <c r="D507" s="221">
        <v>2247.8039999999996</v>
      </c>
      <c r="E507" s="221">
        <v>-10</v>
      </c>
      <c r="F507" s="221">
        <v>69.799999999999727</v>
      </c>
      <c r="G507" s="222">
        <v>2247.8039999999996</v>
      </c>
      <c r="H507" s="221">
        <v>1121.624</v>
      </c>
      <c r="I507" s="223">
        <v>49.898656644440543</v>
      </c>
      <c r="J507" s="222">
        <v>1126.1799999999996</v>
      </c>
      <c r="K507" s="221">
        <v>22.766194681964521</v>
      </c>
      <c r="L507" s="221">
        <v>2.4171200000047293</v>
      </c>
      <c r="M507" s="221">
        <v>0.93788499859715557</v>
      </c>
      <c r="N507" s="221">
        <v>0.31453066058190871</v>
      </c>
      <c r="O507" s="221">
        <v>1.3992797440609089E-2</v>
      </c>
      <c r="P507" s="221">
        <v>6.6089325852870786</v>
      </c>
      <c r="Q507" s="126" t="s">
        <v>235</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235</v>
      </c>
    </row>
    <row r="510" spans="1:17" ht="10.75" customHeight="1" x14ac:dyDescent="0.25">
      <c r="A510" s="110"/>
      <c r="B510" s="138" t="s">
        <v>105</v>
      </c>
      <c r="C510" s="139">
        <v>30.782999999999998</v>
      </c>
      <c r="D510" s="139">
        <v>16.082999999999998</v>
      </c>
      <c r="E510" s="107">
        <v>0</v>
      </c>
      <c r="F510" s="221">
        <v>-14.7</v>
      </c>
      <c r="G510" s="222">
        <v>16.082999999999998</v>
      </c>
      <c r="H510" s="221">
        <v>0.67200000000000004</v>
      </c>
      <c r="I510" s="223">
        <v>4.1783249393769823</v>
      </c>
      <c r="J510" s="222">
        <v>15.410999999999998</v>
      </c>
      <c r="K510" s="221">
        <v>6.3299996852870244E-3</v>
      </c>
      <c r="L510" s="221">
        <v>1.5900000333789466E-3</v>
      </c>
      <c r="M510" s="221">
        <v>0</v>
      </c>
      <c r="N510" s="221">
        <v>-6.7094892226159386E-3</v>
      </c>
      <c r="O510" s="221">
        <v>-4.17178960555614E-2</v>
      </c>
      <c r="P510" s="221">
        <v>3.0262762401250809E-4</v>
      </c>
      <c r="Q510" s="126" t="s">
        <v>235</v>
      </c>
    </row>
    <row r="511" spans="1:17" ht="10.75" customHeight="1" x14ac:dyDescent="0.25">
      <c r="A511" s="110"/>
      <c r="B511" s="145" t="s">
        <v>106</v>
      </c>
      <c r="C511" s="139">
        <v>143.203</v>
      </c>
      <c r="D511" s="139">
        <v>25.102999999999994</v>
      </c>
      <c r="E511" s="107">
        <v>0</v>
      </c>
      <c r="F511" s="221">
        <v>-118.10000000000001</v>
      </c>
      <c r="G511" s="222">
        <v>25.102999999999994</v>
      </c>
      <c r="H511" s="221">
        <v>5.0060000000000002</v>
      </c>
      <c r="I511" s="223">
        <v>19.941839620762465</v>
      </c>
      <c r="J511" s="222">
        <v>20.096999999999994</v>
      </c>
      <c r="K511" s="221">
        <v>0.13752999997138995</v>
      </c>
      <c r="L511" s="221">
        <v>5.5511151231257827E-17</v>
      </c>
      <c r="M511" s="221">
        <v>5.5511151231257827E-17</v>
      </c>
      <c r="N511" s="221">
        <v>-3.8466031283139912E-2</v>
      </c>
      <c r="O511" s="221">
        <v>-0.15323280597195524</v>
      </c>
      <c r="P511" s="221">
        <v>2.4765992172062538E-2</v>
      </c>
      <c r="Q511" s="126" t="s">
        <v>235</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2289.0369999999998</v>
      </c>
      <c r="E514" s="148">
        <v>-10</v>
      </c>
      <c r="F514" s="151">
        <v>-63.000000000000284</v>
      </c>
      <c r="G514" s="153">
        <v>2289.0369999999994</v>
      </c>
      <c r="H514" s="151">
        <v>1127.3020000000001</v>
      </c>
      <c r="I514" s="150">
        <v>49.247871484820926</v>
      </c>
      <c r="J514" s="153">
        <v>1161.7349999999992</v>
      </c>
      <c r="K514" s="151">
        <v>22.910054681621205</v>
      </c>
      <c r="L514" s="151">
        <v>2.4187100000381179</v>
      </c>
      <c r="M514" s="151">
        <v>0.93788499859715557</v>
      </c>
      <c r="N514" s="151">
        <v>0.2693551400762999</v>
      </c>
      <c r="O514" s="151">
        <v>1.1767181573574386E-2</v>
      </c>
      <c r="P514" s="154">
        <v>6.6340012050831945</v>
      </c>
      <c r="Q514" s="133" t="s">
        <v>235</v>
      </c>
    </row>
    <row r="515" spans="1:17" ht="10.75" customHeight="1" x14ac:dyDescent="0.25">
      <c r="A515" s="110"/>
      <c r="B515" s="155" t="s">
        <v>306</v>
      </c>
      <c r="C515" s="155"/>
      <c r="I515" s="221"/>
    </row>
    <row r="516" spans="1:17" ht="10.75" customHeight="1" x14ac:dyDescent="0.25">
      <c r="A516" s="110"/>
      <c r="B516" s="104" t="s">
        <v>111</v>
      </c>
      <c r="C516" s="104"/>
      <c r="J516" s="226"/>
    </row>
    <row r="520" spans="1:17" ht="10.75" customHeight="1" x14ac:dyDescent="0.25">
      <c r="A520" s="110"/>
      <c r="B520" s="104" t="s">
        <v>233</v>
      </c>
      <c r="C520" s="104"/>
      <c r="P520" s="112"/>
    </row>
    <row r="521" spans="1:17" ht="10.75" customHeight="1" x14ac:dyDescent="0.25">
      <c r="A521" s="110"/>
      <c r="B521" s="111" t="s">
        <v>305</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45301</v>
      </c>
      <c r="L525" s="131">
        <v>45308</v>
      </c>
      <c r="M525" s="131">
        <v>45315</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5" t="s">
        <v>129</v>
      </c>
      <c r="D527" s="235"/>
      <c r="E527" s="235"/>
      <c r="F527" s="235"/>
      <c r="G527" s="235"/>
      <c r="H527" s="235"/>
      <c r="I527" s="235"/>
      <c r="J527" s="235"/>
      <c r="K527" s="235"/>
      <c r="L527" s="235"/>
      <c r="M527" s="235"/>
      <c r="N527" s="235"/>
      <c r="O527" s="235"/>
      <c r="P527" s="236"/>
      <c r="Q527" s="125"/>
    </row>
    <row r="528" spans="1:17" ht="10.75" customHeight="1" x14ac:dyDescent="0.25">
      <c r="A528" s="110"/>
      <c r="B528" s="138" t="s">
        <v>79</v>
      </c>
      <c r="C528" s="139">
        <v>225.721</v>
      </c>
      <c r="D528" s="221">
        <v>123.42099999999999</v>
      </c>
      <c r="E528" s="221">
        <v>0</v>
      </c>
      <c r="F528" s="221">
        <v>-102.30000000000001</v>
      </c>
      <c r="G528" s="222">
        <v>123.42099999999999</v>
      </c>
      <c r="H528" s="221">
        <v>97.033000000000001</v>
      </c>
      <c r="I528" s="223">
        <v>78.619521799369636</v>
      </c>
      <c r="J528" s="222">
        <v>26.387999999999991</v>
      </c>
      <c r="K528" s="221">
        <v>5.9549999999999983</v>
      </c>
      <c r="L528" s="221">
        <v>0.81499999999999773</v>
      </c>
      <c r="M528" s="221">
        <v>0.35099999999999909</v>
      </c>
      <c r="N528" s="221">
        <v>-1.6000001430427346E-3</v>
      </c>
      <c r="O528" s="221">
        <v>-1.2963759352482437E-3</v>
      </c>
      <c r="P528" s="221">
        <v>1.7798499999642381</v>
      </c>
      <c r="Q528" s="126">
        <v>12.825968480787816</v>
      </c>
    </row>
    <row r="529" spans="1:17" ht="10.75" customHeight="1" x14ac:dyDescent="0.25">
      <c r="A529" s="110"/>
      <c r="B529" s="138" t="s">
        <v>80</v>
      </c>
      <c r="C529" s="139">
        <v>39.67</v>
      </c>
      <c r="D529" s="221">
        <v>48.769999999999996</v>
      </c>
      <c r="E529" s="221">
        <v>0</v>
      </c>
      <c r="F529" s="221">
        <v>9.0999999999999943</v>
      </c>
      <c r="G529" s="222">
        <v>48.769999999999996</v>
      </c>
      <c r="H529" s="221">
        <v>28.167999999999999</v>
      </c>
      <c r="I529" s="223">
        <v>57.7568177158089</v>
      </c>
      <c r="J529" s="222">
        <v>20.601999999999997</v>
      </c>
      <c r="K529" s="221">
        <v>2.8839999999999968</v>
      </c>
      <c r="L529" s="221">
        <v>0.50800000000000267</v>
      </c>
      <c r="M529" s="221">
        <v>0</v>
      </c>
      <c r="N529" s="221">
        <v>-2.5599098205617565E-3</v>
      </c>
      <c r="O529" s="221">
        <v>-5.2489436550374347E-3</v>
      </c>
      <c r="P529" s="221">
        <v>0.84736002254485943</v>
      </c>
      <c r="Q529" s="126">
        <v>22.313160229257008</v>
      </c>
    </row>
    <row r="530" spans="1:17" ht="10.75" customHeight="1" x14ac:dyDescent="0.25">
      <c r="A530" s="110"/>
      <c r="B530" s="138" t="s">
        <v>81</v>
      </c>
      <c r="C530" s="139">
        <v>42.5</v>
      </c>
      <c r="D530" s="221">
        <v>15.799999999999997</v>
      </c>
      <c r="E530" s="221">
        <v>0</v>
      </c>
      <c r="F530" s="221">
        <v>-26.700000000000003</v>
      </c>
      <c r="G530" s="222">
        <v>15.799999999999997</v>
      </c>
      <c r="H530" s="221">
        <v>3.4279999999999999</v>
      </c>
      <c r="I530" s="223">
        <v>21.696202531645575</v>
      </c>
      <c r="J530" s="222">
        <v>12.371999999999996</v>
      </c>
      <c r="K530" s="221">
        <v>0.29300000000000015</v>
      </c>
      <c r="L530" s="221">
        <v>0</v>
      </c>
      <c r="M530" s="221">
        <v>0</v>
      </c>
      <c r="N530" s="221">
        <v>0</v>
      </c>
      <c r="O530" s="221">
        <v>0</v>
      </c>
      <c r="P530" s="221">
        <v>7.3250000000000037E-2</v>
      </c>
      <c r="Q530" s="126" t="s">
        <v>235</v>
      </c>
    </row>
    <row r="531" spans="1:17" ht="10.75" customHeight="1" x14ac:dyDescent="0.25">
      <c r="A531" s="110"/>
      <c r="B531" s="138" t="s">
        <v>82</v>
      </c>
      <c r="C531" s="139">
        <v>233.1</v>
      </c>
      <c r="D531" s="221">
        <v>240.1</v>
      </c>
      <c r="E531" s="221">
        <v>0</v>
      </c>
      <c r="F531" s="221">
        <v>7</v>
      </c>
      <c r="G531" s="222">
        <v>240.1</v>
      </c>
      <c r="H531" s="221">
        <v>178.55</v>
      </c>
      <c r="I531" s="223">
        <v>74.364847980008335</v>
      </c>
      <c r="J531" s="222">
        <v>61.549999999999983</v>
      </c>
      <c r="K531" s="221">
        <v>7.2690000000000055</v>
      </c>
      <c r="L531" s="221">
        <v>0.51800000000000068</v>
      </c>
      <c r="M531" s="221">
        <v>0</v>
      </c>
      <c r="N531" s="221">
        <v>0</v>
      </c>
      <c r="O531" s="221">
        <v>0</v>
      </c>
      <c r="P531" s="221">
        <v>1.9467500000000015</v>
      </c>
      <c r="Q531" s="126">
        <v>29.616797226146108</v>
      </c>
    </row>
    <row r="532" spans="1:17" ht="10.75" customHeight="1" x14ac:dyDescent="0.25">
      <c r="A532" s="110"/>
      <c r="B532" s="138" t="s">
        <v>83</v>
      </c>
      <c r="C532" s="139">
        <v>14.326000000000001</v>
      </c>
      <c r="D532" s="221">
        <v>60.326000000000001</v>
      </c>
      <c r="E532" s="221">
        <v>11.299999999999997</v>
      </c>
      <c r="F532" s="221">
        <v>46</v>
      </c>
      <c r="G532" s="222">
        <v>60.326000000000001</v>
      </c>
      <c r="H532" s="221">
        <v>72.087000000000003</v>
      </c>
      <c r="I532" s="223">
        <v>119.49573981367902</v>
      </c>
      <c r="J532" s="222">
        <v>-11.761000000000003</v>
      </c>
      <c r="K532" s="221">
        <v>2.4879999952317036</v>
      </c>
      <c r="L532" s="221">
        <v>0</v>
      </c>
      <c r="M532" s="221">
        <v>0.30568999385828022</v>
      </c>
      <c r="N532" s="221">
        <v>-1.2889938473676921E-2</v>
      </c>
      <c r="O532" s="221">
        <v>-2.1367136017101947E-2</v>
      </c>
      <c r="P532" s="221">
        <v>0.69520001265407672</v>
      </c>
      <c r="Q532" s="126">
        <v>0</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235</v>
      </c>
    </row>
    <row r="534" spans="1:17" ht="10.75" customHeight="1" x14ac:dyDescent="0.25">
      <c r="A534" s="110"/>
      <c r="B534" s="138" t="s">
        <v>85</v>
      </c>
      <c r="C534" s="139">
        <v>17.899999999999999</v>
      </c>
      <c r="D534" s="221">
        <v>0.80000000000000071</v>
      </c>
      <c r="E534" s="221">
        <v>0</v>
      </c>
      <c r="F534" s="221">
        <v>-17.099999999999998</v>
      </c>
      <c r="G534" s="222">
        <v>0.80000000000000071</v>
      </c>
      <c r="H534" s="221">
        <v>0.25700000000000001</v>
      </c>
      <c r="I534" s="223">
        <v>32.124999999999972</v>
      </c>
      <c r="J534" s="222">
        <v>0.5430000000000007</v>
      </c>
      <c r="K534" s="221">
        <v>0</v>
      </c>
      <c r="L534" s="221">
        <v>0</v>
      </c>
      <c r="M534" s="221">
        <v>0</v>
      </c>
      <c r="N534" s="221">
        <v>0</v>
      </c>
      <c r="O534" s="221">
        <v>0</v>
      </c>
      <c r="P534" s="221">
        <v>0</v>
      </c>
      <c r="Q534" s="126" t="s">
        <v>235</v>
      </c>
    </row>
    <row r="535" spans="1:17" ht="10.75" customHeight="1" x14ac:dyDescent="0.25">
      <c r="A535" s="110"/>
      <c r="B535" s="138" t="s">
        <v>86</v>
      </c>
      <c r="C535" s="139">
        <v>7.9</v>
      </c>
      <c r="D535" s="221">
        <v>8</v>
      </c>
      <c r="E535" s="221">
        <v>0</v>
      </c>
      <c r="F535" s="221">
        <v>9.9999999999999645E-2</v>
      </c>
      <c r="G535" s="222">
        <v>8</v>
      </c>
      <c r="H535" s="221">
        <v>0</v>
      </c>
      <c r="I535" s="223">
        <v>0</v>
      </c>
      <c r="J535" s="222">
        <v>8</v>
      </c>
      <c r="K535" s="221">
        <v>0</v>
      </c>
      <c r="L535" s="221">
        <v>0</v>
      </c>
      <c r="M535" s="221">
        <v>0</v>
      </c>
      <c r="N535" s="221">
        <v>0</v>
      </c>
      <c r="O535" s="221">
        <v>0</v>
      </c>
      <c r="P535" s="221">
        <v>0</v>
      </c>
      <c r="Q535" s="126" t="s">
        <v>235</v>
      </c>
    </row>
    <row r="536" spans="1:17" ht="10.75" customHeight="1" x14ac:dyDescent="0.25">
      <c r="A536" s="110"/>
      <c r="B536" s="138" t="s">
        <v>87</v>
      </c>
      <c r="C536" s="139">
        <v>0.5</v>
      </c>
      <c r="D536" s="221">
        <v>0</v>
      </c>
      <c r="E536" s="221">
        <v>0</v>
      </c>
      <c r="F536" s="221">
        <v>-0.5</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22.5</v>
      </c>
      <c r="D537" s="221">
        <v>0.5</v>
      </c>
      <c r="E537" s="221">
        <v>0</v>
      </c>
      <c r="F537" s="221">
        <v>-22</v>
      </c>
      <c r="G537" s="222">
        <v>0.5</v>
      </c>
      <c r="H537" s="221">
        <v>0</v>
      </c>
      <c r="I537" s="223">
        <v>0</v>
      </c>
      <c r="J537" s="222">
        <v>0.5</v>
      </c>
      <c r="K537" s="221">
        <v>0</v>
      </c>
      <c r="L537" s="221">
        <v>0</v>
      </c>
      <c r="M537" s="221">
        <v>0</v>
      </c>
      <c r="N537" s="221">
        <v>0</v>
      </c>
      <c r="O537" s="221">
        <v>0</v>
      </c>
      <c r="P537" s="221">
        <v>0</v>
      </c>
      <c r="Q537" s="126" t="s">
        <v>235</v>
      </c>
    </row>
    <row r="538" spans="1:17" ht="10.75" customHeight="1" x14ac:dyDescent="0.25">
      <c r="A538" s="110"/>
      <c r="B538" s="141" t="s">
        <v>89</v>
      </c>
      <c r="C538" s="139">
        <v>620.47199999999998</v>
      </c>
      <c r="D538" s="221">
        <v>497.97200000000004</v>
      </c>
      <c r="E538" s="221">
        <v>11.299999999999997</v>
      </c>
      <c r="F538" s="221">
        <v>-122.50000000000003</v>
      </c>
      <c r="G538" s="222">
        <v>497.97200000000004</v>
      </c>
      <c r="H538" s="221">
        <v>379.52299999999997</v>
      </c>
      <c r="I538" s="223">
        <v>76.213722859919827</v>
      </c>
      <c r="J538" s="222">
        <v>118.44899999999996</v>
      </c>
      <c r="K538" s="221">
        <v>18.888999995231703</v>
      </c>
      <c r="L538" s="221">
        <v>1.8410000000000011</v>
      </c>
      <c r="M538" s="221">
        <v>0.65668999385827931</v>
      </c>
      <c r="N538" s="221">
        <v>-1.7049848437281412E-2</v>
      </c>
      <c r="O538" s="221">
        <v>-3.4238568508433024E-3</v>
      </c>
      <c r="P538" s="142">
        <v>5.3424100351631756</v>
      </c>
      <c r="Q538" s="126">
        <v>20.171454310017616</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8.2970000000000006</v>
      </c>
      <c r="E540" s="221">
        <v>0</v>
      </c>
      <c r="F540" s="221">
        <v>-24.2</v>
      </c>
      <c r="G540" s="222">
        <v>8.2970000000000006</v>
      </c>
      <c r="H540" s="221">
        <v>6.1450000000000005</v>
      </c>
      <c r="I540" s="223">
        <v>74.062914306375788</v>
      </c>
      <c r="J540" s="222">
        <v>2.1520000000000001</v>
      </c>
      <c r="K540" s="221">
        <v>0.52375177294016062</v>
      </c>
      <c r="L540" s="221">
        <v>0</v>
      </c>
      <c r="M540" s="221">
        <v>0</v>
      </c>
      <c r="N540" s="221">
        <v>-5.1841531395959706E-3</v>
      </c>
      <c r="O540" s="221">
        <v>-6.2482260330191282E-2</v>
      </c>
      <c r="P540" s="221">
        <v>0.12964190495014116</v>
      </c>
      <c r="Q540" s="126">
        <v>14.599570955299026</v>
      </c>
    </row>
    <row r="541" spans="1:17" ht="10.75" customHeight="1" x14ac:dyDescent="0.25">
      <c r="A541" s="110"/>
      <c r="B541" s="138" t="s">
        <v>91</v>
      </c>
      <c r="C541" s="139">
        <v>168.08500000000001</v>
      </c>
      <c r="D541" s="221">
        <v>44.885000000000019</v>
      </c>
      <c r="E541" s="221">
        <v>0</v>
      </c>
      <c r="F541" s="221">
        <v>-123.19999999999999</v>
      </c>
      <c r="G541" s="222">
        <v>44.885000000000019</v>
      </c>
      <c r="H541" s="221">
        <v>1.22</v>
      </c>
      <c r="I541" s="223">
        <v>2.7180572574356678</v>
      </c>
      <c r="J541" s="222">
        <v>43.66500000000002</v>
      </c>
      <c r="K541" s="221">
        <v>-1.1000000000000121E-2</v>
      </c>
      <c r="L541" s="221">
        <v>0</v>
      </c>
      <c r="M541" s="221">
        <v>0</v>
      </c>
      <c r="N541" s="221">
        <v>-4.6650242805501563E-4</v>
      </c>
      <c r="O541" s="221">
        <v>-1.039328123103521E-3</v>
      </c>
      <c r="P541" s="221">
        <v>-2.8666256070137841E-3</v>
      </c>
      <c r="Q541" s="126" t="s">
        <v>235</v>
      </c>
    </row>
    <row r="542" spans="1:17" ht="10.75" customHeight="1" x14ac:dyDescent="0.25">
      <c r="A542" s="110"/>
      <c r="B542" s="138" t="s">
        <v>207</v>
      </c>
      <c r="C542" s="139">
        <v>8.6530000000000005</v>
      </c>
      <c r="D542" s="221">
        <v>1.2530000000000001</v>
      </c>
      <c r="E542" s="221">
        <v>0</v>
      </c>
      <c r="F542" s="221">
        <v>-7.4</v>
      </c>
      <c r="G542" s="222">
        <v>1.2530000000000001</v>
      </c>
      <c r="H542" s="221">
        <v>0.35099999999999998</v>
      </c>
      <c r="I542" s="223">
        <v>28.012769353551469</v>
      </c>
      <c r="J542" s="222">
        <v>0.90200000000000014</v>
      </c>
      <c r="K542" s="221">
        <v>0</v>
      </c>
      <c r="L542" s="221">
        <v>0</v>
      </c>
      <c r="M542" s="221">
        <v>0</v>
      </c>
      <c r="N542" s="221">
        <v>-1.5600018501280011E-3</v>
      </c>
      <c r="O542" s="221">
        <v>-0.12450134478276145</v>
      </c>
      <c r="P542" s="221">
        <v>-3.9000046253200027E-4</v>
      </c>
      <c r="Q542" s="126" t="s">
        <v>235</v>
      </c>
    </row>
    <row r="543" spans="1:17" ht="10.75" customHeight="1" x14ac:dyDescent="0.25">
      <c r="A543" s="110"/>
      <c r="B543" s="138" t="s">
        <v>92</v>
      </c>
      <c r="C543" s="139">
        <v>41.896000000000001</v>
      </c>
      <c r="D543" s="221">
        <v>5.695999999999998</v>
      </c>
      <c r="E543" s="221">
        <v>0</v>
      </c>
      <c r="F543" s="221">
        <v>-36.200000000000003</v>
      </c>
      <c r="G543" s="222">
        <v>5.695999999999998</v>
      </c>
      <c r="H543" s="221">
        <v>0.125</v>
      </c>
      <c r="I543" s="223">
        <v>2.1945224719101133</v>
      </c>
      <c r="J543" s="222">
        <v>5.570999999999998</v>
      </c>
      <c r="K543" s="221">
        <v>0</v>
      </c>
      <c r="L543" s="221">
        <v>0</v>
      </c>
      <c r="M543" s="221">
        <v>0</v>
      </c>
      <c r="N543" s="221">
        <v>0</v>
      </c>
      <c r="O543" s="221">
        <v>0</v>
      </c>
      <c r="P543" s="221">
        <v>0</v>
      </c>
      <c r="Q543" s="126" t="s">
        <v>235</v>
      </c>
    </row>
    <row r="544" spans="1:17" ht="10.75" customHeight="1" x14ac:dyDescent="0.25">
      <c r="A544" s="110"/>
      <c r="B544" s="138" t="s">
        <v>93</v>
      </c>
      <c r="C544" s="139">
        <v>12.87</v>
      </c>
      <c r="D544" s="221">
        <v>1.8699999999999992</v>
      </c>
      <c r="E544" s="221">
        <v>0</v>
      </c>
      <c r="F544" s="221">
        <v>-11</v>
      </c>
      <c r="G544" s="222">
        <v>1.8699999999999992</v>
      </c>
      <c r="H544" s="221">
        <v>0.748</v>
      </c>
      <c r="I544" s="223">
        <v>40.000000000000014</v>
      </c>
      <c r="J544" s="222">
        <v>1.1219999999999992</v>
      </c>
      <c r="K544" s="221">
        <v>0</v>
      </c>
      <c r="L544" s="221">
        <v>0</v>
      </c>
      <c r="M544" s="221">
        <v>0</v>
      </c>
      <c r="N544" s="221">
        <v>-8.749977350229754E-4</v>
      </c>
      <c r="O544" s="221">
        <v>-4.6791322728501374E-2</v>
      </c>
      <c r="P544" s="221">
        <v>-2.1874943375574385E-4</v>
      </c>
      <c r="Q544" s="126" t="s">
        <v>235</v>
      </c>
    </row>
    <row r="545" spans="1:20" ht="10.75" customHeight="1" x14ac:dyDescent="0.25">
      <c r="A545" s="110"/>
      <c r="B545" s="138" t="s">
        <v>94</v>
      </c>
      <c r="C545" s="139">
        <v>13.551</v>
      </c>
      <c r="D545" s="221">
        <v>4.9509999999999987</v>
      </c>
      <c r="E545" s="221">
        <v>0</v>
      </c>
      <c r="F545" s="221">
        <v>-8.6000000000000014</v>
      </c>
      <c r="G545" s="222">
        <v>4.9509999999999987</v>
      </c>
      <c r="H545" s="221">
        <v>9.9000000000000005E-2</v>
      </c>
      <c r="I545" s="223">
        <v>1.9995960412037979</v>
      </c>
      <c r="J545" s="222">
        <v>4.8519999999999985</v>
      </c>
      <c r="K545" s="221">
        <v>9.0399999618531041E-3</v>
      </c>
      <c r="L545" s="221">
        <v>0</v>
      </c>
      <c r="M545" s="221">
        <v>0</v>
      </c>
      <c r="N545" s="221">
        <v>-1.5500062704089379E-4</v>
      </c>
      <c r="O545" s="221">
        <v>-3.1306933355058335E-3</v>
      </c>
      <c r="P545" s="221">
        <v>2.2212498337030526E-3</v>
      </c>
      <c r="Q545" s="126" t="s">
        <v>235</v>
      </c>
    </row>
    <row r="546" spans="1:20" ht="10.75" customHeight="1" x14ac:dyDescent="0.25">
      <c r="A546" s="110"/>
      <c r="B546" s="138" t="s">
        <v>95</v>
      </c>
      <c r="C546" s="139">
        <v>29.170999999999999</v>
      </c>
      <c r="D546" s="221">
        <v>0.77099999999999724</v>
      </c>
      <c r="E546" s="221">
        <v>0</v>
      </c>
      <c r="F546" s="221">
        <v>-28.400000000000002</v>
      </c>
      <c r="G546" s="222">
        <v>0.77099999999999724</v>
      </c>
      <c r="H546" s="221">
        <v>0.13300000000000001</v>
      </c>
      <c r="I546" s="223">
        <v>17.250324254215368</v>
      </c>
      <c r="J546" s="222">
        <v>0.63799999999999724</v>
      </c>
      <c r="K546" s="221">
        <v>0</v>
      </c>
      <c r="L546" s="221">
        <v>0</v>
      </c>
      <c r="M546" s="221">
        <v>0</v>
      </c>
      <c r="N546" s="221">
        <v>-3.39999914168998E-4</v>
      </c>
      <c r="O546" s="221">
        <v>-4.4098562149027139E-2</v>
      </c>
      <c r="P546" s="221">
        <v>-8.4999978542249499E-5</v>
      </c>
      <c r="Q546" s="126" t="s">
        <v>235</v>
      </c>
    </row>
    <row r="547" spans="1:20" ht="10.75" customHeight="1" x14ac:dyDescent="0.25">
      <c r="A547" s="110"/>
      <c r="B547" s="138" t="s">
        <v>96</v>
      </c>
      <c r="C547" s="139">
        <v>10.771000000000001</v>
      </c>
      <c r="D547" s="221">
        <v>0.7710000000000008</v>
      </c>
      <c r="E547" s="221">
        <v>0</v>
      </c>
      <c r="F547" s="221">
        <v>-10</v>
      </c>
      <c r="G547" s="222">
        <v>0.7710000000000008</v>
      </c>
      <c r="H547" s="221">
        <v>0</v>
      </c>
      <c r="I547" s="223">
        <v>0</v>
      </c>
      <c r="J547" s="222">
        <v>0.7710000000000008</v>
      </c>
      <c r="K547" s="221">
        <v>0</v>
      </c>
      <c r="L547" s="221">
        <v>0</v>
      </c>
      <c r="M547" s="221">
        <v>0</v>
      </c>
      <c r="N547" s="221">
        <v>0</v>
      </c>
      <c r="O547" s="221">
        <v>0</v>
      </c>
      <c r="P547" s="221">
        <v>0</v>
      </c>
      <c r="Q547" s="126" t="s">
        <v>235</v>
      </c>
    </row>
    <row r="548" spans="1:20" ht="10.75" customHeight="1" x14ac:dyDescent="0.25">
      <c r="A548" s="110"/>
      <c r="B548" s="138" t="s">
        <v>97</v>
      </c>
      <c r="C548" s="139">
        <v>119.286</v>
      </c>
      <c r="D548" s="221">
        <v>47.98599999999999</v>
      </c>
      <c r="E548" s="221">
        <v>-10.000000000000007</v>
      </c>
      <c r="F548" s="221">
        <v>-71.300000000000011</v>
      </c>
      <c r="G548" s="222">
        <v>47.98599999999999</v>
      </c>
      <c r="H548" s="221">
        <v>40.466000000000001</v>
      </c>
      <c r="I548" s="223">
        <v>84.328762555745442</v>
      </c>
      <c r="J548" s="222">
        <v>7.5199999999999889</v>
      </c>
      <c r="K548" s="221">
        <v>2.410800001144402</v>
      </c>
      <c r="L548" s="221">
        <v>0</v>
      </c>
      <c r="M548" s="221">
        <v>0</v>
      </c>
      <c r="N548" s="221">
        <v>-7.0683599658991625E-3</v>
      </c>
      <c r="O548" s="221">
        <v>-1.4730046192429385E-2</v>
      </c>
      <c r="P548" s="221">
        <v>0.6009329102946257</v>
      </c>
      <c r="Q548" s="126">
        <v>10.513876126892567</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5.0650000000000004</v>
      </c>
      <c r="E551" s="221">
        <v>0</v>
      </c>
      <c r="F551" s="221">
        <v>-7.7</v>
      </c>
      <c r="G551" s="222">
        <v>5.0650000000000004</v>
      </c>
      <c r="H551" s="221">
        <v>2.1459999999999999</v>
      </c>
      <c r="I551" s="223">
        <v>42.369200394866731</v>
      </c>
      <c r="J551" s="222">
        <v>2.9190000000000005</v>
      </c>
      <c r="K551" s="221">
        <v>0.22599999999999998</v>
      </c>
      <c r="L551" s="221">
        <v>0</v>
      </c>
      <c r="M551" s="221">
        <v>0</v>
      </c>
      <c r="N551" s="221">
        <v>0</v>
      </c>
      <c r="O551" s="221">
        <v>0</v>
      </c>
      <c r="P551" s="221">
        <v>5.6499999999999995E-2</v>
      </c>
      <c r="Q551" s="126">
        <v>49.663716814159308</v>
      </c>
    </row>
    <row r="552" spans="1:20" ht="10.75" customHeight="1" x14ac:dyDescent="0.25">
      <c r="A552" s="110"/>
      <c r="B552" s="1" t="s">
        <v>249</v>
      </c>
      <c r="C552" s="139">
        <v>6.343</v>
      </c>
      <c r="D552" s="221">
        <v>52.643000000000001</v>
      </c>
      <c r="E552" s="221">
        <v>-11.299999999999997</v>
      </c>
      <c r="F552" s="221">
        <v>46.3</v>
      </c>
      <c r="G552" s="222">
        <v>52.643000000000001</v>
      </c>
      <c r="H552" s="221">
        <v>52.461999999999996</v>
      </c>
      <c r="I552" s="223">
        <v>99.656174610109602</v>
      </c>
      <c r="J552" s="222">
        <v>0.18100000000000449</v>
      </c>
      <c r="K552" s="221">
        <v>1.5150000057221007</v>
      </c>
      <c r="L552" s="221">
        <v>0</v>
      </c>
      <c r="M552" s="221">
        <v>8.9999999404000164E-3</v>
      </c>
      <c r="N552" s="221">
        <v>-8.2599165439987132E-3</v>
      </c>
      <c r="O552" s="221">
        <v>-1.5690436608853432E-2</v>
      </c>
      <c r="P552" s="221">
        <v>0.3789350222796255</v>
      </c>
      <c r="Q552" s="126">
        <v>0</v>
      </c>
    </row>
    <row r="553" spans="1:20" ht="10.75" customHeight="1" x14ac:dyDescent="0.25">
      <c r="A553" s="110"/>
      <c r="B553" s="141" t="s">
        <v>103</v>
      </c>
      <c r="C553" s="139">
        <v>1076.3599999999999</v>
      </c>
      <c r="D553" s="221">
        <v>672.1600000000002</v>
      </c>
      <c r="E553" s="221">
        <v>-9.9999999999998863</v>
      </c>
      <c r="F553" s="221">
        <v>-404.20000000000005</v>
      </c>
      <c r="G553" s="222">
        <v>672.16000000000008</v>
      </c>
      <c r="H553" s="221">
        <v>483.41800000000001</v>
      </c>
      <c r="I553" s="223">
        <v>71.920078552725542</v>
      </c>
      <c r="J553" s="222">
        <v>188.74200000000008</v>
      </c>
      <c r="K553" s="221">
        <v>23.562591775000158</v>
      </c>
      <c r="L553" s="221">
        <v>1.8410000000000082</v>
      </c>
      <c r="M553" s="221">
        <v>0.66568999379870775</v>
      </c>
      <c r="N553" s="221">
        <v>-4.0958780641233261E-2</v>
      </c>
      <c r="O553" s="221">
        <v>-6.0936057845205381E-3</v>
      </c>
      <c r="P553" s="221">
        <v>6.5070807470394101</v>
      </c>
      <c r="Q553" s="126">
        <v>27.00563360703244</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32.349000000000004</v>
      </c>
      <c r="E556" s="107">
        <v>0</v>
      </c>
      <c r="F556" s="221">
        <v>12.000000000000004</v>
      </c>
      <c r="G556" s="222">
        <v>32.349000000000004</v>
      </c>
      <c r="H556" s="221">
        <v>7.944</v>
      </c>
      <c r="I556" s="223">
        <v>24.557173328387272</v>
      </c>
      <c r="J556" s="222">
        <v>24.405000000000005</v>
      </c>
      <c r="K556" s="221">
        <v>1.9999999999997797E-3</v>
      </c>
      <c r="L556" s="221">
        <v>0</v>
      </c>
      <c r="M556" s="221">
        <v>0</v>
      </c>
      <c r="N556" s="221">
        <v>-7.1251907609397591E-3</v>
      </c>
      <c r="O556" s="221">
        <v>-2.2026000064730773E-2</v>
      </c>
      <c r="P556" s="221">
        <v>-1.2812976902349948E-3</v>
      </c>
      <c r="Q556" s="126" t="s">
        <v>235</v>
      </c>
    </row>
    <row r="557" spans="1:20" ht="10.75" customHeight="1" x14ac:dyDescent="0.25">
      <c r="A557" s="110"/>
      <c r="B557" s="145" t="s">
        <v>106</v>
      </c>
      <c r="C557" s="139">
        <v>105.07900000000001</v>
      </c>
      <c r="D557" s="139">
        <v>234.07900000000001</v>
      </c>
      <c r="E557" s="107">
        <v>0</v>
      </c>
      <c r="F557" s="221">
        <v>129</v>
      </c>
      <c r="G557" s="222">
        <v>234.07900000000001</v>
      </c>
      <c r="H557" s="221">
        <v>86.364999999999995</v>
      </c>
      <c r="I557" s="223">
        <v>36.895663429867696</v>
      </c>
      <c r="J557" s="222">
        <v>147.714</v>
      </c>
      <c r="K557" s="221">
        <v>0.91192299818989042</v>
      </c>
      <c r="L557" s="221">
        <v>0</v>
      </c>
      <c r="M557" s="221">
        <v>0</v>
      </c>
      <c r="N557" s="221">
        <v>-0.21155209785699469</v>
      </c>
      <c r="O557" s="221">
        <v>-9.0376367746356864E-2</v>
      </c>
      <c r="P557" s="221">
        <v>0.17509272508322393</v>
      </c>
      <c r="Q557" s="126" t="s">
        <v>235</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938.54500000000019</v>
      </c>
      <c r="E560" s="148">
        <v>-9.9999999999998863</v>
      </c>
      <c r="F560" s="151">
        <v>-263.40000000000003</v>
      </c>
      <c r="G560" s="153">
        <v>938.54500000000019</v>
      </c>
      <c r="H560" s="151">
        <v>577.72699999999998</v>
      </c>
      <c r="I560" s="150">
        <v>61.555599358581617</v>
      </c>
      <c r="J560" s="153">
        <v>360.81800000000021</v>
      </c>
      <c r="K560" s="151">
        <v>24.476514773190161</v>
      </c>
      <c r="L560" s="151">
        <v>1.8410000000000082</v>
      </c>
      <c r="M560" s="151">
        <v>0.6656899937986509</v>
      </c>
      <c r="N560" s="151">
        <v>-0.25963606925915883</v>
      </c>
      <c r="O560" s="151">
        <v>-2.7663678274260563E-2</v>
      </c>
      <c r="P560" s="154">
        <v>6.6808921744324152</v>
      </c>
      <c r="Q560" s="133" t="s">
        <v>235</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45301</v>
      </c>
      <c r="L565" s="131">
        <v>45308</v>
      </c>
      <c r="M565" s="131">
        <v>45315</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5" t="s">
        <v>118</v>
      </c>
      <c r="D567" s="235"/>
      <c r="E567" s="235"/>
      <c r="F567" s="235"/>
      <c r="G567" s="235"/>
      <c r="H567" s="235"/>
      <c r="I567" s="235"/>
      <c r="J567" s="235"/>
      <c r="K567" s="235"/>
      <c r="L567" s="235"/>
      <c r="M567" s="235"/>
      <c r="N567" s="235"/>
      <c r="O567" s="235"/>
      <c r="P567" s="236"/>
      <c r="Q567" s="125"/>
    </row>
    <row r="568" spans="1:17" ht="10.75" hidden="1" customHeight="1" x14ac:dyDescent="0.25">
      <c r="A568" s="110"/>
      <c r="B568" s="138" t="s">
        <v>79</v>
      </c>
      <c r="C568" s="139">
        <v>0</v>
      </c>
      <c r="D568" s="221">
        <v>0</v>
      </c>
      <c r="E568" s="221">
        <v>0</v>
      </c>
      <c r="F568" s="221">
        <v>0</v>
      </c>
      <c r="G568" s="222">
        <v>0</v>
      </c>
      <c r="H568" s="221">
        <v>14.645</v>
      </c>
      <c r="I568" s="223" t="s">
        <v>116</v>
      </c>
      <c r="J568" s="222">
        <v>-14.645</v>
      </c>
      <c r="K568" s="221">
        <v>0.38000000000000078</v>
      </c>
      <c r="L568" s="221">
        <v>0</v>
      </c>
      <c r="M568" s="221">
        <v>0.34799999999999898</v>
      </c>
      <c r="N568" s="221">
        <v>0</v>
      </c>
      <c r="O568" s="221" t="s">
        <v>41</v>
      </c>
      <c r="P568" s="221">
        <v>0.18199999999999994</v>
      </c>
      <c r="Q568" s="126">
        <v>0</v>
      </c>
    </row>
    <row r="569" spans="1:17" ht="10.75" hidden="1" customHeight="1" x14ac:dyDescent="0.25">
      <c r="A569" s="110"/>
      <c r="B569" s="138" t="s">
        <v>80</v>
      </c>
      <c r="C569" s="139">
        <v>0</v>
      </c>
      <c r="D569" s="221">
        <v>0</v>
      </c>
      <c r="E569" s="221">
        <v>0</v>
      </c>
      <c r="F569" s="221">
        <v>0</v>
      </c>
      <c r="G569" s="222">
        <v>0</v>
      </c>
      <c r="H569" s="221">
        <v>0.42</v>
      </c>
      <c r="I569" s="223" t="s">
        <v>116</v>
      </c>
      <c r="J569" s="222">
        <v>-0.42</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0.214</v>
      </c>
      <c r="I570" s="223" t="s">
        <v>116</v>
      </c>
      <c r="J570" s="222">
        <v>-0.214</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25.266999999999999</v>
      </c>
      <c r="I572" s="223" t="s">
        <v>116</v>
      </c>
      <c r="J572" s="222">
        <v>-25.266999999999999</v>
      </c>
      <c r="K572" s="221">
        <v>0.52799999999999869</v>
      </c>
      <c r="L572" s="221">
        <v>0</v>
      </c>
      <c r="M572" s="221">
        <v>0</v>
      </c>
      <c r="N572" s="221">
        <v>0</v>
      </c>
      <c r="O572" s="221" t="s">
        <v>41</v>
      </c>
      <c r="P572" s="221">
        <v>0.13199999999999967</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40.545999999999999</v>
      </c>
      <c r="I578" s="223" t="s">
        <v>116</v>
      </c>
      <c r="J578" s="222">
        <v>-40.545999999999999</v>
      </c>
      <c r="K578" s="221">
        <v>0.90799999999999947</v>
      </c>
      <c r="L578" s="221">
        <v>0</v>
      </c>
      <c r="M578" s="221">
        <v>0.34799999999999898</v>
      </c>
      <c r="N578" s="221">
        <v>0</v>
      </c>
      <c r="O578" s="221" t="s">
        <v>41</v>
      </c>
      <c r="P578" s="142">
        <v>0.31399999999999961</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1.0840000000000001</v>
      </c>
      <c r="I580" s="223" t="s">
        <v>116</v>
      </c>
      <c r="J580" s="222">
        <v>-1.0840000000000001</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32.125999999999998</v>
      </c>
      <c r="I588" s="223" t="s">
        <v>116</v>
      </c>
      <c r="J588" s="222">
        <v>-32.125999999999998</v>
      </c>
      <c r="K588" s="221">
        <v>0.1589999999999977</v>
      </c>
      <c r="L588" s="221">
        <v>-1.2212453270876722E-15</v>
      </c>
      <c r="M588" s="221">
        <v>-1.2212453270876722E-15</v>
      </c>
      <c r="N588" s="221">
        <v>-1.2212453270876722E-15</v>
      </c>
      <c r="O588" s="221" t="s">
        <v>41</v>
      </c>
      <c r="P588" s="221">
        <v>3.9749999999998509E-2</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73.756</v>
      </c>
      <c r="I593" s="223" t="s">
        <v>116</v>
      </c>
      <c r="J593" s="222">
        <v>-73.756</v>
      </c>
      <c r="K593" s="221">
        <v>1.0669999999999955</v>
      </c>
      <c r="L593" s="221">
        <v>2.4424906541753444E-15</v>
      </c>
      <c r="M593" s="221">
        <v>0.34800000000000142</v>
      </c>
      <c r="N593" s="221">
        <v>2.4424906541753444E-15</v>
      </c>
      <c r="O593" s="221" t="s">
        <v>41</v>
      </c>
      <c r="P593" s="221">
        <v>0.35375000000000045</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73.849999999999994</v>
      </c>
      <c r="I600" s="150" t="e">
        <v>#DIV/0!</v>
      </c>
      <c r="J600" s="153">
        <v>-73.849999999999994</v>
      </c>
      <c r="K600" s="151">
        <v>1.0670000000000097</v>
      </c>
      <c r="L600" s="151">
        <v>2.4424906541753444E-15</v>
      </c>
      <c r="M600" s="151">
        <v>0.34800000000000142</v>
      </c>
      <c r="N600" s="151">
        <v>2.4424906541753444E-15</v>
      </c>
      <c r="O600" s="151" t="s">
        <v>41</v>
      </c>
      <c r="P600" s="154">
        <v>0.35375000000000401</v>
      </c>
      <c r="Q600" s="133">
        <v>0</v>
      </c>
    </row>
    <row r="601" spans="1:17" ht="10.75" customHeight="1" x14ac:dyDescent="0.25">
      <c r="A601" s="110"/>
      <c r="B601" s="155" t="s">
        <v>306</v>
      </c>
      <c r="C601" s="155"/>
      <c r="I601" s="221"/>
    </row>
    <row r="602" spans="1:17" ht="10.75" customHeight="1" x14ac:dyDescent="0.25">
      <c r="A602" s="110"/>
      <c r="B602" s="104" t="s">
        <v>111</v>
      </c>
      <c r="C602" s="104"/>
      <c r="J602" s="226"/>
    </row>
    <row r="606" spans="1:17" ht="10.75" customHeight="1" x14ac:dyDescent="0.25">
      <c r="A606" s="110"/>
      <c r="B606" s="104" t="s">
        <v>233</v>
      </c>
      <c r="C606" s="104"/>
      <c r="P606" s="112"/>
    </row>
    <row r="607" spans="1:17" ht="10.75" customHeight="1" x14ac:dyDescent="0.25">
      <c r="A607" s="110"/>
      <c r="B607" s="111" t="s">
        <v>305</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45301</v>
      </c>
      <c r="L611" s="131">
        <v>45308</v>
      </c>
      <c r="M611" s="131">
        <v>45315</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50.22</v>
      </c>
      <c r="E614" s="221">
        <v>0</v>
      </c>
      <c r="F614" s="221">
        <v>3.8999999999999986</v>
      </c>
      <c r="G614" s="222">
        <v>50.22</v>
      </c>
      <c r="H614" s="221">
        <v>21.506</v>
      </c>
      <c r="I614" s="223">
        <v>42.823576264436475</v>
      </c>
      <c r="J614" s="222">
        <v>28.713999999999999</v>
      </c>
      <c r="K614" s="221">
        <v>0.529612500309943</v>
      </c>
      <c r="L614" s="221">
        <v>0.24200000000000221</v>
      </c>
      <c r="M614" s="221">
        <v>8.5362499952314597E-2</v>
      </c>
      <c r="N614" s="221">
        <v>-6.9999971985623688E-4</v>
      </c>
      <c r="O614" s="221">
        <v>-1.3938664274317739E-3</v>
      </c>
      <c r="P614" s="221">
        <v>0.21406875013560089</v>
      </c>
      <c r="Q614" s="126" t="s">
        <v>235</v>
      </c>
      <c r="T614" s="143"/>
    </row>
    <row r="615" spans="1:20" ht="10.75" customHeight="1" x14ac:dyDescent="0.25">
      <c r="A615" s="110"/>
      <c r="B615" s="138" t="s">
        <v>80</v>
      </c>
      <c r="C615" s="139">
        <v>5.7670000000000003</v>
      </c>
      <c r="D615" s="221">
        <v>12.967000000000001</v>
      </c>
      <c r="E615" s="221">
        <v>0</v>
      </c>
      <c r="F615" s="221">
        <v>7.2</v>
      </c>
      <c r="G615" s="222">
        <v>12.967000000000001</v>
      </c>
      <c r="H615" s="221">
        <v>5.5380000000000003</v>
      </c>
      <c r="I615" s="223">
        <v>42.708413665458473</v>
      </c>
      <c r="J615" s="222">
        <v>7.4290000000000003</v>
      </c>
      <c r="K615" s="221">
        <v>7.8000000000000069E-2</v>
      </c>
      <c r="L615" s="221">
        <v>9.00000000000023E-3</v>
      </c>
      <c r="M615" s="221">
        <v>0</v>
      </c>
      <c r="N615" s="221">
        <v>-3.0199992656702035E-3</v>
      </c>
      <c r="O615" s="221">
        <v>-2.328988405699239E-2</v>
      </c>
      <c r="P615" s="221">
        <v>2.0995000183582524E-2</v>
      </c>
      <c r="Q615" s="126" t="s">
        <v>235</v>
      </c>
      <c r="T615" s="143"/>
    </row>
    <row r="616" spans="1:20" ht="10.75" customHeight="1" x14ac:dyDescent="0.25">
      <c r="A616" s="110"/>
      <c r="B616" s="138" t="s">
        <v>81</v>
      </c>
      <c r="C616" s="139">
        <v>8.0860000000000003</v>
      </c>
      <c r="D616" s="221">
        <v>3.9860000000000007</v>
      </c>
      <c r="E616" s="221">
        <v>0</v>
      </c>
      <c r="F616" s="221">
        <v>-4.0999999999999996</v>
      </c>
      <c r="G616" s="222">
        <v>3.9860000000000007</v>
      </c>
      <c r="H616" s="221">
        <v>3.093</v>
      </c>
      <c r="I616" s="223">
        <v>77.596588058203707</v>
      </c>
      <c r="J616" s="222">
        <v>0.89300000000000068</v>
      </c>
      <c r="K616" s="221">
        <v>2.49999999999998E-2</v>
      </c>
      <c r="L616" s="221">
        <v>7.9999999999998961E-3</v>
      </c>
      <c r="M616" s="221">
        <v>0</v>
      </c>
      <c r="N616" s="221">
        <v>0</v>
      </c>
      <c r="O616" s="221">
        <v>0</v>
      </c>
      <c r="P616" s="221">
        <v>8.2499999999999241E-3</v>
      </c>
      <c r="Q616" s="126" t="s">
        <v>235</v>
      </c>
      <c r="T616" s="143"/>
    </row>
    <row r="617" spans="1:20" ht="10.75" customHeight="1" x14ac:dyDescent="0.25">
      <c r="A617" s="110"/>
      <c r="B617" s="138" t="s">
        <v>82</v>
      </c>
      <c r="C617" s="139">
        <v>21.965</v>
      </c>
      <c r="D617" s="221">
        <v>23.265000000000001</v>
      </c>
      <c r="E617" s="221">
        <v>0</v>
      </c>
      <c r="F617" s="221">
        <v>1.3000000000000007</v>
      </c>
      <c r="G617" s="222">
        <v>23.265000000000001</v>
      </c>
      <c r="H617" s="221">
        <v>10.510999999999999</v>
      </c>
      <c r="I617" s="223">
        <v>45.179454115624324</v>
      </c>
      <c r="J617" s="222">
        <v>12.754000000000001</v>
      </c>
      <c r="K617" s="221">
        <v>0.21899999999999809</v>
      </c>
      <c r="L617" s="221">
        <v>6.399999999999928E-2</v>
      </c>
      <c r="M617" s="221">
        <v>5.0000000000000044E-3</v>
      </c>
      <c r="N617" s="221">
        <v>0</v>
      </c>
      <c r="O617" s="221">
        <v>0</v>
      </c>
      <c r="P617" s="221">
        <v>7.1999999999999342E-2</v>
      </c>
      <c r="Q617" s="126" t="s">
        <v>235</v>
      </c>
      <c r="T617" s="143"/>
    </row>
    <row r="618" spans="1:20" ht="10.75" customHeight="1" x14ac:dyDescent="0.25">
      <c r="A618" s="110"/>
      <c r="B618" s="138" t="s">
        <v>83</v>
      </c>
      <c r="C618" s="139">
        <v>123.447</v>
      </c>
      <c r="D618" s="221">
        <v>119.84700000000001</v>
      </c>
      <c r="E618" s="221">
        <v>0</v>
      </c>
      <c r="F618" s="221">
        <v>-3.5999999999999943</v>
      </c>
      <c r="G618" s="222">
        <v>119.84700000000001</v>
      </c>
      <c r="H618" s="221">
        <v>82.224999999999994</v>
      </c>
      <c r="I618" s="223">
        <v>68.608308927215532</v>
      </c>
      <c r="J618" s="222">
        <v>37.622000000000014</v>
      </c>
      <c r="K618" s="221">
        <v>1.6246550474166956</v>
      </c>
      <c r="L618" s="221">
        <v>-3.9968028886505635E-15</v>
      </c>
      <c r="M618" s="221">
        <v>2.3598499734401588</v>
      </c>
      <c r="N618" s="221">
        <v>-3.660419264386805E-2</v>
      </c>
      <c r="O618" s="221">
        <v>-3.0542435475120817E-2</v>
      </c>
      <c r="P618" s="221">
        <v>0.9869752070532456</v>
      </c>
      <c r="Q618" s="126">
        <v>36.118485379512045</v>
      </c>
      <c r="T618" s="143"/>
    </row>
    <row r="619" spans="1:20" ht="10.75" customHeight="1" x14ac:dyDescent="0.25">
      <c r="A619" s="110"/>
      <c r="B619" s="138" t="s">
        <v>84</v>
      </c>
      <c r="C619" s="139">
        <v>1.804</v>
      </c>
      <c r="D619" s="221">
        <v>0.40400000000000014</v>
      </c>
      <c r="E619" s="221">
        <v>0</v>
      </c>
      <c r="F619" s="221">
        <v>-1.4</v>
      </c>
      <c r="G619" s="222">
        <v>0.40400000000000014</v>
      </c>
      <c r="H619" s="221">
        <v>7.0000000000000007E-2</v>
      </c>
      <c r="I619" s="223">
        <v>17.326732673267323</v>
      </c>
      <c r="J619" s="222">
        <v>0.33400000000000013</v>
      </c>
      <c r="K619" s="221">
        <v>1.7000000000000005E-2</v>
      </c>
      <c r="L619" s="221">
        <v>0</v>
      </c>
      <c r="M619" s="221">
        <v>0</v>
      </c>
      <c r="N619" s="221">
        <v>0</v>
      </c>
      <c r="O619" s="221">
        <v>0</v>
      </c>
      <c r="P619" s="221">
        <v>4.2500000000000012E-3</v>
      </c>
      <c r="Q619" s="126" t="s">
        <v>235</v>
      </c>
      <c r="T619" s="143"/>
    </row>
    <row r="620" spans="1:20" ht="10.75" customHeight="1" x14ac:dyDescent="0.25">
      <c r="A620" s="110"/>
      <c r="B620" s="138" t="s">
        <v>85</v>
      </c>
      <c r="C620" s="139">
        <v>1.2210000000000001</v>
      </c>
      <c r="D620" s="221">
        <v>0.22100000000000009</v>
      </c>
      <c r="E620" s="221">
        <v>0</v>
      </c>
      <c r="F620" s="221">
        <v>-1</v>
      </c>
      <c r="G620" s="222">
        <v>0.22100000000000009</v>
      </c>
      <c r="H620" s="221">
        <v>0.13400000000000001</v>
      </c>
      <c r="I620" s="223">
        <v>60.633484162895904</v>
      </c>
      <c r="J620" s="222">
        <v>8.7000000000000077E-2</v>
      </c>
      <c r="K620" s="221">
        <v>0</v>
      </c>
      <c r="L620" s="221">
        <v>0</v>
      </c>
      <c r="M620" s="221">
        <v>0</v>
      </c>
      <c r="N620" s="221">
        <v>0</v>
      </c>
      <c r="O620" s="221">
        <v>0</v>
      </c>
      <c r="P620" s="221">
        <v>0</v>
      </c>
      <c r="Q620" s="126" t="s">
        <v>235</v>
      </c>
      <c r="T620" s="143"/>
    </row>
    <row r="621" spans="1:20" ht="10.75" customHeight="1" x14ac:dyDescent="0.25">
      <c r="A621" s="110"/>
      <c r="B621" s="138" t="s">
        <v>86</v>
      </c>
      <c r="C621" s="139">
        <v>2.206</v>
      </c>
      <c r="D621" s="221">
        <v>2.206</v>
      </c>
      <c r="E621" s="221">
        <v>0</v>
      </c>
      <c r="F621" s="221">
        <v>0</v>
      </c>
      <c r="G621" s="222">
        <v>2.206</v>
      </c>
      <c r="H621" s="221">
        <v>1.7570000000000001</v>
      </c>
      <c r="I621" s="223">
        <v>79.646418857660933</v>
      </c>
      <c r="J621" s="222">
        <v>0.44899999999999984</v>
      </c>
      <c r="K621" s="221">
        <v>2.7755575615628914E-17</v>
      </c>
      <c r="L621" s="221">
        <v>2.7755575615628914E-17</v>
      </c>
      <c r="M621" s="221">
        <v>2.7755575615628914E-17</v>
      </c>
      <c r="N621" s="221">
        <v>2.7755575615628914E-17</v>
      </c>
      <c r="O621" s="221">
        <v>1.2581856580067503E-15</v>
      </c>
      <c r="P621" s="221">
        <v>2.7755575615628914E-17</v>
      </c>
      <c r="Q621" s="126" t="s">
        <v>235</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0.83099999999999996</v>
      </c>
      <c r="I623" s="223">
        <v>44.605475040257645</v>
      </c>
      <c r="J623" s="222">
        <v>1.032</v>
      </c>
      <c r="K623" s="221">
        <v>1.6000000000000014E-2</v>
      </c>
      <c r="L623" s="221">
        <v>0</v>
      </c>
      <c r="M623" s="221">
        <v>0</v>
      </c>
      <c r="N623" s="221">
        <v>0</v>
      </c>
      <c r="O623" s="221">
        <v>0</v>
      </c>
      <c r="P623" s="221">
        <v>4.0000000000000036E-3</v>
      </c>
      <c r="Q623" s="126" t="s">
        <v>235</v>
      </c>
      <c r="T623" s="143"/>
    </row>
    <row r="624" spans="1:20" ht="10.75" customHeight="1" x14ac:dyDescent="0.25">
      <c r="A624" s="110"/>
      <c r="B624" s="141" t="s">
        <v>89</v>
      </c>
      <c r="C624" s="139">
        <v>212.679</v>
      </c>
      <c r="D624" s="221">
        <v>214.97900000000001</v>
      </c>
      <c r="E624" s="221">
        <v>0</v>
      </c>
      <c r="F624" s="221">
        <v>2.3000000000000114</v>
      </c>
      <c r="G624" s="222">
        <v>214.97900000000001</v>
      </c>
      <c r="H624" s="221">
        <v>125.66499999999999</v>
      </c>
      <c r="I624" s="223">
        <v>58.454546723168306</v>
      </c>
      <c r="J624" s="222">
        <v>89.314000000000021</v>
      </c>
      <c r="K624" s="221">
        <v>2.5092675477266364</v>
      </c>
      <c r="L624" s="221">
        <v>0.32299999999999762</v>
      </c>
      <c r="M624" s="221">
        <v>2.4502124733924733</v>
      </c>
      <c r="N624" s="221">
        <v>-4.0324191629394462E-2</v>
      </c>
      <c r="O624" s="221">
        <v>-1.8757270072609165E-2</v>
      </c>
      <c r="P624" s="142">
        <v>1.3105389573724284</v>
      </c>
      <c r="Q624" s="126" t="s">
        <v>235</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57.864999999999995</v>
      </c>
      <c r="E626" s="221">
        <v>0</v>
      </c>
      <c r="F626" s="221">
        <v>2.7999999999999972</v>
      </c>
      <c r="G626" s="222">
        <v>57.864999999999995</v>
      </c>
      <c r="H626" s="221">
        <v>6.6219999999999999</v>
      </c>
      <c r="I626" s="223">
        <v>11.443877991877647</v>
      </c>
      <c r="J626" s="222">
        <v>51.242999999999995</v>
      </c>
      <c r="K626" s="221">
        <v>0.15776999986172002</v>
      </c>
      <c r="L626" s="221">
        <v>1.7090000033379626E-2</v>
      </c>
      <c r="M626" s="221">
        <v>2.1527500420799373E-2</v>
      </c>
      <c r="N626" s="221">
        <v>-5.0291510261474881E-2</v>
      </c>
      <c r="O626" s="221">
        <v>-8.6911795146418197E-2</v>
      </c>
      <c r="P626" s="221">
        <v>3.6523997513606035E-2</v>
      </c>
      <c r="Q626" s="126" t="s">
        <v>235</v>
      </c>
      <c r="T626" s="143"/>
    </row>
    <row r="627" spans="1:20" ht="10.75" customHeight="1" x14ac:dyDescent="0.25">
      <c r="A627" s="110"/>
      <c r="B627" s="138" t="s">
        <v>91</v>
      </c>
      <c r="C627" s="139">
        <v>39.908000000000001</v>
      </c>
      <c r="D627" s="221">
        <v>39.408000000000001</v>
      </c>
      <c r="E627" s="221">
        <v>0</v>
      </c>
      <c r="F627" s="221">
        <v>-0.5</v>
      </c>
      <c r="G627" s="222">
        <v>39.408000000000001</v>
      </c>
      <c r="H627" s="221">
        <v>1.542</v>
      </c>
      <c r="I627" s="223">
        <v>3.9129110840438495</v>
      </c>
      <c r="J627" s="222">
        <v>37.866</v>
      </c>
      <c r="K627" s="221">
        <v>4.9880000635982108E-2</v>
      </c>
      <c r="L627" s="221">
        <v>0</v>
      </c>
      <c r="M627" s="221">
        <v>0</v>
      </c>
      <c r="N627" s="221">
        <v>-1.1077004012186559E-2</v>
      </c>
      <c r="O627" s="221">
        <v>-2.8108516068276895E-2</v>
      </c>
      <c r="P627" s="221">
        <v>9.7007491559488873E-3</v>
      </c>
      <c r="Q627" s="126" t="s">
        <v>235</v>
      </c>
      <c r="T627" s="143"/>
    </row>
    <row r="628" spans="1:20" ht="10.75" customHeight="1" x14ac:dyDescent="0.25">
      <c r="A628" s="110"/>
      <c r="B628" s="138" t="s">
        <v>207</v>
      </c>
      <c r="C628" s="139">
        <v>12.731999999999999</v>
      </c>
      <c r="D628" s="221">
        <v>9.1319999999999997</v>
      </c>
      <c r="E628" s="221">
        <v>0</v>
      </c>
      <c r="F628" s="221">
        <v>-3.5999999999999996</v>
      </c>
      <c r="G628" s="222">
        <v>9.1319999999999997</v>
      </c>
      <c r="H628" s="221">
        <v>0.17299999999999999</v>
      </c>
      <c r="I628" s="223">
        <v>1.8944371441086287</v>
      </c>
      <c r="J628" s="222">
        <v>8.9589999999999996</v>
      </c>
      <c r="K628" s="221">
        <v>0</v>
      </c>
      <c r="L628" s="221">
        <v>0</v>
      </c>
      <c r="M628" s="221">
        <v>0</v>
      </c>
      <c r="N628" s="221">
        <v>1.8700042664999972E-3</v>
      </c>
      <c r="O628" s="221">
        <v>2.0477488682654373E-2</v>
      </c>
      <c r="P628" s="221">
        <v>4.675010666249993E-4</v>
      </c>
      <c r="Q628" s="126" t="s">
        <v>235</v>
      </c>
      <c r="T628" s="143"/>
    </row>
    <row r="629" spans="1:20" ht="10.75" customHeight="1" x14ac:dyDescent="0.25">
      <c r="A629" s="110"/>
      <c r="B629" s="138" t="s">
        <v>92</v>
      </c>
      <c r="C629" s="139">
        <v>1.486</v>
      </c>
      <c r="D629" s="221">
        <v>1.6859999999999999</v>
      </c>
      <c r="E629" s="221">
        <v>0</v>
      </c>
      <c r="F629" s="221">
        <v>0.19999999999999996</v>
      </c>
      <c r="G629" s="222">
        <v>1.6859999999999999</v>
      </c>
      <c r="H629" s="221">
        <v>0</v>
      </c>
      <c r="I629" s="223">
        <v>0</v>
      </c>
      <c r="J629" s="222">
        <v>1.6859999999999999</v>
      </c>
      <c r="K629" s="221">
        <v>0</v>
      </c>
      <c r="L629" s="221">
        <v>0</v>
      </c>
      <c r="M629" s="221">
        <v>0</v>
      </c>
      <c r="N629" s="221">
        <v>0</v>
      </c>
      <c r="O629" s="221">
        <v>0</v>
      </c>
      <c r="P629" s="221">
        <v>0</v>
      </c>
      <c r="Q629" s="126" t="s">
        <v>235</v>
      </c>
      <c r="T629" s="143"/>
    </row>
    <row r="630" spans="1:20" ht="10.75" customHeight="1" x14ac:dyDescent="0.25">
      <c r="A630" s="110"/>
      <c r="B630" s="138" t="s">
        <v>93</v>
      </c>
      <c r="C630" s="139">
        <v>6.5910000000000002</v>
      </c>
      <c r="D630" s="221">
        <v>7.1909999999999998</v>
      </c>
      <c r="E630" s="221">
        <v>0</v>
      </c>
      <c r="F630" s="221">
        <v>0.59999999999999964</v>
      </c>
      <c r="G630" s="222">
        <v>7.1909999999999998</v>
      </c>
      <c r="H630" s="221">
        <v>3.8330000000000002</v>
      </c>
      <c r="I630" s="223">
        <v>53.302739535530527</v>
      </c>
      <c r="J630" s="222">
        <v>3.3579999999999997</v>
      </c>
      <c r="K630" s="221">
        <v>1.5385000035170404E-2</v>
      </c>
      <c r="L630" s="221">
        <v>3.0309999346729843E-2</v>
      </c>
      <c r="M630" s="221">
        <v>2.2345000267030124E-2</v>
      </c>
      <c r="N630" s="221">
        <v>-2.1456816523799715E-2</v>
      </c>
      <c r="O630" s="221">
        <v>-0.29838432100959139</v>
      </c>
      <c r="P630" s="221">
        <v>1.1645795781282664E-2</v>
      </c>
      <c r="Q630" s="126" t="s">
        <v>235</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0.71</v>
      </c>
      <c r="I631" s="223">
        <v>44.965167827739073</v>
      </c>
      <c r="J631" s="222">
        <v>0.86900000000000022</v>
      </c>
      <c r="K631" s="221">
        <v>8.1750003099450019E-3</v>
      </c>
      <c r="L631" s="221">
        <v>0</v>
      </c>
      <c r="M631" s="221">
        <v>0</v>
      </c>
      <c r="N631" s="221">
        <v>-7.5470008067790584E-3</v>
      </c>
      <c r="O631" s="221">
        <v>-0.47796078573648243</v>
      </c>
      <c r="P631" s="221">
        <v>1.5699987579148589E-4</v>
      </c>
      <c r="Q631" s="126" t="s">
        <v>235</v>
      </c>
      <c r="T631" s="143"/>
    </row>
    <row r="632" spans="1:20" ht="10.75" customHeight="1" x14ac:dyDescent="0.25">
      <c r="A632" s="110"/>
      <c r="B632" s="138" t="s">
        <v>95</v>
      </c>
      <c r="C632" s="139">
        <v>64.620999999999995</v>
      </c>
      <c r="D632" s="221">
        <v>70.420999999999992</v>
      </c>
      <c r="E632" s="221">
        <v>0</v>
      </c>
      <c r="F632" s="221">
        <v>5.7999999999999972</v>
      </c>
      <c r="G632" s="222">
        <v>70.420999999999992</v>
      </c>
      <c r="H632" s="221">
        <v>4.2999999999999997E-2</v>
      </c>
      <c r="I632" s="223">
        <v>6.1061331137018789E-2</v>
      </c>
      <c r="J632" s="222">
        <v>70.377999999999986</v>
      </c>
      <c r="K632" s="221">
        <v>0</v>
      </c>
      <c r="L632" s="221">
        <v>0</v>
      </c>
      <c r="M632" s="221">
        <v>0</v>
      </c>
      <c r="N632" s="221">
        <v>-5.9999978542330662E-4</v>
      </c>
      <c r="O632" s="221">
        <v>-8.5201826929936629E-4</v>
      </c>
      <c r="P632" s="221">
        <v>-1.4999994635582665E-4</v>
      </c>
      <c r="Q632" s="126" t="s">
        <v>235</v>
      </c>
      <c r="T632" s="143"/>
    </row>
    <row r="633" spans="1:20" ht="10.75" customHeight="1" x14ac:dyDescent="0.25">
      <c r="A633" s="110"/>
      <c r="B633" s="138" t="s">
        <v>96</v>
      </c>
      <c r="C633" s="139">
        <v>8.4689999999999994</v>
      </c>
      <c r="D633" s="221">
        <v>1.9689999999999994</v>
      </c>
      <c r="E633" s="221">
        <v>0</v>
      </c>
      <c r="F633" s="221">
        <v>-6.5</v>
      </c>
      <c r="G633" s="222">
        <v>1.9689999999999994</v>
      </c>
      <c r="H633" s="221">
        <v>9.2999999999999999E-2</v>
      </c>
      <c r="I633" s="223">
        <v>4.723209751142714</v>
      </c>
      <c r="J633" s="222">
        <v>1.8759999999999994</v>
      </c>
      <c r="K633" s="221">
        <v>0</v>
      </c>
      <c r="L633" s="221">
        <v>0</v>
      </c>
      <c r="M633" s="221">
        <v>0</v>
      </c>
      <c r="N633" s="221">
        <v>0</v>
      </c>
      <c r="O633" s="221">
        <v>0</v>
      </c>
      <c r="P633" s="221">
        <v>0</v>
      </c>
      <c r="Q633" s="126" t="s">
        <v>235</v>
      </c>
      <c r="T633" s="143"/>
    </row>
    <row r="634" spans="1:20" ht="10.75" customHeight="1" x14ac:dyDescent="0.25">
      <c r="A634" s="110"/>
      <c r="B634" s="138" t="s">
        <v>97</v>
      </c>
      <c r="C634" s="139">
        <v>230.56800000000001</v>
      </c>
      <c r="D634" s="221">
        <v>225.268</v>
      </c>
      <c r="E634" s="221">
        <v>0</v>
      </c>
      <c r="F634" s="221">
        <v>-5.3000000000000114</v>
      </c>
      <c r="G634" s="222">
        <v>225.268</v>
      </c>
      <c r="H634" s="221">
        <v>78.682999999999993</v>
      </c>
      <c r="I634" s="223">
        <v>34.928618356801671</v>
      </c>
      <c r="J634" s="222">
        <v>146.58500000000001</v>
      </c>
      <c r="K634" s="221">
        <v>0.6705400063991096</v>
      </c>
      <c r="L634" s="221">
        <v>0</v>
      </c>
      <c r="M634" s="221">
        <v>0</v>
      </c>
      <c r="N634" s="221">
        <v>-1.5278071150161665E-2</v>
      </c>
      <c r="O634" s="221">
        <v>-6.78217551989704E-3</v>
      </c>
      <c r="P634" s="221">
        <v>0.16381548381223698</v>
      </c>
      <c r="Q634" s="126" t="s">
        <v>235</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38.568000000000005</v>
      </c>
      <c r="E637" s="221">
        <v>0</v>
      </c>
      <c r="F637" s="221">
        <v>3.7000000000000028</v>
      </c>
      <c r="G637" s="222">
        <v>38.568000000000005</v>
      </c>
      <c r="H637" s="221">
        <v>3.7570000000000001</v>
      </c>
      <c r="I637" s="223">
        <v>9.7412362580377501</v>
      </c>
      <c r="J637" s="222">
        <v>34.811000000000007</v>
      </c>
      <c r="K637" s="221">
        <v>4.3600000143100281E-3</v>
      </c>
      <c r="L637" s="221">
        <v>0</v>
      </c>
      <c r="M637" s="221">
        <v>0</v>
      </c>
      <c r="N637" s="221">
        <v>-3.5999654531497782E-3</v>
      </c>
      <c r="O637" s="221">
        <v>-9.3340734628442699E-3</v>
      </c>
      <c r="P637" s="221">
        <v>1.9000864029006248E-4</v>
      </c>
      <c r="Q637" s="126" t="s">
        <v>235</v>
      </c>
      <c r="T637" s="143"/>
    </row>
    <row r="638" spans="1:20" ht="10.75" customHeight="1" x14ac:dyDescent="0.25">
      <c r="A638" s="110"/>
      <c r="B638" s="1" t="s">
        <v>249</v>
      </c>
      <c r="C638" s="139">
        <v>60.570999999999998</v>
      </c>
      <c r="D638" s="221">
        <v>65.570999999999998</v>
      </c>
      <c r="E638" s="221">
        <v>0</v>
      </c>
      <c r="F638" s="221">
        <v>5</v>
      </c>
      <c r="G638" s="222">
        <v>65.570999999999998</v>
      </c>
      <c r="H638" s="221">
        <v>54.295999999999999</v>
      </c>
      <c r="I638" s="223">
        <v>82.804898506961933</v>
      </c>
      <c r="J638" s="222">
        <v>11.274999999999999</v>
      </c>
      <c r="K638" s="221">
        <v>0.94176002597809827</v>
      </c>
      <c r="L638" s="221">
        <v>0</v>
      </c>
      <c r="M638" s="221">
        <v>0.16786000430580117</v>
      </c>
      <c r="N638" s="221">
        <v>-2.2019758865198469E-2</v>
      </c>
      <c r="O638" s="221">
        <v>-3.3581551089961213E-2</v>
      </c>
      <c r="P638" s="221">
        <v>0.27190006785467524</v>
      </c>
      <c r="Q638" s="126">
        <v>39.467440920339321</v>
      </c>
      <c r="T638" s="143"/>
    </row>
    <row r="639" spans="1:20" ht="10.75" customHeight="1" x14ac:dyDescent="0.25">
      <c r="A639" s="110"/>
      <c r="B639" s="141" t="s">
        <v>103</v>
      </c>
      <c r="C639" s="139">
        <v>729.53699999999992</v>
      </c>
      <c r="D639" s="221">
        <v>733.63699999999994</v>
      </c>
      <c r="E639" s="221">
        <v>0</v>
      </c>
      <c r="F639" s="221">
        <v>4.1000000000000227</v>
      </c>
      <c r="G639" s="222">
        <v>733.63699999999994</v>
      </c>
      <c r="H639" s="221">
        <v>275.41699999999997</v>
      </c>
      <c r="I639" s="223">
        <v>37.541318117815756</v>
      </c>
      <c r="J639" s="222">
        <v>458.21999999999997</v>
      </c>
      <c r="K639" s="221">
        <v>4.3571375809610018</v>
      </c>
      <c r="L639" s="221">
        <v>0.37039999938010837</v>
      </c>
      <c r="M639" s="221">
        <v>2.6619449783861349</v>
      </c>
      <c r="N639" s="221">
        <v>-0.17032431422109795</v>
      </c>
      <c r="O639" s="221">
        <v>-2.3216429136084734E-2</v>
      </c>
      <c r="P639" s="221">
        <v>1.8047895611265368</v>
      </c>
      <c r="Q639" s="126" t="s">
        <v>235</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16.372</v>
      </c>
      <c r="E642" s="107">
        <v>0</v>
      </c>
      <c r="F642" s="221">
        <v>-0.10000000000000142</v>
      </c>
      <c r="G642" s="222">
        <v>16.372</v>
      </c>
      <c r="H642" s="221">
        <v>2.899</v>
      </c>
      <c r="I642" s="223">
        <v>17.707060835572928</v>
      </c>
      <c r="J642" s="222">
        <v>13.472999999999999</v>
      </c>
      <c r="K642" s="221">
        <v>7.953450024128017E-2</v>
      </c>
      <c r="L642" s="221">
        <v>3.5425000786797334E-3</v>
      </c>
      <c r="M642" s="221">
        <v>0</v>
      </c>
      <c r="N642" s="221">
        <v>-1.3083316460249961E-2</v>
      </c>
      <c r="O642" s="221">
        <v>-7.9912756292755682E-2</v>
      </c>
      <c r="P642" s="221">
        <v>1.7498420964927486E-2</v>
      </c>
      <c r="Q642" s="126" t="s">
        <v>235</v>
      </c>
    </row>
    <row r="643" spans="1:17" ht="10.75" customHeight="1" x14ac:dyDescent="0.25">
      <c r="A643" s="110"/>
      <c r="B643" s="145" t="s">
        <v>106</v>
      </c>
      <c r="C643" s="139">
        <v>56.24</v>
      </c>
      <c r="D643" s="107">
        <v>22.24</v>
      </c>
      <c r="E643" s="107">
        <v>0</v>
      </c>
      <c r="F643" s="221">
        <v>-34</v>
      </c>
      <c r="G643" s="222">
        <v>22.24</v>
      </c>
      <c r="H643" s="221">
        <v>7.57</v>
      </c>
      <c r="I643" s="223">
        <v>34.037769784172667</v>
      </c>
      <c r="J643" s="222">
        <v>14.669999999999998</v>
      </c>
      <c r="K643" s="221">
        <v>6.6112600684159917E-2</v>
      </c>
      <c r="L643" s="221">
        <v>-5.4999999999999716E-2</v>
      </c>
      <c r="M643" s="221">
        <v>0</v>
      </c>
      <c r="N643" s="221">
        <v>-9.8614902928470194E-2</v>
      </c>
      <c r="O643" s="221">
        <v>-0.44341233331146679</v>
      </c>
      <c r="P643" s="221">
        <v>-2.1875575561077498E-2</v>
      </c>
      <c r="Q643" s="126" t="s">
        <v>235</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772.24899999999991</v>
      </c>
      <c r="E646" s="148">
        <v>0</v>
      </c>
      <c r="F646" s="151">
        <v>-29.999999999999979</v>
      </c>
      <c r="G646" s="153">
        <v>772.24899999999991</v>
      </c>
      <c r="H646" s="151">
        <v>285.88599999999997</v>
      </c>
      <c r="I646" s="150">
        <v>37.019924920589084</v>
      </c>
      <c r="J646" s="153">
        <v>486.36299999999994</v>
      </c>
      <c r="K646" s="151">
        <v>4.5027846818864248</v>
      </c>
      <c r="L646" s="151">
        <v>0.31894249945883502</v>
      </c>
      <c r="M646" s="151">
        <v>2.6619449783861029</v>
      </c>
      <c r="N646" s="151">
        <v>-0.28202253360980123</v>
      </c>
      <c r="O646" s="151">
        <v>-3.6519637268523662E-2</v>
      </c>
      <c r="P646" s="154">
        <v>1.8004124065303904</v>
      </c>
      <c r="Q646" s="133" t="s">
        <v>235</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45301</v>
      </c>
      <c r="L651" s="131">
        <v>45308</v>
      </c>
      <c r="M651" s="131">
        <v>45315</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5" t="s">
        <v>113</v>
      </c>
      <c r="D653" s="235"/>
      <c r="E653" s="235"/>
      <c r="F653" s="235"/>
      <c r="G653" s="235"/>
      <c r="H653" s="235"/>
      <c r="I653" s="235"/>
      <c r="J653" s="235"/>
      <c r="K653" s="235"/>
      <c r="L653" s="235"/>
      <c r="M653" s="235"/>
      <c r="N653" s="235"/>
      <c r="O653" s="235"/>
      <c r="P653" s="236"/>
      <c r="Q653" s="125"/>
    </row>
    <row r="654" spans="1:17" ht="10.75" customHeight="1" x14ac:dyDescent="0.25">
      <c r="A654" s="110"/>
      <c r="B654" s="138" t="s">
        <v>79</v>
      </c>
      <c r="C654" s="139">
        <v>591.00900000000001</v>
      </c>
      <c r="D654" s="221">
        <v>650.90899999999999</v>
      </c>
      <c r="E654" s="221">
        <v>0</v>
      </c>
      <c r="F654" s="221">
        <v>59.899999999999977</v>
      </c>
      <c r="G654" s="222">
        <v>650.90899999999999</v>
      </c>
      <c r="H654" s="221">
        <v>76.540999999999997</v>
      </c>
      <c r="I654" s="223">
        <v>11.759093821102489</v>
      </c>
      <c r="J654" s="222">
        <v>574.36799999999994</v>
      </c>
      <c r="K654" s="221">
        <v>1.8000000000000114</v>
      </c>
      <c r="L654" s="221">
        <v>0.84499999999999886</v>
      </c>
      <c r="M654" s="221">
        <v>0.64199999999999591</v>
      </c>
      <c r="N654" s="221">
        <v>0</v>
      </c>
      <c r="O654" s="221">
        <v>0</v>
      </c>
      <c r="P654" s="221">
        <v>0.82175000000000153</v>
      </c>
      <c r="Q654" s="126" t="s">
        <v>145</v>
      </c>
    </row>
    <row r="655" spans="1:17" ht="10.75" customHeight="1" x14ac:dyDescent="0.25">
      <c r="A655" s="110"/>
      <c r="B655" s="138" t="s">
        <v>80</v>
      </c>
      <c r="C655" s="139">
        <v>145.256</v>
      </c>
      <c r="D655" s="221">
        <v>147.05600000000001</v>
      </c>
      <c r="E655" s="221">
        <v>0</v>
      </c>
      <c r="F655" s="221">
        <v>1.8000000000000114</v>
      </c>
      <c r="G655" s="222">
        <v>147.05600000000001</v>
      </c>
      <c r="H655" s="221">
        <v>7.3659999999999997</v>
      </c>
      <c r="I655" s="223">
        <v>5.0089761723425079</v>
      </c>
      <c r="J655" s="222">
        <v>139.69</v>
      </c>
      <c r="K655" s="221">
        <v>3.9149999999999996</v>
      </c>
      <c r="L655" s="221">
        <v>0</v>
      </c>
      <c r="M655" s="221">
        <v>0</v>
      </c>
      <c r="N655" s="221">
        <v>0</v>
      </c>
      <c r="O655" s="221">
        <v>0</v>
      </c>
      <c r="P655" s="221">
        <v>0.9787499999999999</v>
      </c>
      <c r="Q655" s="126" t="s">
        <v>145</v>
      </c>
    </row>
    <row r="656" spans="1:17" ht="10.75" customHeight="1" x14ac:dyDescent="0.25">
      <c r="A656" s="110"/>
      <c r="B656" s="138" t="s">
        <v>81</v>
      </c>
      <c r="C656" s="139">
        <v>200</v>
      </c>
      <c r="D656" s="221">
        <v>174.2</v>
      </c>
      <c r="E656" s="221">
        <v>0</v>
      </c>
      <c r="F656" s="221">
        <v>-25.800000000000011</v>
      </c>
      <c r="G656" s="222">
        <v>174.2</v>
      </c>
      <c r="H656" s="221">
        <v>3.7269999999999999</v>
      </c>
      <c r="I656" s="223">
        <v>2.1394948335246844</v>
      </c>
      <c r="J656" s="222">
        <v>170.47299999999998</v>
      </c>
      <c r="K656" s="221">
        <v>0</v>
      </c>
      <c r="L656" s="221">
        <v>0</v>
      </c>
      <c r="M656" s="221">
        <v>0</v>
      </c>
      <c r="N656" s="221">
        <v>0</v>
      </c>
      <c r="O656" s="221">
        <v>0</v>
      </c>
      <c r="P656" s="221">
        <v>0</v>
      </c>
      <c r="Q656" s="126" t="s">
        <v>145</v>
      </c>
    </row>
    <row r="657" spans="1:17" ht="10.75" customHeight="1" x14ac:dyDescent="0.25">
      <c r="A657" s="110"/>
      <c r="B657" s="138" t="s">
        <v>82</v>
      </c>
      <c r="C657" s="139">
        <v>388.5</v>
      </c>
      <c r="D657" s="221">
        <v>390</v>
      </c>
      <c r="E657" s="221">
        <v>0</v>
      </c>
      <c r="F657" s="221">
        <v>1.5</v>
      </c>
      <c r="G657" s="222">
        <v>390</v>
      </c>
      <c r="H657" s="221">
        <v>29.003</v>
      </c>
      <c r="I657" s="223">
        <v>7.4366666666666674</v>
      </c>
      <c r="J657" s="222">
        <v>360.99700000000001</v>
      </c>
      <c r="K657" s="221">
        <v>8.0000000000001847E-2</v>
      </c>
      <c r="L657" s="221">
        <v>3.0999999999998806E-2</v>
      </c>
      <c r="M657" s="221">
        <v>0</v>
      </c>
      <c r="N657" s="221">
        <v>0</v>
      </c>
      <c r="O657" s="221">
        <v>0</v>
      </c>
      <c r="P657" s="221">
        <v>2.7750000000000163E-2</v>
      </c>
      <c r="Q657" s="126" t="s">
        <v>145</v>
      </c>
    </row>
    <row r="658" spans="1:17" ht="10.75" customHeight="1" x14ac:dyDescent="0.25">
      <c r="A658" s="110"/>
      <c r="B658" s="138" t="s">
        <v>83</v>
      </c>
      <c r="C658" s="139">
        <v>22.276</v>
      </c>
      <c r="D658" s="221">
        <v>19.276</v>
      </c>
      <c r="E658" s="221">
        <v>0</v>
      </c>
      <c r="F658" s="221">
        <v>-3</v>
      </c>
      <c r="G658" s="222">
        <v>19.276</v>
      </c>
      <c r="H658" s="221">
        <v>0.40800000000000003</v>
      </c>
      <c r="I658" s="223">
        <v>2.1166217057480807</v>
      </c>
      <c r="J658" s="222">
        <v>18.867999999999999</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0.43099999999999999</v>
      </c>
      <c r="I663" s="223">
        <v>0.56413612565445026</v>
      </c>
      <c r="J663" s="222">
        <v>75.969000000000008</v>
      </c>
      <c r="K663" s="221">
        <v>0.35099999999999998</v>
      </c>
      <c r="L663" s="221">
        <v>0</v>
      </c>
      <c r="M663" s="221">
        <v>0</v>
      </c>
      <c r="N663" s="221">
        <v>0</v>
      </c>
      <c r="O663" s="221">
        <v>0</v>
      </c>
      <c r="P663" s="221">
        <v>8.7749999999999995E-2</v>
      </c>
      <c r="Q663" s="126" t="s">
        <v>145</v>
      </c>
    </row>
    <row r="664" spans="1:17" ht="10.75" customHeight="1" x14ac:dyDescent="0.25">
      <c r="A664" s="110"/>
      <c r="B664" s="141" t="s">
        <v>89</v>
      </c>
      <c r="C664" s="139">
        <v>1547.5139999999999</v>
      </c>
      <c r="D664" s="221">
        <v>1494.8140000000001</v>
      </c>
      <c r="E664" s="221">
        <v>0</v>
      </c>
      <c r="F664" s="221">
        <v>-52.699999999999818</v>
      </c>
      <c r="G664" s="222">
        <v>1494.8140000000001</v>
      </c>
      <c r="H664" s="221">
        <v>117.476</v>
      </c>
      <c r="I664" s="223">
        <v>7.8589041847346897</v>
      </c>
      <c r="J664" s="222">
        <v>1377.338</v>
      </c>
      <c r="K664" s="221">
        <v>6.1460000000000123</v>
      </c>
      <c r="L664" s="221">
        <v>0.87599999999999767</v>
      </c>
      <c r="M664" s="221">
        <v>0.64199999999999591</v>
      </c>
      <c r="N664" s="221">
        <v>0</v>
      </c>
      <c r="O664" s="221">
        <v>0</v>
      </c>
      <c r="P664" s="142">
        <v>1.9160000000000015</v>
      </c>
      <c r="Q664" s="126" t="s">
        <v>235</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45.754000000000005</v>
      </c>
      <c r="E666" s="221">
        <v>0</v>
      </c>
      <c r="F666" s="221">
        <v>-70.5</v>
      </c>
      <c r="G666" s="222">
        <v>45.754000000000005</v>
      </c>
      <c r="H666" s="221">
        <v>2.2509999999999999</v>
      </c>
      <c r="I666" s="223">
        <v>4.9197884337981375</v>
      </c>
      <c r="J666" s="222">
        <v>43.503000000000007</v>
      </c>
      <c r="K666" s="221">
        <v>0.29699999999999993</v>
      </c>
      <c r="L666" s="221">
        <v>0</v>
      </c>
      <c r="M666" s="221">
        <v>0</v>
      </c>
      <c r="N666" s="221">
        <v>0</v>
      </c>
      <c r="O666" s="221">
        <v>0</v>
      </c>
      <c r="P666" s="221">
        <v>7.4249999999999983E-2</v>
      </c>
      <c r="Q666" s="126" t="s">
        <v>145</v>
      </c>
    </row>
    <row r="667" spans="1:17" ht="10.75" customHeight="1" x14ac:dyDescent="0.25">
      <c r="A667" s="110"/>
      <c r="B667" s="138" t="s">
        <v>91</v>
      </c>
      <c r="C667" s="139">
        <v>263.291</v>
      </c>
      <c r="D667" s="221">
        <v>107.191</v>
      </c>
      <c r="E667" s="221">
        <v>0</v>
      </c>
      <c r="F667" s="221">
        <v>-156.1</v>
      </c>
      <c r="G667" s="222">
        <v>107.191</v>
      </c>
      <c r="H667" s="221">
        <v>0.06</v>
      </c>
      <c r="I667" s="223">
        <v>5.5974848634680149E-2</v>
      </c>
      <c r="J667" s="222">
        <v>107.131</v>
      </c>
      <c r="K667" s="221">
        <v>0</v>
      </c>
      <c r="L667" s="221">
        <v>0</v>
      </c>
      <c r="M667" s="221">
        <v>0</v>
      </c>
      <c r="N667" s="221">
        <v>0</v>
      </c>
      <c r="O667" s="221">
        <v>0</v>
      </c>
      <c r="P667" s="221">
        <v>0</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249</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119.78700000000001</v>
      </c>
      <c r="I679" s="223">
        <v>7.0328407070709442</v>
      </c>
      <c r="J679" s="222">
        <v>1583.4650000000001</v>
      </c>
      <c r="K679" s="221">
        <v>6.4430000000000121</v>
      </c>
      <c r="L679" s="221">
        <v>0.87600000000000477</v>
      </c>
      <c r="M679" s="221">
        <v>0.64199999999999591</v>
      </c>
      <c r="N679" s="221">
        <v>0</v>
      </c>
      <c r="O679" s="221">
        <v>0</v>
      </c>
      <c r="P679" s="221">
        <v>1.9902500000000032</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322.02699999999999</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23.945</v>
      </c>
      <c r="D685" s="221"/>
      <c r="E685" s="221"/>
      <c r="F685" s="221"/>
      <c r="G685" s="222">
        <v>23.945</v>
      </c>
      <c r="H685" s="221"/>
      <c r="I685" s="223"/>
      <c r="J685" s="222">
        <v>23.945</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120.184</v>
      </c>
      <c r="I686" s="150">
        <v>5.7613330489035466</v>
      </c>
      <c r="J686" s="153">
        <v>1965.8610000000001</v>
      </c>
      <c r="K686" s="151">
        <v>6.4430000000000121</v>
      </c>
      <c r="L686" s="151">
        <v>0.87600000000000477</v>
      </c>
      <c r="M686" s="151">
        <v>0.64199999999999591</v>
      </c>
      <c r="N686" s="151">
        <v>0</v>
      </c>
      <c r="O686" s="151" t="s">
        <v>41</v>
      </c>
      <c r="P686" s="154">
        <v>1.9902500000000032</v>
      </c>
      <c r="Q686" s="133" t="s">
        <v>145</v>
      </c>
    </row>
    <row r="687" spans="1:17" ht="10.75" customHeight="1" x14ac:dyDescent="0.25">
      <c r="A687" s="110"/>
      <c r="B687" s="155" t="s">
        <v>306</v>
      </c>
      <c r="C687" s="155"/>
      <c r="I687" s="221"/>
    </row>
    <row r="688" spans="1:17" ht="10.75" customHeight="1" x14ac:dyDescent="0.25">
      <c r="A688" s="110"/>
      <c r="B688" s="104" t="s">
        <v>111</v>
      </c>
      <c r="C688" s="104"/>
      <c r="J688" s="226"/>
    </row>
    <row r="692" spans="1:17" ht="10.75" customHeight="1" x14ac:dyDescent="0.25">
      <c r="A692" s="110"/>
      <c r="B692" s="104" t="s">
        <v>233</v>
      </c>
      <c r="C692" s="104"/>
      <c r="P692" s="112"/>
    </row>
    <row r="693" spans="1:17" ht="10.75" customHeight="1" x14ac:dyDescent="0.25">
      <c r="A693" s="110"/>
      <c r="B693" s="111" t="s">
        <v>305</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45301</v>
      </c>
      <c r="L697" s="131">
        <v>45308</v>
      </c>
      <c r="M697" s="131">
        <v>45315</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5" t="s">
        <v>149</v>
      </c>
      <c r="D699" s="235"/>
      <c r="E699" s="235"/>
      <c r="F699" s="235"/>
      <c r="G699" s="235"/>
      <c r="H699" s="235"/>
      <c r="I699" s="235"/>
      <c r="J699" s="235"/>
      <c r="K699" s="235"/>
      <c r="L699" s="235"/>
      <c r="M699" s="235"/>
      <c r="N699" s="235"/>
      <c r="O699" s="235"/>
      <c r="P699" s="236"/>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235</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235</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235</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0.24199999999999999</v>
      </c>
      <c r="E705" s="221">
        <v>0</v>
      </c>
      <c r="F705" s="221">
        <v>0.1</v>
      </c>
      <c r="G705" s="222">
        <v>0.24199999999999999</v>
      </c>
      <c r="H705" s="221">
        <v>0</v>
      </c>
      <c r="I705" s="223">
        <v>0</v>
      </c>
      <c r="J705" s="222">
        <v>0.24199999999999999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235</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235</v>
      </c>
    </row>
    <row r="710" spans="1:17" ht="10.75" customHeight="1" x14ac:dyDescent="0.25">
      <c r="A710" s="110"/>
      <c r="B710" s="141" t="s">
        <v>89</v>
      </c>
      <c r="C710" s="139">
        <v>138.71299999999999</v>
      </c>
      <c r="D710" s="221">
        <v>140.113</v>
      </c>
      <c r="E710" s="221">
        <v>0</v>
      </c>
      <c r="F710" s="221">
        <v>1.4000000000000057</v>
      </c>
      <c r="G710" s="222">
        <v>140.113</v>
      </c>
      <c r="H710" s="221">
        <v>0</v>
      </c>
      <c r="I710" s="223">
        <v>0</v>
      </c>
      <c r="J710" s="222">
        <v>140.113</v>
      </c>
      <c r="K710" s="221">
        <v>0</v>
      </c>
      <c r="L710" s="221">
        <v>0</v>
      </c>
      <c r="M710" s="221">
        <v>0</v>
      </c>
      <c r="N710" s="221">
        <v>0</v>
      </c>
      <c r="O710" s="221">
        <v>0</v>
      </c>
      <c r="P710" s="142">
        <v>0</v>
      </c>
      <c r="Q710" s="126" t="s">
        <v>235</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235</v>
      </c>
    </row>
    <row r="713" spans="1:17" ht="10.75" customHeight="1" x14ac:dyDescent="0.25">
      <c r="A713" s="110"/>
      <c r="B713" s="138" t="s">
        <v>91</v>
      </c>
      <c r="C713" s="139">
        <v>3.1190000000000002</v>
      </c>
      <c r="D713" s="221">
        <v>4.7190000000000003</v>
      </c>
      <c r="E713" s="221">
        <v>0</v>
      </c>
      <c r="F713" s="221">
        <v>1.6</v>
      </c>
      <c r="G713" s="222">
        <v>4.7190000000000003</v>
      </c>
      <c r="H713" s="221">
        <v>0</v>
      </c>
      <c r="I713" s="223">
        <v>0</v>
      </c>
      <c r="J713" s="222">
        <v>4.7190000000000003</v>
      </c>
      <c r="K713" s="221">
        <v>0</v>
      </c>
      <c r="L713" s="221">
        <v>0</v>
      </c>
      <c r="M713" s="221">
        <v>0</v>
      </c>
      <c r="N713" s="221">
        <v>0</v>
      </c>
      <c r="O713" s="221">
        <v>0</v>
      </c>
      <c r="P713" s="221">
        <v>0</v>
      </c>
      <c r="Q713" s="126" t="s">
        <v>235</v>
      </c>
    </row>
    <row r="714" spans="1:17" ht="10.75" customHeight="1" x14ac:dyDescent="0.25">
      <c r="A714" s="110"/>
      <c r="B714" s="138" t="s">
        <v>207</v>
      </c>
      <c r="C714" s="139">
        <v>12.474</v>
      </c>
      <c r="D714" s="221">
        <v>19.474</v>
      </c>
      <c r="E714" s="221">
        <v>0</v>
      </c>
      <c r="F714" s="221">
        <v>7</v>
      </c>
      <c r="G714" s="222">
        <v>19.474</v>
      </c>
      <c r="H714" s="221">
        <v>0</v>
      </c>
      <c r="I714" s="223">
        <v>0</v>
      </c>
      <c r="J714" s="222">
        <v>19.474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8.1000000000000003E-2</v>
      </c>
      <c r="I716" s="223">
        <v>50.943396226415089</v>
      </c>
      <c r="J716" s="222">
        <v>7.8E-2</v>
      </c>
      <c r="K716" s="221">
        <v>0</v>
      </c>
      <c r="L716" s="221">
        <v>0</v>
      </c>
      <c r="M716" s="221">
        <v>0</v>
      </c>
      <c r="N716" s="221">
        <v>0</v>
      </c>
      <c r="O716" s="221">
        <v>0</v>
      </c>
      <c r="P716" s="221">
        <v>0</v>
      </c>
      <c r="Q716" s="126" t="s">
        <v>235</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235</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3.9239999999999999</v>
      </c>
      <c r="E722" s="221">
        <v>0</v>
      </c>
      <c r="F722" s="221">
        <v>-3.1</v>
      </c>
      <c r="G722" s="222">
        <v>3.9239999999999999</v>
      </c>
      <c r="H722" s="221">
        <v>0</v>
      </c>
      <c r="I722" s="223">
        <v>0</v>
      </c>
      <c r="J722" s="222">
        <v>3.9239999999999999</v>
      </c>
      <c r="K722" s="221">
        <v>0</v>
      </c>
      <c r="L722" s="221">
        <v>0</v>
      </c>
      <c r="M722" s="221">
        <v>0</v>
      </c>
      <c r="N722" s="221">
        <v>0</v>
      </c>
      <c r="O722" s="221">
        <v>0</v>
      </c>
      <c r="P722" s="221">
        <v>0</v>
      </c>
      <c r="Q722" s="126" t="s">
        <v>235</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249</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215.10599999999999</v>
      </c>
      <c r="E725" s="221">
        <v>0</v>
      </c>
      <c r="F725" s="221">
        <v>5.600000000000005</v>
      </c>
      <c r="G725" s="222">
        <v>215.10599999999999</v>
      </c>
      <c r="H725" s="221">
        <v>8.1000000000000003E-2</v>
      </c>
      <c r="I725" s="223">
        <v>3.7655853393210786E-2</v>
      </c>
      <c r="J725" s="222">
        <v>215.02500000000001</v>
      </c>
      <c r="K725" s="221">
        <v>0</v>
      </c>
      <c r="L725" s="221">
        <v>0</v>
      </c>
      <c r="M725" s="221">
        <v>0</v>
      </c>
      <c r="N725" s="221">
        <v>0</v>
      </c>
      <c r="O725" s="221">
        <v>0</v>
      </c>
      <c r="P725" s="221">
        <v>0</v>
      </c>
      <c r="Q725" s="126" t="s">
        <v>235</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17.7</v>
      </c>
      <c r="E729" s="221">
        <v>0</v>
      </c>
      <c r="F729" s="221">
        <v>-5.6000000000000014</v>
      </c>
      <c r="G729" s="222">
        <v>17.7</v>
      </c>
      <c r="H729" s="221">
        <v>0</v>
      </c>
      <c r="I729" s="223">
        <v>0</v>
      </c>
      <c r="J729" s="222">
        <v>17.7</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240.29499999999999</v>
      </c>
      <c r="E732" s="148">
        <v>0</v>
      </c>
      <c r="F732" s="151">
        <v>0</v>
      </c>
      <c r="G732" s="153">
        <v>240.29499999999999</v>
      </c>
      <c r="H732" s="151">
        <v>0.192</v>
      </c>
      <c r="I732" s="150">
        <v>7.990178738633763E-2</v>
      </c>
      <c r="J732" s="153">
        <v>240.10299999999998</v>
      </c>
      <c r="K732" s="151">
        <v>0</v>
      </c>
      <c r="L732" s="151">
        <v>0</v>
      </c>
      <c r="M732" s="151">
        <v>0</v>
      </c>
      <c r="N732" s="151">
        <v>0</v>
      </c>
      <c r="O732" s="151">
        <v>0</v>
      </c>
      <c r="P732" s="154">
        <v>0</v>
      </c>
      <c r="Q732" s="133" t="s">
        <v>235</v>
      </c>
    </row>
    <row r="733" spans="1:17" ht="10.75" customHeight="1" x14ac:dyDescent="0.25">
      <c r="A733" s="110"/>
      <c r="B733" s="155" t="s">
        <v>306</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233</v>
      </c>
      <c r="D738" s="221"/>
      <c r="E738" s="221"/>
      <c r="F738" s="221"/>
      <c r="G738" s="222"/>
      <c r="H738" s="221"/>
      <c r="I738" s="224"/>
      <c r="J738" s="222"/>
      <c r="K738" s="221"/>
      <c r="L738" s="221"/>
      <c r="M738" s="221"/>
      <c r="N738" s="221"/>
      <c r="O738" s="221"/>
      <c r="P738" s="221"/>
    </row>
    <row r="739" spans="1:17" ht="10.75" customHeight="1" x14ac:dyDescent="0.25">
      <c r="A739" s="110"/>
      <c r="B739" s="111" t="s">
        <v>305</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45301</v>
      </c>
      <c r="L743" s="131">
        <v>45308</v>
      </c>
      <c r="M743" s="131">
        <v>45315</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5" t="s">
        <v>120</v>
      </c>
      <c r="D745" s="235"/>
      <c r="E745" s="235"/>
      <c r="F745" s="235"/>
      <c r="G745" s="235"/>
      <c r="H745" s="235"/>
      <c r="I745" s="235"/>
      <c r="J745" s="235"/>
      <c r="K745" s="235"/>
      <c r="L745" s="235"/>
      <c r="M745" s="235"/>
      <c r="N745" s="235"/>
      <c r="O745" s="235"/>
      <c r="P745" s="236"/>
      <c r="Q745" s="125"/>
    </row>
    <row r="746" spans="1:17" ht="10.75" customHeight="1" x14ac:dyDescent="0.25">
      <c r="A746" s="110"/>
      <c r="B746" s="138" t="s">
        <v>79</v>
      </c>
      <c r="C746" s="139">
        <v>0</v>
      </c>
      <c r="D746" s="221">
        <v>0</v>
      </c>
      <c r="E746" s="221">
        <v>0</v>
      </c>
      <c r="F746" s="221">
        <v>0</v>
      </c>
      <c r="G746" s="222">
        <v>0</v>
      </c>
      <c r="H746" s="221">
        <v>24.712</v>
      </c>
      <c r="I746" s="223" t="s">
        <v>116</v>
      </c>
      <c r="J746" s="222">
        <v>-24.712</v>
      </c>
      <c r="K746" s="221">
        <v>0.37100000000000222</v>
      </c>
      <c r="L746" s="221">
        <v>0.67299999999999827</v>
      </c>
      <c r="M746" s="221">
        <v>0</v>
      </c>
      <c r="N746" s="221">
        <v>0</v>
      </c>
      <c r="O746" s="221" t="s">
        <v>41</v>
      </c>
      <c r="P746" s="221">
        <v>0.26100000000000012</v>
      </c>
      <c r="Q746" s="126">
        <v>0</v>
      </c>
    </row>
    <row r="747" spans="1:17" ht="10.75" customHeight="1" x14ac:dyDescent="0.25">
      <c r="A747" s="110"/>
      <c r="B747" s="138" t="s">
        <v>80</v>
      </c>
      <c r="C747" s="139">
        <v>0</v>
      </c>
      <c r="D747" s="221">
        <v>0</v>
      </c>
      <c r="E747" s="221">
        <v>0</v>
      </c>
      <c r="F747" s="221">
        <v>0</v>
      </c>
      <c r="G747" s="222">
        <v>0</v>
      </c>
      <c r="H747" s="221">
        <v>3.3559999999999999</v>
      </c>
      <c r="I747" s="223" t="s">
        <v>116</v>
      </c>
      <c r="J747" s="222">
        <v>-3.3559999999999999</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2.7639999999999998</v>
      </c>
      <c r="I749" s="223" t="s">
        <v>116</v>
      </c>
      <c r="J749" s="222">
        <v>-2.7639999999999998</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1.0000000000000009E-3</v>
      </c>
      <c r="L755" s="221">
        <v>0</v>
      </c>
      <c r="M755" s="221">
        <v>0</v>
      </c>
      <c r="N755" s="221">
        <v>0</v>
      </c>
      <c r="O755" s="221" t="s">
        <v>41</v>
      </c>
      <c r="P755" s="221">
        <v>2.5000000000000022E-4</v>
      </c>
      <c r="Q755" s="126">
        <v>0</v>
      </c>
    </row>
    <row r="756" spans="1:17" ht="10.75" customHeight="1" x14ac:dyDescent="0.25">
      <c r="A756" s="110"/>
      <c r="B756" s="141" t="s">
        <v>89</v>
      </c>
      <c r="C756" s="139">
        <v>0</v>
      </c>
      <c r="D756" s="221">
        <v>0</v>
      </c>
      <c r="E756" s="221">
        <v>0</v>
      </c>
      <c r="F756" s="221">
        <v>0</v>
      </c>
      <c r="G756" s="222">
        <v>0</v>
      </c>
      <c r="H756" s="221">
        <v>32.542000000000002</v>
      </c>
      <c r="I756" s="223" t="s">
        <v>116</v>
      </c>
      <c r="J756" s="222">
        <v>-32.542000000000002</v>
      </c>
      <c r="K756" s="221">
        <v>0.37200000000000222</v>
      </c>
      <c r="L756" s="221">
        <v>0.67299999999999827</v>
      </c>
      <c r="M756" s="221">
        <v>0</v>
      </c>
      <c r="N756" s="221">
        <v>0</v>
      </c>
      <c r="O756" s="221" t="s">
        <v>41</v>
      </c>
      <c r="P756" s="142">
        <v>0.26125000000000009</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249</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32.962000000000003</v>
      </c>
      <c r="I771" s="223" t="s">
        <v>116</v>
      </c>
      <c r="J771" s="222">
        <v>-32.962000000000003</v>
      </c>
      <c r="K771" s="221">
        <v>0.37200000000000344</v>
      </c>
      <c r="L771" s="221">
        <v>0.67300000000000182</v>
      </c>
      <c r="M771" s="221">
        <v>0</v>
      </c>
      <c r="N771" s="221">
        <v>0</v>
      </c>
      <c r="O771" s="221" t="s">
        <v>41</v>
      </c>
      <c r="P771" s="221">
        <v>0.26125000000000131</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6.0999999999999999E-2</v>
      </c>
      <c r="I775" s="223" t="s">
        <v>116</v>
      </c>
      <c r="J775" s="222">
        <v>-6.0999999999999999E-2</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32.962000000000003</v>
      </c>
      <c r="I778" s="150">
        <v>63.388461538461542</v>
      </c>
      <c r="J778" s="153">
        <v>19.037999999999997</v>
      </c>
      <c r="K778" s="151">
        <v>0.37200000000000344</v>
      </c>
      <c r="L778" s="151">
        <v>0.67300000000000182</v>
      </c>
      <c r="M778" s="151">
        <v>0</v>
      </c>
      <c r="N778" s="151">
        <v>0</v>
      </c>
      <c r="O778" s="151" t="s">
        <v>41</v>
      </c>
      <c r="P778" s="151">
        <v>0.26125000000000131</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45301</v>
      </c>
      <c r="L783" s="131">
        <v>45308</v>
      </c>
      <c r="M783" s="131">
        <v>45315</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5" t="s">
        <v>121</v>
      </c>
      <c r="D785" s="235"/>
      <c r="E785" s="235"/>
      <c r="F785" s="235"/>
      <c r="G785" s="235"/>
      <c r="H785" s="235"/>
      <c r="I785" s="235"/>
      <c r="J785" s="235"/>
      <c r="K785" s="235"/>
      <c r="L785" s="235"/>
      <c r="M785" s="235"/>
      <c r="N785" s="235"/>
      <c r="O785" s="235"/>
      <c r="P785" s="236"/>
      <c r="Q785" s="125"/>
    </row>
    <row r="786" spans="1:17" ht="10.75" customHeight="1" x14ac:dyDescent="0.25">
      <c r="A786" s="110"/>
      <c r="B786" s="138" t="s">
        <v>79</v>
      </c>
      <c r="C786" s="139">
        <v>0</v>
      </c>
      <c r="D786" s="221">
        <v>0</v>
      </c>
      <c r="E786" s="221">
        <v>0</v>
      </c>
      <c r="F786" s="221">
        <v>0</v>
      </c>
      <c r="G786" s="222">
        <v>0</v>
      </c>
      <c r="H786" s="221">
        <v>471.63400000000001</v>
      </c>
      <c r="I786" s="223" t="s">
        <v>116</v>
      </c>
      <c r="J786" s="222">
        <v>-471.63400000000001</v>
      </c>
      <c r="K786" s="221">
        <v>8.2069999999999936</v>
      </c>
      <c r="L786" s="221">
        <v>2.6449999999999818</v>
      </c>
      <c r="M786" s="221">
        <v>0</v>
      </c>
      <c r="N786" s="221">
        <v>1.3070000000000164</v>
      </c>
      <c r="O786" s="221" t="s">
        <v>41</v>
      </c>
      <c r="P786" s="221">
        <v>3.039749999999998</v>
      </c>
      <c r="Q786" s="126">
        <v>0</v>
      </c>
    </row>
    <row r="787" spans="1:17" ht="10.75" customHeight="1" x14ac:dyDescent="0.25">
      <c r="A787" s="110"/>
      <c r="B787" s="138" t="s">
        <v>80</v>
      </c>
      <c r="C787" s="139">
        <v>0</v>
      </c>
      <c r="D787" s="221">
        <v>0</v>
      </c>
      <c r="E787" s="221">
        <v>0</v>
      </c>
      <c r="F787" s="221">
        <v>0</v>
      </c>
      <c r="G787" s="222">
        <v>0</v>
      </c>
      <c r="H787" s="221">
        <v>87.177999999999997</v>
      </c>
      <c r="I787" s="223" t="s">
        <v>116</v>
      </c>
      <c r="J787" s="222">
        <v>-87.177999999999997</v>
      </c>
      <c r="K787" s="221">
        <v>4.8419999999999987</v>
      </c>
      <c r="L787" s="221">
        <v>0</v>
      </c>
      <c r="M787" s="221">
        <v>0</v>
      </c>
      <c r="N787" s="221">
        <v>-1.509977340703017E-3</v>
      </c>
      <c r="O787" s="221" t="s">
        <v>41</v>
      </c>
      <c r="P787" s="221">
        <v>1.2101225056648239</v>
      </c>
      <c r="Q787" s="126">
        <v>0</v>
      </c>
    </row>
    <row r="788" spans="1:17" ht="10.75" customHeight="1" x14ac:dyDescent="0.25">
      <c r="A788" s="110"/>
      <c r="B788" s="138" t="s">
        <v>81</v>
      </c>
      <c r="C788" s="139">
        <v>0</v>
      </c>
      <c r="D788" s="221">
        <v>0</v>
      </c>
      <c r="E788" s="221">
        <v>0</v>
      </c>
      <c r="F788" s="221">
        <v>0</v>
      </c>
      <c r="G788" s="222">
        <v>0</v>
      </c>
      <c r="H788" s="221">
        <v>57.978999999999999</v>
      </c>
      <c r="I788" s="223" t="s">
        <v>116</v>
      </c>
      <c r="J788" s="222">
        <v>-57.978999999999999</v>
      </c>
      <c r="K788" s="221">
        <v>0</v>
      </c>
      <c r="L788" s="221">
        <v>0</v>
      </c>
      <c r="M788" s="221">
        <v>0</v>
      </c>
      <c r="N788" s="221">
        <v>0</v>
      </c>
      <c r="O788" s="221" t="s">
        <v>41</v>
      </c>
      <c r="P788" s="221">
        <v>0</v>
      </c>
      <c r="Q788" s="126">
        <v>0</v>
      </c>
    </row>
    <row r="789" spans="1:17" ht="10.75" customHeight="1" x14ac:dyDescent="0.25">
      <c r="A789" s="110"/>
      <c r="B789" s="138" t="s">
        <v>82</v>
      </c>
      <c r="C789" s="139">
        <v>0</v>
      </c>
      <c r="D789" s="221">
        <v>0</v>
      </c>
      <c r="E789" s="221">
        <v>0</v>
      </c>
      <c r="F789" s="221">
        <v>0</v>
      </c>
      <c r="G789" s="222">
        <v>0</v>
      </c>
      <c r="H789" s="221">
        <v>50.131999999999998</v>
      </c>
      <c r="I789" s="223" t="s">
        <v>116</v>
      </c>
      <c r="J789" s="222">
        <v>-50.131999999999998</v>
      </c>
      <c r="K789" s="221">
        <v>0</v>
      </c>
      <c r="L789" s="221">
        <v>0</v>
      </c>
      <c r="M789" s="221">
        <v>0</v>
      </c>
      <c r="N789" s="221">
        <v>0</v>
      </c>
      <c r="O789" s="221" t="s">
        <v>41</v>
      </c>
      <c r="P789" s="221">
        <v>0</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47.448</v>
      </c>
      <c r="I792" s="223" t="s">
        <v>116</v>
      </c>
      <c r="J792" s="222">
        <v>-47.448</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763.18900000000008</v>
      </c>
      <c r="I796" s="223" t="s">
        <v>116</v>
      </c>
      <c r="J796" s="222">
        <v>-763.18900000000008</v>
      </c>
      <c r="K796" s="221">
        <v>13.048999999999992</v>
      </c>
      <c r="L796" s="221">
        <v>2.6449999999999818</v>
      </c>
      <c r="M796" s="221">
        <v>0</v>
      </c>
      <c r="N796" s="221">
        <v>1.3054900226593134</v>
      </c>
      <c r="O796" s="221" t="s">
        <v>41</v>
      </c>
      <c r="P796" s="142">
        <v>4.2498725056648219</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67.715999999999994</v>
      </c>
      <c r="I798" s="223" t="s">
        <v>116</v>
      </c>
      <c r="J798" s="222">
        <v>-67.715999999999994</v>
      </c>
      <c r="K798" s="221">
        <v>0</v>
      </c>
      <c r="L798" s="221">
        <v>0</v>
      </c>
      <c r="M798" s="221">
        <v>0</v>
      </c>
      <c r="N798" s="221">
        <v>0</v>
      </c>
      <c r="O798" s="221" t="s">
        <v>41</v>
      </c>
      <c r="P798" s="221">
        <v>0</v>
      </c>
      <c r="Q798" s="126">
        <v>0</v>
      </c>
    </row>
    <row r="799" spans="1:17" ht="10.75" customHeight="1" x14ac:dyDescent="0.25">
      <c r="A799" s="110"/>
      <c r="B799" s="138" t="s">
        <v>91</v>
      </c>
      <c r="C799" s="139">
        <v>0</v>
      </c>
      <c r="D799" s="221">
        <v>0</v>
      </c>
      <c r="E799" s="221">
        <v>0</v>
      </c>
      <c r="F799" s="221">
        <v>0</v>
      </c>
      <c r="G799" s="222">
        <v>0</v>
      </c>
      <c r="H799" s="221">
        <v>34.445999999999998</v>
      </c>
      <c r="I799" s="223" t="s">
        <v>116</v>
      </c>
      <c r="J799" s="222">
        <v>-34.445999999999998</v>
      </c>
      <c r="K799" s="221">
        <v>2.9749999999999943</v>
      </c>
      <c r="L799" s="221">
        <v>0</v>
      </c>
      <c r="M799" s="221">
        <v>0</v>
      </c>
      <c r="N799" s="221">
        <v>-1.0900001526081837E-3</v>
      </c>
      <c r="O799" s="221" t="s">
        <v>41</v>
      </c>
      <c r="P799" s="221">
        <v>0.74347749996184653</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22.080000000000002</v>
      </c>
      <c r="I802" s="223" t="s">
        <v>116</v>
      </c>
      <c r="J802" s="222">
        <v>-22.080000000000002</v>
      </c>
      <c r="K802" s="221">
        <v>0.62800000000000011</v>
      </c>
      <c r="L802" s="221">
        <v>0</v>
      </c>
      <c r="M802" s="221">
        <v>5.8499999046404128E-3</v>
      </c>
      <c r="N802" s="221">
        <v>-3.3600117117202899E-3</v>
      </c>
      <c r="O802" s="221" t="s">
        <v>41</v>
      </c>
      <c r="P802" s="221">
        <v>0.15762249704823006</v>
      </c>
      <c r="Q802" s="126">
        <v>0</v>
      </c>
    </row>
    <row r="803" spans="1:17" ht="10.75" customHeight="1" x14ac:dyDescent="0.25">
      <c r="A803" s="110"/>
      <c r="B803" s="138" t="s">
        <v>94</v>
      </c>
      <c r="C803" s="139">
        <v>0</v>
      </c>
      <c r="D803" s="221">
        <v>0</v>
      </c>
      <c r="E803" s="221">
        <v>0</v>
      </c>
      <c r="F803" s="221">
        <v>0</v>
      </c>
      <c r="G803" s="222">
        <v>0</v>
      </c>
      <c r="H803" s="221">
        <v>3.1E-2</v>
      </c>
      <c r="I803" s="223" t="s">
        <v>116</v>
      </c>
      <c r="J803" s="222">
        <v>-3.1E-2</v>
      </c>
      <c r="K803" s="221">
        <v>0</v>
      </c>
      <c r="L803" s="221">
        <v>0</v>
      </c>
      <c r="M803" s="221">
        <v>0</v>
      </c>
      <c r="N803" s="221">
        <v>-1.1749999225139987E-3</v>
      </c>
      <c r="O803" s="221" t="s">
        <v>41</v>
      </c>
      <c r="P803" s="221">
        <v>-2.9374998062849968E-4</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249</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0</v>
      </c>
      <c r="E811" s="221">
        <v>0</v>
      </c>
      <c r="F811" s="221">
        <v>0</v>
      </c>
      <c r="G811" s="222">
        <v>0</v>
      </c>
      <c r="H811" s="221">
        <v>887.7360000000001</v>
      </c>
      <c r="I811" s="223" t="s">
        <v>116</v>
      </c>
      <c r="J811" s="222">
        <v>-887.7360000000001</v>
      </c>
      <c r="K811" s="221">
        <v>16.652000000000044</v>
      </c>
      <c r="L811" s="221">
        <v>2.6449999999999818</v>
      </c>
      <c r="M811" s="221">
        <v>5.8499999046262019E-3</v>
      </c>
      <c r="N811" s="221">
        <v>1.2998650108725087</v>
      </c>
      <c r="O811" s="221" t="s">
        <v>41</v>
      </c>
      <c r="P811" s="221">
        <v>5.1506787526942901</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15</v>
      </c>
      <c r="E815" s="107">
        <v>0</v>
      </c>
      <c r="F815" s="221">
        <v>15</v>
      </c>
      <c r="G815" s="222">
        <v>15</v>
      </c>
      <c r="H815" s="221">
        <v>0</v>
      </c>
      <c r="I815" s="223">
        <v>0</v>
      </c>
      <c r="J815" s="222">
        <v>15</v>
      </c>
      <c r="K815" s="221">
        <v>0</v>
      </c>
      <c r="L815" s="221">
        <v>0</v>
      </c>
      <c r="M815" s="221">
        <v>6.0999999999999999E-2</v>
      </c>
      <c r="N815" s="221">
        <v>0</v>
      </c>
      <c r="O815" s="221">
        <v>0</v>
      </c>
      <c r="P815" s="221">
        <v>1.525E-2</v>
      </c>
      <c r="Q815" s="126" t="s">
        <v>235</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15</v>
      </c>
      <c r="D817" s="221"/>
      <c r="E817" s="221"/>
      <c r="F817" s="221"/>
      <c r="G817" s="222">
        <v>15</v>
      </c>
      <c r="H817" s="221"/>
      <c r="I817" s="223"/>
      <c r="J817" s="222">
        <v>15</v>
      </c>
      <c r="K817" s="221"/>
      <c r="L817" s="221"/>
      <c r="M817" s="221"/>
      <c r="N817" s="221"/>
      <c r="O817" s="221"/>
      <c r="P817" s="221"/>
      <c r="Q817" s="126"/>
    </row>
    <row r="818" spans="1:17" ht="10.75" customHeight="1" x14ac:dyDescent="0.25">
      <c r="A818" s="110"/>
      <c r="B818" s="146" t="s">
        <v>109</v>
      </c>
      <c r="C818" s="147">
        <v>893</v>
      </c>
      <c r="D818" s="151">
        <v>893</v>
      </c>
      <c r="E818" s="151">
        <v>30</v>
      </c>
      <c r="F818" s="151">
        <v>0</v>
      </c>
      <c r="G818" s="153">
        <v>923</v>
      </c>
      <c r="H818" s="151">
        <v>887.79700000000014</v>
      </c>
      <c r="I818" s="150">
        <v>96.186023835319617</v>
      </c>
      <c r="J818" s="153">
        <v>35.202999999999861</v>
      </c>
      <c r="K818" s="151">
        <v>16.652000000000044</v>
      </c>
      <c r="L818" s="151">
        <v>2.6449999999999818</v>
      </c>
      <c r="M818" s="151">
        <v>6.6849999904661672E-2</v>
      </c>
      <c r="N818" s="151">
        <v>1.2998650108725087</v>
      </c>
      <c r="O818" s="151">
        <v>0.14556159136310287</v>
      </c>
      <c r="P818" s="154">
        <v>5.165928752694299</v>
      </c>
      <c r="Q818" s="133">
        <v>4.8144571257665287</v>
      </c>
    </row>
    <row r="819" spans="1:17" ht="10.75" customHeight="1" x14ac:dyDescent="0.25">
      <c r="A819" s="110"/>
      <c r="B819" s="155" t="s">
        <v>306</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233</v>
      </c>
      <c r="C824" s="107"/>
      <c r="D824" s="221"/>
      <c r="E824" s="221"/>
      <c r="F824" s="221"/>
      <c r="G824" s="222"/>
      <c r="H824" s="221"/>
      <c r="I824" s="224"/>
      <c r="J824" s="222"/>
      <c r="K824" s="221"/>
      <c r="L824" s="221"/>
      <c r="M824" s="221"/>
      <c r="N824" s="221"/>
      <c r="O824" s="221"/>
      <c r="P824" s="221"/>
    </row>
    <row r="825" spans="1:17" ht="10.75" customHeight="1" x14ac:dyDescent="0.25">
      <c r="A825" s="110"/>
      <c r="B825" s="111" t="s">
        <v>305</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45301</v>
      </c>
      <c r="L829" s="131">
        <v>45308</v>
      </c>
      <c r="M829" s="131">
        <v>45315</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7" t="s">
        <v>136</v>
      </c>
      <c r="D831" s="235"/>
      <c r="E831" s="235"/>
      <c r="F831" s="235"/>
      <c r="G831" s="235"/>
      <c r="H831" s="235"/>
      <c r="I831" s="235"/>
      <c r="J831" s="235"/>
      <c r="K831" s="235"/>
      <c r="L831" s="235"/>
      <c r="M831" s="235"/>
      <c r="N831" s="235"/>
      <c r="O831" s="235"/>
      <c r="P831" s="236"/>
      <c r="Q831" s="125"/>
    </row>
    <row r="832" spans="1:17" ht="10.75" customHeight="1" x14ac:dyDescent="0.25">
      <c r="A832" s="225"/>
      <c r="B832" s="138" t="s">
        <v>79</v>
      </c>
      <c r="C832" s="139">
        <v>1279.6220000000001</v>
      </c>
      <c r="D832" s="221">
        <v>2532.7219999999998</v>
      </c>
      <c r="E832" s="221">
        <v>0</v>
      </c>
      <c r="F832" s="221">
        <v>1253.0999999999997</v>
      </c>
      <c r="G832" s="222">
        <v>2532.7219999999998</v>
      </c>
      <c r="H832" s="221">
        <v>2257.7179999999998</v>
      </c>
      <c r="I832" s="223">
        <v>89.141958730567353</v>
      </c>
      <c r="J832" s="222">
        <v>275.00399999999991</v>
      </c>
      <c r="K832" s="221">
        <v>25.605000000000018</v>
      </c>
      <c r="L832" s="221">
        <v>30.657999999999902</v>
      </c>
      <c r="M832" s="221">
        <v>0</v>
      </c>
      <c r="N832" s="221">
        <v>0</v>
      </c>
      <c r="O832" s="221">
        <v>0</v>
      </c>
      <c r="P832" s="221">
        <v>14.06574999999998</v>
      </c>
      <c r="Q832" s="126">
        <v>17.551321472370851</v>
      </c>
    </row>
    <row r="833" spans="1:17" ht="10.75" customHeight="1" x14ac:dyDescent="0.25">
      <c r="A833" s="110"/>
      <c r="B833" s="138" t="s">
        <v>80</v>
      </c>
      <c r="C833" s="139">
        <v>335.137</v>
      </c>
      <c r="D833" s="221">
        <v>312.83699999999999</v>
      </c>
      <c r="E833" s="221">
        <v>0</v>
      </c>
      <c r="F833" s="221">
        <v>-22.300000000000011</v>
      </c>
      <c r="G833" s="222">
        <v>312.83699999999999</v>
      </c>
      <c r="H833" s="221">
        <v>291.67</v>
      </c>
      <c r="I833" s="223">
        <v>93.233856609032827</v>
      </c>
      <c r="J833" s="222">
        <v>21.166999999999973</v>
      </c>
      <c r="K833" s="221">
        <v>0</v>
      </c>
      <c r="L833" s="221">
        <v>0</v>
      </c>
      <c r="M833" s="221">
        <v>0</v>
      </c>
      <c r="N833" s="221">
        <v>0</v>
      </c>
      <c r="O833" s="221">
        <v>0</v>
      </c>
      <c r="P833" s="221">
        <v>0</v>
      </c>
      <c r="Q833" s="126" t="s">
        <v>235</v>
      </c>
    </row>
    <row r="834" spans="1:17" ht="10.75" customHeight="1" x14ac:dyDescent="0.25">
      <c r="A834" s="110"/>
      <c r="B834" s="138" t="s">
        <v>81</v>
      </c>
      <c r="C834" s="139">
        <v>289.05500000000001</v>
      </c>
      <c r="D834" s="221">
        <v>126.155</v>
      </c>
      <c r="E834" s="221">
        <v>0</v>
      </c>
      <c r="F834" s="221">
        <v>-162.9</v>
      </c>
      <c r="G834" s="222">
        <v>126.155</v>
      </c>
      <c r="H834" s="221">
        <v>124.625</v>
      </c>
      <c r="I834" s="223">
        <v>98.78720621457731</v>
      </c>
      <c r="J834" s="222">
        <v>1.5300000000000011</v>
      </c>
      <c r="K834" s="221">
        <v>0</v>
      </c>
      <c r="L834" s="221">
        <v>0</v>
      </c>
      <c r="M834" s="221">
        <v>0</v>
      </c>
      <c r="N834" s="221">
        <v>0</v>
      </c>
      <c r="O834" s="221">
        <v>0</v>
      </c>
      <c r="P834" s="221">
        <v>0</v>
      </c>
      <c r="Q834" s="126" t="s">
        <v>235</v>
      </c>
    </row>
    <row r="835" spans="1:17" ht="10.75" customHeight="1" x14ac:dyDescent="0.25">
      <c r="A835" s="110"/>
      <c r="B835" s="138" t="s">
        <v>82</v>
      </c>
      <c r="C835" s="139">
        <v>515.27800000000002</v>
      </c>
      <c r="D835" s="221">
        <v>479.27800000000002</v>
      </c>
      <c r="E835" s="221">
        <v>0</v>
      </c>
      <c r="F835" s="221">
        <v>-36</v>
      </c>
      <c r="G835" s="222">
        <v>479.27800000000002</v>
      </c>
      <c r="H835" s="221">
        <v>402.94200000000001</v>
      </c>
      <c r="I835" s="223">
        <v>84.072709367006198</v>
      </c>
      <c r="J835" s="222">
        <v>76.336000000000013</v>
      </c>
      <c r="K835" s="221">
        <v>0</v>
      </c>
      <c r="L835" s="221">
        <v>0</v>
      </c>
      <c r="M835" s="221">
        <v>0</v>
      </c>
      <c r="N835" s="221">
        <v>0</v>
      </c>
      <c r="O835" s="221">
        <v>0</v>
      </c>
      <c r="P835" s="221">
        <v>0</v>
      </c>
      <c r="Q835" s="126" t="s">
        <v>235</v>
      </c>
    </row>
    <row r="836" spans="1:17" ht="10.75" customHeight="1" x14ac:dyDescent="0.25">
      <c r="A836" s="110"/>
      <c r="B836" s="138" t="s">
        <v>83</v>
      </c>
      <c r="C836" s="139">
        <v>7.9740000000000002</v>
      </c>
      <c r="D836" s="221">
        <v>7.3999999999999844E-2</v>
      </c>
      <c r="E836" s="221">
        <v>0</v>
      </c>
      <c r="F836" s="221">
        <v>-7.9</v>
      </c>
      <c r="G836" s="222">
        <v>7.3999999999999844E-2</v>
      </c>
      <c r="H836" s="221">
        <v>0</v>
      </c>
      <c r="I836" s="223">
        <v>0</v>
      </c>
      <c r="J836" s="222">
        <v>7.3999999999999844E-2</v>
      </c>
      <c r="K836" s="221">
        <v>0</v>
      </c>
      <c r="L836" s="221">
        <v>0</v>
      </c>
      <c r="M836" s="221">
        <v>0</v>
      </c>
      <c r="N836" s="221">
        <v>0</v>
      </c>
      <c r="O836" s="221">
        <v>0</v>
      </c>
      <c r="P836" s="221">
        <v>0</v>
      </c>
      <c r="Q836" s="126" t="s">
        <v>235</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0.15999999999996817</v>
      </c>
      <c r="E838" s="221">
        <v>0</v>
      </c>
      <c r="F838" s="221">
        <v>-309.8</v>
      </c>
      <c r="G838" s="222">
        <v>0.15999999999996817</v>
      </c>
      <c r="H838" s="221">
        <v>0</v>
      </c>
      <c r="I838" s="223">
        <v>0</v>
      </c>
      <c r="J838" s="222">
        <v>0.15999999999996817</v>
      </c>
      <c r="K838" s="221">
        <v>0</v>
      </c>
      <c r="L838" s="221">
        <v>0</v>
      </c>
      <c r="M838" s="221">
        <v>0</v>
      </c>
      <c r="N838" s="221">
        <v>0</v>
      </c>
      <c r="O838" s="221">
        <v>0</v>
      </c>
      <c r="P838" s="221">
        <v>0</v>
      </c>
      <c r="Q838" s="126" t="s">
        <v>235</v>
      </c>
    </row>
    <row r="839" spans="1:17" ht="10.75" customHeight="1" x14ac:dyDescent="0.25">
      <c r="A839" s="110"/>
      <c r="B839" s="138" t="s">
        <v>86</v>
      </c>
      <c r="C839" s="139">
        <v>22.2</v>
      </c>
      <c r="D839" s="221">
        <v>1.5999999999999979</v>
      </c>
      <c r="E839" s="221">
        <v>0</v>
      </c>
      <c r="F839" s="221">
        <v>-20.6</v>
      </c>
      <c r="G839" s="222">
        <v>1.5999999999999979</v>
      </c>
      <c r="H839" s="221">
        <v>0</v>
      </c>
      <c r="I839" s="223">
        <v>0</v>
      </c>
      <c r="J839" s="222">
        <v>1.5999999999999979</v>
      </c>
      <c r="K839" s="221">
        <v>0</v>
      </c>
      <c r="L839" s="221">
        <v>0</v>
      </c>
      <c r="M839" s="221">
        <v>0</v>
      </c>
      <c r="N839" s="221">
        <v>0</v>
      </c>
      <c r="O839" s="221">
        <v>0</v>
      </c>
      <c r="P839" s="221">
        <v>0</v>
      </c>
      <c r="Q839" s="126" t="s">
        <v>235</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235</v>
      </c>
    </row>
    <row r="842" spans="1:17" ht="10.75" customHeight="1" x14ac:dyDescent="0.25">
      <c r="A842" s="110"/>
      <c r="B842" s="141" t="s">
        <v>89</v>
      </c>
      <c r="C842" s="139">
        <v>2984.375</v>
      </c>
      <c r="D842" s="221">
        <v>3560.4749999999999</v>
      </c>
      <c r="E842" s="221">
        <v>0</v>
      </c>
      <c r="F842" s="221">
        <v>576.09999999999991</v>
      </c>
      <c r="G842" s="222">
        <v>3560.4749999999999</v>
      </c>
      <c r="H842" s="221">
        <v>3184.1390000000001</v>
      </c>
      <c r="I842" s="223">
        <v>89.430174344715255</v>
      </c>
      <c r="J842" s="222">
        <v>376.3359999999999</v>
      </c>
      <c r="K842" s="221">
        <v>25.605000000000018</v>
      </c>
      <c r="L842" s="221">
        <v>30.657999999999902</v>
      </c>
      <c r="M842" s="221">
        <v>0</v>
      </c>
      <c r="N842" s="221">
        <v>0</v>
      </c>
      <c r="O842" s="221">
        <v>0</v>
      </c>
      <c r="P842" s="142">
        <v>14.06574999999998</v>
      </c>
      <c r="Q842" s="126">
        <v>24.755487620638817</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318.2</v>
      </c>
      <c r="E844" s="221">
        <v>0</v>
      </c>
      <c r="F844" s="221">
        <v>83.299999999999983</v>
      </c>
      <c r="G844" s="222">
        <v>318.2</v>
      </c>
      <c r="H844" s="221">
        <v>317.822</v>
      </c>
      <c r="I844" s="223">
        <v>99.881206788183533</v>
      </c>
      <c r="J844" s="222">
        <v>0.3779999999999859</v>
      </c>
      <c r="K844" s="221">
        <v>0</v>
      </c>
      <c r="L844" s="221">
        <v>0</v>
      </c>
      <c r="M844" s="221">
        <v>0</v>
      </c>
      <c r="N844" s="221">
        <v>0</v>
      </c>
      <c r="O844" s="221">
        <v>0</v>
      </c>
      <c r="P844" s="221">
        <v>0</v>
      </c>
      <c r="Q844" s="126" t="s">
        <v>235</v>
      </c>
    </row>
    <row r="845" spans="1:17" ht="10.75" customHeight="1" x14ac:dyDescent="0.25">
      <c r="A845" s="110"/>
      <c r="B845" s="138" t="s">
        <v>91</v>
      </c>
      <c r="C845" s="139">
        <v>155.10400000000001</v>
      </c>
      <c r="D845" s="221">
        <v>28.004000000000019</v>
      </c>
      <c r="E845" s="221">
        <v>0</v>
      </c>
      <c r="F845" s="221">
        <v>-127.1</v>
      </c>
      <c r="G845" s="222">
        <v>28.004000000000019</v>
      </c>
      <c r="H845" s="221">
        <v>0</v>
      </c>
      <c r="I845" s="223">
        <v>0</v>
      </c>
      <c r="J845" s="222">
        <v>28.004000000000019</v>
      </c>
      <c r="K845" s="221">
        <v>0</v>
      </c>
      <c r="L845" s="221">
        <v>0</v>
      </c>
      <c r="M845" s="221">
        <v>0</v>
      </c>
      <c r="N845" s="221">
        <v>0</v>
      </c>
      <c r="O845" s="221">
        <v>0</v>
      </c>
      <c r="P845" s="221">
        <v>0</v>
      </c>
      <c r="Q845" s="126" t="s">
        <v>235</v>
      </c>
    </row>
    <row r="846" spans="1:17" ht="10.75" customHeight="1" x14ac:dyDescent="0.25">
      <c r="A846" s="110"/>
      <c r="B846" s="138" t="s">
        <v>207</v>
      </c>
      <c r="C846" s="139">
        <v>17.748999999999999</v>
      </c>
      <c r="D846" s="221">
        <v>0.74899999999999878</v>
      </c>
      <c r="E846" s="221">
        <v>0</v>
      </c>
      <c r="F846" s="221">
        <v>-17</v>
      </c>
      <c r="G846" s="222">
        <v>0.74899999999999878</v>
      </c>
      <c r="H846" s="221">
        <v>0</v>
      </c>
      <c r="I846" s="223">
        <v>0</v>
      </c>
      <c r="J846" s="222">
        <v>0.74899999999999878</v>
      </c>
      <c r="K846" s="221">
        <v>0</v>
      </c>
      <c r="L846" s="221">
        <v>0</v>
      </c>
      <c r="M846" s="221">
        <v>0</v>
      </c>
      <c r="N846" s="221">
        <v>0</v>
      </c>
      <c r="O846" s="221">
        <v>0</v>
      </c>
      <c r="P846" s="221">
        <v>0</v>
      </c>
      <c r="Q846" s="126" t="s">
        <v>235</v>
      </c>
    </row>
    <row r="847" spans="1:17" ht="10.75" customHeight="1" x14ac:dyDescent="0.25">
      <c r="A847" s="110"/>
      <c r="B847" s="138" t="s">
        <v>92</v>
      </c>
      <c r="C847" s="139">
        <v>375.31</v>
      </c>
      <c r="D847" s="221">
        <v>14.910000000000025</v>
      </c>
      <c r="E847" s="221">
        <v>0</v>
      </c>
      <c r="F847" s="221">
        <v>-360.4</v>
      </c>
      <c r="G847" s="222">
        <v>14.910000000000025</v>
      </c>
      <c r="H847" s="221">
        <v>0</v>
      </c>
      <c r="I847" s="223">
        <v>0</v>
      </c>
      <c r="J847" s="222">
        <v>14.910000000000025</v>
      </c>
      <c r="K847" s="221">
        <v>0</v>
      </c>
      <c r="L847" s="221">
        <v>0</v>
      </c>
      <c r="M847" s="221">
        <v>0</v>
      </c>
      <c r="N847" s="221">
        <v>0</v>
      </c>
      <c r="O847" s="221">
        <v>0</v>
      </c>
      <c r="P847" s="221">
        <v>0</v>
      </c>
      <c r="Q847" s="126" t="s">
        <v>235</v>
      </c>
    </row>
    <row r="848" spans="1:17" ht="10.75" customHeight="1" x14ac:dyDescent="0.25">
      <c r="A848" s="110"/>
      <c r="B848" s="138" t="s">
        <v>93</v>
      </c>
      <c r="C848" s="139">
        <v>31.940999999999999</v>
      </c>
      <c r="D848" s="221">
        <v>1.6409999999999982</v>
      </c>
      <c r="E848" s="221">
        <v>0</v>
      </c>
      <c r="F848" s="221">
        <v>-30.3</v>
      </c>
      <c r="G848" s="222">
        <v>1.6409999999999982</v>
      </c>
      <c r="H848" s="221">
        <v>0</v>
      </c>
      <c r="I848" s="223">
        <v>0</v>
      </c>
      <c r="J848" s="222">
        <v>1.6409999999999982</v>
      </c>
      <c r="K848" s="221">
        <v>0</v>
      </c>
      <c r="L848" s="221">
        <v>0</v>
      </c>
      <c r="M848" s="221">
        <v>0</v>
      </c>
      <c r="N848" s="221">
        <v>0</v>
      </c>
      <c r="O848" s="221">
        <v>0</v>
      </c>
      <c r="P848" s="221">
        <v>0</v>
      </c>
      <c r="Q848" s="126" t="s">
        <v>235</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235</v>
      </c>
    </row>
    <row r="850" spans="1:17" ht="10.75" customHeight="1" x14ac:dyDescent="0.25">
      <c r="A850" s="110"/>
      <c r="B850" s="138" t="s">
        <v>95</v>
      </c>
      <c r="C850" s="139">
        <v>151.005</v>
      </c>
      <c r="D850" s="221">
        <v>4.9999999999954525E-3</v>
      </c>
      <c r="E850" s="221">
        <v>0</v>
      </c>
      <c r="F850" s="221">
        <v>-151</v>
      </c>
      <c r="G850" s="222">
        <v>4.9999999999954525E-3</v>
      </c>
      <c r="H850" s="221">
        <v>0</v>
      </c>
      <c r="I850" s="223">
        <v>0</v>
      </c>
      <c r="J850" s="222">
        <v>4.9999999999954525E-3</v>
      </c>
      <c r="K850" s="221">
        <v>0</v>
      </c>
      <c r="L850" s="221">
        <v>0</v>
      </c>
      <c r="M850" s="221">
        <v>0</v>
      </c>
      <c r="N850" s="221">
        <v>0</v>
      </c>
      <c r="O850" s="221">
        <v>0</v>
      </c>
      <c r="P850" s="221">
        <v>0</v>
      </c>
      <c r="Q850" s="126" t="s">
        <v>235</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24.7</v>
      </c>
      <c r="E852" s="221">
        <v>-23.000000000000004</v>
      </c>
      <c r="F852" s="221">
        <v>22</v>
      </c>
      <c r="G852" s="222">
        <v>24.7</v>
      </c>
      <c r="H852" s="221">
        <v>0</v>
      </c>
      <c r="I852" s="223">
        <v>0</v>
      </c>
      <c r="J852" s="222">
        <v>24.7</v>
      </c>
      <c r="K852" s="221">
        <v>0</v>
      </c>
      <c r="L852" s="221">
        <v>0</v>
      </c>
      <c r="M852" s="221">
        <v>0</v>
      </c>
      <c r="N852" s="221">
        <v>0</v>
      </c>
      <c r="O852" s="221">
        <v>0</v>
      </c>
      <c r="P852" s="221">
        <v>0</v>
      </c>
      <c r="Q852" s="126" t="s">
        <v>235</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3.758</v>
      </c>
      <c r="E854" s="221">
        <v>0</v>
      </c>
      <c r="F854" s="221">
        <v>0.10000000000000009</v>
      </c>
      <c r="G854" s="222">
        <v>3.758</v>
      </c>
      <c r="H854" s="221">
        <v>0</v>
      </c>
      <c r="I854" s="223">
        <v>0</v>
      </c>
      <c r="J854" s="222">
        <v>3.758</v>
      </c>
      <c r="K854" s="221">
        <v>0</v>
      </c>
      <c r="L854" s="221">
        <v>0</v>
      </c>
      <c r="M854" s="221">
        <v>0</v>
      </c>
      <c r="N854" s="221">
        <v>0</v>
      </c>
      <c r="O854" s="221">
        <v>0</v>
      </c>
      <c r="P854" s="221">
        <v>0</v>
      </c>
      <c r="Q854" s="126" t="s">
        <v>235</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235</v>
      </c>
    </row>
    <row r="856" spans="1:17" ht="10.75" customHeight="1" x14ac:dyDescent="0.25">
      <c r="A856" s="110"/>
      <c r="B856" s="1" t="s">
        <v>249</v>
      </c>
      <c r="C856" s="139">
        <v>2.5739999999999998</v>
      </c>
      <c r="D856" s="221">
        <v>0.17399999999999993</v>
      </c>
      <c r="E856" s="221">
        <v>0</v>
      </c>
      <c r="F856" s="221">
        <v>-2.4</v>
      </c>
      <c r="G856" s="222">
        <v>0.17399999999999993</v>
      </c>
      <c r="H856" s="221">
        <v>0</v>
      </c>
      <c r="I856" s="223">
        <v>0</v>
      </c>
      <c r="J856" s="222">
        <v>0.17399999999999993</v>
      </c>
      <c r="K856" s="221">
        <v>0</v>
      </c>
      <c r="L856" s="221">
        <v>0</v>
      </c>
      <c r="M856" s="221">
        <v>0</v>
      </c>
      <c r="N856" s="221">
        <v>0</v>
      </c>
      <c r="O856" s="221">
        <v>0</v>
      </c>
      <c r="P856" s="221">
        <v>0</v>
      </c>
      <c r="Q856" s="126" t="s">
        <v>235</v>
      </c>
    </row>
    <row r="857" spans="1:17" ht="10.75" customHeight="1" x14ac:dyDescent="0.25">
      <c r="A857" s="110"/>
      <c r="B857" s="141" t="s">
        <v>103</v>
      </c>
      <c r="C857" s="139">
        <v>3963.0430000000001</v>
      </c>
      <c r="D857" s="107">
        <v>3954.3429999999998</v>
      </c>
      <c r="E857" s="221">
        <v>-23.000000000000004</v>
      </c>
      <c r="F857" s="221">
        <v>-8.7000000000002728</v>
      </c>
      <c r="G857" s="222">
        <v>3954.3429999999998</v>
      </c>
      <c r="H857" s="221">
        <v>3501.9610000000002</v>
      </c>
      <c r="I857" s="223">
        <v>88.559869490330016</v>
      </c>
      <c r="J857" s="222">
        <v>452.38199999999961</v>
      </c>
      <c r="K857" s="221">
        <v>25.605000000000018</v>
      </c>
      <c r="L857" s="221">
        <v>30.657999999999902</v>
      </c>
      <c r="M857" s="221">
        <v>0</v>
      </c>
      <c r="N857" s="221">
        <v>0</v>
      </c>
      <c r="O857" s="221">
        <v>0</v>
      </c>
      <c r="P857" s="221">
        <v>14.06574999999998</v>
      </c>
      <c r="Q857" s="126">
        <v>30.161953681815774</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1.2539999999999996</v>
      </c>
      <c r="E860" s="107">
        <v>-9.9999999999999645E-2</v>
      </c>
      <c r="F860" s="221">
        <v>-12.57</v>
      </c>
      <c r="G860" s="222">
        <v>1.2539999999999996</v>
      </c>
      <c r="H860" s="221">
        <v>0</v>
      </c>
      <c r="I860" s="223">
        <v>0</v>
      </c>
      <c r="J860" s="222">
        <v>1.2539999999999996</v>
      </c>
      <c r="K860" s="221">
        <v>0</v>
      </c>
      <c r="L860" s="221">
        <v>0</v>
      </c>
      <c r="M860" s="221">
        <v>0</v>
      </c>
      <c r="N860" s="221">
        <v>0</v>
      </c>
      <c r="O860" s="221">
        <v>0</v>
      </c>
      <c r="P860" s="221">
        <v>0</v>
      </c>
      <c r="Q860" s="126" t="s">
        <v>145</v>
      </c>
    </row>
    <row r="861" spans="1:17" ht="10.75" customHeight="1" x14ac:dyDescent="0.25">
      <c r="A861" s="110"/>
      <c r="B861" s="145" t="s">
        <v>106</v>
      </c>
      <c r="C861" s="139">
        <v>13.824</v>
      </c>
      <c r="D861" s="139">
        <v>9.3999999999995865E-2</v>
      </c>
      <c r="E861" s="107">
        <v>9.9999999999999645E-2</v>
      </c>
      <c r="F861" s="221">
        <v>-13.730000000000004</v>
      </c>
      <c r="G861" s="222">
        <v>9.3999999999995865E-2</v>
      </c>
      <c r="H861" s="221">
        <v>0</v>
      </c>
      <c r="I861" s="223">
        <v>0</v>
      </c>
      <c r="J861" s="222">
        <v>9.3999999999995865E-2</v>
      </c>
      <c r="K861" s="221">
        <v>0</v>
      </c>
      <c r="L861" s="221">
        <v>0</v>
      </c>
      <c r="M861" s="221">
        <v>0</v>
      </c>
      <c r="N861" s="221">
        <v>0</v>
      </c>
      <c r="O861" s="221">
        <v>0</v>
      </c>
      <c r="P861" s="221">
        <v>0</v>
      </c>
      <c r="Q861" s="126" t="s">
        <v>235</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3955.6909999999998</v>
      </c>
      <c r="E864" s="148">
        <v>-23.000000000000004</v>
      </c>
      <c r="F864" s="151">
        <v>-35.000000000000277</v>
      </c>
      <c r="G864" s="153">
        <v>3955.6909999999993</v>
      </c>
      <c r="H864" s="151">
        <v>3501.9610000000002</v>
      </c>
      <c r="I864" s="150">
        <v>88.529690514248983</v>
      </c>
      <c r="J864" s="153">
        <v>453.72999999999911</v>
      </c>
      <c r="K864" s="151">
        <v>25.605000000000018</v>
      </c>
      <c r="L864" s="151">
        <v>30.657999999999902</v>
      </c>
      <c r="M864" s="151">
        <v>0</v>
      </c>
      <c r="N864" s="151">
        <v>0</v>
      </c>
      <c r="O864" s="151">
        <v>0</v>
      </c>
      <c r="P864" s="151">
        <v>14.06574999999998</v>
      </c>
      <c r="Q864" s="133">
        <v>30.257789310914795</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45301</v>
      </c>
      <c r="L869" s="131">
        <v>45308</v>
      </c>
      <c r="M869" s="131">
        <v>45315</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5" t="s">
        <v>137</v>
      </c>
      <c r="D871" s="235"/>
      <c r="E871" s="235"/>
      <c r="F871" s="235"/>
      <c r="G871" s="235"/>
      <c r="H871" s="235"/>
      <c r="I871" s="235"/>
      <c r="J871" s="235"/>
      <c r="K871" s="235"/>
      <c r="L871" s="235"/>
      <c r="M871" s="235"/>
      <c r="N871" s="235"/>
      <c r="O871" s="235"/>
      <c r="P871" s="236"/>
      <c r="Q871" s="125"/>
    </row>
    <row r="872" spans="1:17" ht="10.75" customHeight="1" x14ac:dyDescent="0.25">
      <c r="A872" s="229"/>
      <c r="B872" s="138" t="s">
        <v>79</v>
      </c>
      <c r="C872" s="139">
        <v>2522.6379999999999</v>
      </c>
      <c r="D872" s="221">
        <v>2783.4380000000001</v>
      </c>
      <c r="E872" s="221">
        <v>0</v>
      </c>
      <c r="F872" s="221">
        <v>260.80000000000018</v>
      </c>
      <c r="G872" s="222">
        <v>2783.4380000000001</v>
      </c>
      <c r="H872" s="221">
        <v>1896.0340000000001</v>
      </c>
      <c r="I872" s="223">
        <v>68.118420457003182</v>
      </c>
      <c r="J872" s="222">
        <v>887.404</v>
      </c>
      <c r="K872" s="221">
        <v>56.750999999999976</v>
      </c>
      <c r="L872" s="221">
        <v>3.0470000000000255</v>
      </c>
      <c r="M872" s="221">
        <v>0</v>
      </c>
      <c r="N872" s="221">
        <v>5.0000000000068212E-2</v>
      </c>
      <c r="O872" s="221">
        <v>1.7963396346557105E-3</v>
      </c>
      <c r="P872" s="221">
        <v>14.962000000000018</v>
      </c>
      <c r="Q872" s="126" t="s">
        <v>235</v>
      </c>
    </row>
    <row r="873" spans="1:17" ht="10.75" customHeight="1" x14ac:dyDescent="0.25">
      <c r="A873" s="110"/>
      <c r="B873" s="138" t="s">
        <v>80</v>
      </c>
      <c r="C873" s="139">
        <v>356.34500000000003</v>
      </c>
      <c r="D873" s="221">
        <v>337.14500000000004</v>
      </c>
      <c r="E873" s="221">
        <v>0</v>
      </c>
      <c r="F873" s="221">
        <v>-19.199999999999989</v>
      </c>
      <c r="G873" s="222">
        <v>337.14500000000004</v>
      </c>
      <c r="H873" s="221">
        <v>259.69400000000002</v>
      </c>
      <c r="I873" s="223">
        <v>77.027391775052266</v>
      </c>
      <c r="J873" s="222">
        <v>77.451000000000022</v>
      </c>
      <c r="K873" s="221">
        <v>4.6150000000000091</v>
      </c>
      <c r="L873" s="221">
        <v>0</v>
      </c>
      <c r="M873" s="221">
        <v>0</v>
      </c>
      <c r="N873" s="221">
        <v>-4.8069477081469358E-3</v>
      </c>
      <c r="O873" s="221">
        <v>-1.4257805122860892E-3</v>
      </c>
      <c r="P873" s="221">
        <v>1.1525482630729655</v>
      </c>
      <c r="Q873" s="126" t="s">
        <v>235</v>
      </c>
    </row>
    <row r="874" spans="1:17" ht="10.75" customHeight="1" x14ac:dyDescent="0.25">
      <c r="A874" s="110"/>
      <c r="B874" s="138" t="s">
        <v>81</v>
      </c>
      <c r="C874" s="139">
        <v>334.13</v>
      </c>
      <c r="D874" s="221">
        <v>310.52999999999997</v>
      </c>
      <c r="E874" s="221">
        <v>0</v>
      </c>
      <c r="F874" s="221">
        <v>-23.600000000000023</v>
      </c>
      <c r="G874" s="222">
        <v>310.52999999999997</v>
      </c>
      <c r="H874" s="221">
        <v>35.352000000000004</v>
      </c>
      <c r="I874" s="223">
        <v>11.384407303642162</v>
      </c>
      <c r="J874" s="222">
        <v>275.178</v>
      </c>
      <c r="K874" s="221">
        <v>0</v>
      </c>
      <c r="L874" s="221">
        <v>0</v>
      </c>
      <c r="M874" s="221">
        <v>0</v>
      </c>
      <c r="N874" s="221">
        <v>0</v>
      </c>
      <c r="O874" s="221">
        <v>0</v>
      </c>
      <c r="P874" s="221">
        <v>0</v>
      </c>
      <c r="Q874" s="126" t="s">
        <v>235</v>
      </c>
    </row>
    <row r="875" spans="1:17" ht="10.75" customHeight="1" x14ac:dyDescent="0.25">
      <c r="A875" s="110"/>
      <c r="B875" s="138" t="s">
        <v>82</v>
      </c>
      <c r="C875" s="139">
        <v>444.79300000000001</v>
      </c>
      <c r="D875" s="221">
        <v>499.89300000000003</v>
      </c>
      <c r="E875" s="221">
        <v>0</v>
      </c>
      <c r="F875" s="221">
        <v>55.100000000000023</v>
      </c>
      <c r="G875" s="222">
        <v>499.89300000000003</v>
      </c>
      <c r="H875" s="221">
        <v>67.497</v>
      </c>
      <c r="I875" s="223">
        <v>13.502289489950849</v>
      </c>
      <c r="J875" s="222">
        <v>432.39600000000002</v>
      </c>
      <c r="K875" s="221">
        <v>0</v>
      </c>
      <c r="L875" s="221">
        <v>0</v>
      </c>
      <c r="M875" s="221">
        <v>0</v>
      </c>
      <c r="N875" s="221">
        <v>0</v>
      </c>
      <c r="O875" s="221">
        <v>0</v>
      </c>
      <c r="P875" s="221">
        <v>0</v>
      </c>
      <c r="Q875" s="126" t="s">
        <v>235</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235</v>
      </c>
    </row>
    <row r="877" spans="1:17" ht="10.75" customHeight="1" x14ac:dyDescent="0.25">
      <c r="A877" s="110"/>
      <c r="B877" s="138" t="s">
        <v>84</v>
      </c>
      <c r="C877" s="139">
        <v>76.230999999999995</v>
      </c>
      <c r="D877" s="221">
        <v>67.730999999999995</v>
      </c>
      <c r="E877" s="221">
        <v>0</v>
      </c>
      <c r="F877" s="221">
        <v>-8.5</v>
      </c>
      <c r="G877" s="222">
        <v>67.730999999999995</v>
      </c>
      <c r="H877" s="221">
        <v>0.34899999999999998</v>
      </c>
      <c r="I877" s="223">
        <v>0.5152736560806721</v>
      </c>
      <c r="J877" s="222">
        <v>67.381999999999991</v>
      </c>
      <c r="K877" s="221">
        <v>0</v>
      </c>
      <c r="L877" s="221">
        <v>0</v>
      </c>
      <c r="M877" s="221">
        <v>0</v>
      </c>
      <c r="N877" s="221">
        <v>0</v>
      </c>
      <c r="O877" s="221">
        <v>0</v>
      </c>
      <c r="P877" s="221">
        <v>0</v>
      </c>
      <c r="Q877" s="126" t="s">
        <v>235</v>
      </c>
    </row>
    <row r="878" spans="1:17" ht="10.75" customHeight="1" x14ac:dyDescent="0.25">
      <c r="A878" s="110"/>
      <c r="B878" s="138" t="s">
        <v>85</v>
      </c>
      <c r="C878" s="139">
        <v>261.76100000000002</v>
      </c>
      <c r="D878" s="221">
        <v>26.361000000000047</v>
      </c>
      <c r="E878" s="221">
        <v>0</v>
      </c>
      <c r="F878" s="221">
        <v>-235.39999999999998</v>
      </c>
      <c r="G878" s="222">
        <v>26.361000000000047</v>
      </c>
      <c r="H878" s="221">
        <v>0.88900000000000001</v>
      </c>
      <c r="I878" s="223">
        <v>3.3724062061378492</v>
      </c>
      <c r="J878" s="222">
        <v>25.472000000000047</v>
      </c>
      <c r="K878" s="221">
        <v>0</v>
      </c>
      <c r="L878" s="221">
        <v>0</v>
      </c>
      <c r="M878" s="221">
        <v>0</v>
      </c>
      <c r="N878" s="221">
        <v>0</v>
      </c>
      <c r="O878" s="221">
        <v>0</v>
      </c>
      <c r="P878" s="221">
        <v>0</v>
      </c>
      <c r="Q878" s="126" t="s">
        <v>235</v>
      </c>
    </row>
    <row r="879" spans="1:17" ht="10.75" customHeight="1" x14ac:dyDescent="0.25">
      <c r="A879" s="110"/>
      <c r="B879" s="138" t="s">
        <v>86</v>
      </c>
      <c r="C879" s="139">
        <v>69.171000000000006</v>
      </c>
      <c r="D879" s="221">
        <v>30.671000000000006</v>
      </c>
      <c r="E879" s="221">
        <v>0</v>
      </c>
      <c r="F879" s="221">
        <v>-38.5</v>
      </c>
      <c r="G879" s="222">
        <v>30.671000000000006</v>
      </c>
      <c r="H879" s="221">
        <v>13.89</v>
      </c>
      <c r="I879" s="223">
        <v>45.287078999706551</v>
      </c>
      <c r="J879" s="222">
        <v>16.781000000000006</v>
      </c>
      <c r="K879" s="221">
        <v>0</v>
      </c>
      <c r="L879" s="221">
        <v>0</v>
      </c>
      <c r="M879" s="221">
        <v>0</v>
      </c>
      <c r="N879" s="221">
        <v>0</v>
      </c>
      <c r="O879" s="221">
        <v>0</v>
      </c>
      <c r="P879" s="221">
        <v>0</v>
      </c>
      <c r="Q879" s="126" t="s">
        <v>235</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377.49699999999996</v>
      </c>
      <c r="E881" s="221">
        <v>0</v>
      </c>
      <c r="F881" s="221">
        <v>145.19999999999996</v>
      </c>
      <c r="G881" s="222">
        <v>377.49699999999996</v>
      </c>
      <c r="H881" s="221">
        <v>374.58199999999999</v>
      </c>
      <c r="I881" s="223">
        <v>99.227808432914699</v>
      </c>
      <c r="J881" s="222">
        <v>2.9149999999999636</v>
      </c>
      <c r="K881" s="221">
        <v>0</v>
      </c>
      <c r="L881" s="221">
        <v>0</v>
      </c>
      <c r="M881" s="221">
        <v>0</v>
      </c>
      <c r="N881" s="221">
        <v>0</v>
      </c>
      <c r="O881" s="221">
        <v>0</v>
      </c>
      <c r="P881" s="221">
        <v>0</v>
      </c>
      <c r="Q881" s="126" t="s">
        <v>235</v>
      </c>
    </row>
    <row r="882" spans="1:17" ht="10.75" customHeight="1" x14ac:dyDescent="0.25">
      <c r="A882" s="110"/>
      <c r="B882" s="141" t="s">
        <v>89</v>
      </c>
      <c r="C882" s="139">
        <v>4302.6449999999995</v>
      </c>
      <c r="D882" s="221">
        <v>4438.4449999999997</v>
      </c>
      <c r="E882" s="221">
        <v>0</v>
      </c>
      <c r="F882" s="221">
        <v>135.80000000000018</v>
      </c>
      <c r="G882" s="222">
        <v>4438.4449999999997</v>
      </c>
      <c r="H882" s="221">
        <v>2649.9319999999998</v>
      </c>
      <c r="I882" s="223">
        <v>59.704063022071914</v>
      </c>
      <c r="J882" s="222">
        <v>1788.5129999999999</v>
      </c>
      <c r="K882" s="221">
        <v>61.365999999999985</v>
      </c>
      <c r="L882" s="221">
        <v>3.0470000000000255</v>
      </c>
      <c r="M882" s="221">
        <v>0</v>
      </c>
      <c r="N882" s="221">
        <v>4.5193052291921276E-2</v>
      </c>
      <c r="O882" s="221">
        <v>1.0182181437850706E-3</v>
      </c>
      <c r="P882" s="142">
        <v>16.114548263072983</v>
      </c>
      <c r="Q882" s="126" t="s">
        <v>235</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103.55700000000002</v>
      </c>
      <c r="E884" s="221">
        <v>0</v>
      </c>
      <c r="F884" s="221">
        <v>-146.29999999999998</v>
      </c>
      <c r="G884" s="222">
        <v>103.55700000000002</v>
      </c>
      <c r="H884" s="221">
        <v>57.150000000000006</v>
      </c>
      <c r="I884" s="223">
        <v>55.186998464613694</v>
      </c>
      <c r="J884" s="222">
        <v>46.407000000000011</v>
      </c>
      <c r="K884" s="221">
        <v>0</v>
      </c>
      <c r="L884" s="221">
        <v>0</v>
      </c>
      <c r="M884" s="221">
        <v>0</v>
      </c>
      <c r="N884" s="221">
        <v>0</v>
      </c>
      <c r="O884" s="221">
        <v>0</v>
      </c>
      <c r="P884" s="221">
        <v>0</v>
      </c>
      <c r="Q884" s="126" t="s">
        <v>235</v>
      </c>
    </row>
    <row r="885" spans="1:17" ht="10.75" customHeight="1" x14ac:dyDescent="0.25">
      <c r="A885" s="110"/>
      <c r="B885" s="138" t="s">
        <v>91</v>
      </c>
      <c r="C885" s="139">
        <v>247.26</v>
      </c>
      <c r="D885" s="221">
        <v>167.56</v>
      </c>
      <c r="E885" s="221">
        <v>0</v>
      </c>
      <c r="F885" s="221">
        <v>-79.699999999999989</v>
      </c>
      <c r="G885" s="222">
        <v>167.56</v>
      </c>
      <c r="H885" s="221">
        <v>9.1879999999999988</v>
      </c>
      <c r="I885" s="223">
        <v>5.483408928145141</v>
      </c>
      <c r="J885" s="222">
        <v>158.37200000000001</v>
      </c>
      <c r="K885" s="221">
        <v>0.12300000000000022</v>
      </c>
      <c r="L885" s="221">
        <v>0</v>
      </c>
      <c r="M885" s="221">
        <v>0</v>
      </c>
      <c r="N885" s="221">
        <v>-1.3600158691371433E-3</v>
      </c>
      <c r="O885" s="221">
        <v>-8.1165902908638299E-4</v>
      </c>
      <c r="P885" s="221">
        <v>3.0409996032715769E-2</v>
      </c>
      <c r="Q885" s="126" t="s">
        <v>235</v>
      </c>
    </row>
    <row r="886" spans="1:17" ht="10.75" customHeight="1" x14ac:dyDescent="0.25">
      <c r="A886" s="110"/>
      <c r="B886" s="138" t="s">
        <v>207</v>
      </c>
      <c r="C886" s="139">
        <v>74.063999999999993</v>
      </c>
      <c r="D886" s="221">
        <v>76.86399999999999</v>
      </c>
      <c r="E886" s="221">
        <v>0</v>
      </c>
      <c r="F886" s="221">
        <v>2.7999999999999972</v>
      </c>
      <c r="G886" s="222">
        <v>76.86399999999999</v>
      </c>
      <c r="H886" s="221">
        <v>0</v>
      </c>
      <c r="I886" s="223">
        <v>0</v>
      </c>
      <c r="J886" s="222">
        <v>76.86399999999999</v>
      </c>
      <c r="K886" s="221">
        <v>0</v>
      </c>
      <c r="L886" s="221">
        <v>0</v>
      </c>
      <c r="M886" s="221">
        <v>0</v>
      </c>
      <c r="N886" s="221">
        <v>0</v>
      </c>
      <c r="O886" s="221">
        <v>0</v>
      </c>
      <c r="P886" s="221">
        <v>0</v>
      </c>
      <c r="Q886" s="126" t="s">
        <v>235</v>
      </c>
    </row>
    <row r="887" spans="1:17" ht="10.75" customHeight="1" x14ac:dyDescent="0.25">
      <c r="A887" s="110"/>
      <c r="B887" s="138" t="s">
        <v>92</v>
      </c>
      <c r="C887" s="139">
        <v>68.637</v>
      </c>
      <c r="D887" s="221">
        <v>27.137</v>
      </c>
      <c r="E887" s="221">
        <v>0</v>
      </c>
      <c r="F887" s="221">
        <v>-41.5</v>
      </c>
      <c r="G887" s="222">
        <v>27.137</v>
      </c>
      <c r="H887" s="221">
        <v>0</v>
      </c>
      <c r="I887" s="223">
        <v>0</v>
      </c>
      <c r="J887" s="222">
        <v>27.137</v>
      </c>
      <c r="K887" s="221">
        <v>0</v>
      </c>
      <c r="L887" s="221">
        <v>0</v>
      </c>
      <c r="M887" s="221">
        <v>0</v>
      </c>
      <c r="N887" s="221">
        <v>0</v>
      </c>
      <c r="O887" s="221">
        <v>0</v>
      </c>
      <c r="P887" s="221">
        <v>0</v>
      </c>
      <c r="Q887" s="126" t="s">
        <v>235</v>
      </c>
    </row>
    <row r="888" spans="1:17" ht="10.75" customHeight="1" x14ac:dyDescent="0.25">
      <c r="A888" s="110"/>
      <c r="B888" s="138" t="s">
        <v>93</v>
      </c>
      <c r="C888" s="139">
        <v>168.423</v>
      </c>
      <c r="D888" s="221">
        <v>165.82300000000001</v>
      </c>
      <c r="E888" s="221">
        <v>0</v>
      </c>
      <c r="F888" s="221">
        <v>-2.5999999999999943</v>
      </c>
      <c r="G888" s="222">
        <v>165.82300000000001</v>
      </c>
      <c r="H888" s="221">
        <v>109.294</v>
      </c>
      <c r="I888" s="223">
        <v>65.910036605296</v>
      </c>
      <c r="J888" s="222">
        <v>56.529000000000011</v>
      </c>
      <c r="K888" s="221">
        <v>4.0030000000000001</v>
      </c>
      <c r="L888" s="221">
        <v>0</v>
      </c>
      <c r="M888" s="221">
        <v>0</v>
      </c>
      <c r="N888" s="221">
        <v>-3.3846396654837463E-3</v>
      </c>
      <c r="O888" s="221">
        <v>-2.041115928118383E-3</v>
      </c>
      <c r="P888" s="221">
        <v>0.99990384008362909</v>
      </c>
      <c r="Q888" s="126" t="s">
        <v>235</v>
      </c>
    </row>
    <row r="889" spans="1:17" ht="10.75" customHeight="1" x14ac:dyDescent="0.25">
      <c r="A889" s="110"/>
      <c r="B889" s="138" t="s">
        <v>94</v>
      </c>
      <c r="C889" s="139">
        <v>81.331000000000003</v>
      </c>
      <c r="D889" s="221">
        <v>67.631</v>
      </c>
      <c r="E889" s="221">
        <v>0</v>
      </c>
      <c r="F889" s="221">
        <v>-13.700000000000003</v>
      </c>
      <c r="G889" s="222">
        <v>67.631</v>
      </c>
      <c r="H889" s="221">
        <v>2.8000000000000001E-2</v>
      </c>
      <c r="I889" s="223">
        <v>4.1401132616699449E-2</v>
      </c>
      <c r="J889" s="222">
        <v>67.602999999999994</v>
      </c>
      <c r="K889" s="221">
        <v>0</v>
      </c>
      <c r="L889" s="221">
        <v>0</v>
      </c>
      <c r="M889" s="221">
        <v>0</v>
      </c>
      <c r="N889" s="221">
        <v>-7.9999446868900259E-5</v>
      </c>
      <c r="O889" s="221">
        <v>-1.1828813246721217E-4</v>
      </c>
      <c r="P889" s="221">
        <v>-1.9999861717225065E-5</v>
      </c>
      <c r="Q889" s="126" t="s">
        <v>235</v>
      </c>
    </row>
    <row r="890" spans="1:17" ht="10.75" customHeight="1" x14ac:dyDescent="0.25">
      <c r="A890" s="110"/>
      <c r="B890" s="138" t="s">
        <v>95</v>
      </c>
      <c r="C890" s="139">
        <v>273.87200000000001</v>
      </c>
      <c r="D890" s="221">
        <v>278.87200000000001</v>
      </c>
      <c r="E890" s="221">
        <v>0</v>
      </c>
      <c r="F890" s="221">
        <v>5</v>
      </c>
      <c r="G890" s="222">
        <v>278.87200000000001</v>
      </c>
      <c r="H890" s="221">
        <v>0</v>
      </c>
      <c r="I890" s="223">
        <v>0</v>
      </c>
      <c r="J890" s="222">
        <v>278.87200000000001</v>
      </c>
      <c r="K890" s="221">
        <v>0</v>
      </c>
      <c r="L890" s="221">
        <v>0</v>
      </c>
      <c r="M890" s="221">
        <v>0</v>
      </c>
      <c r="N890" s="221">
        <v>0</v>
      </c>
      <c r="O890" s="221">
        <v>0</v>
      </c>
      <c r="P890" s="221">
        <v>0</v>
      </c>
      <c r="Q890" s="126" t="s">
        <v>235</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235</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14.011000000000001</v>
      </c>
      <c r="E894" s="221">
        <v>0</v>
      </c>
      <c r="F894" s="221">
        <v>-1.1999999999999993</v>
      </c>
      <c r="G894" s="222">
        <v>14.011000000000001</v>
      </c>
      <c r="H894" s="221">
        <v>0.82599999999999996</v>
      </c>
      <c r="I894" s="223">
        <v>5.8953679252016267</v>
      </c>
      <c r="J894" s="222">
        <v>13.185</v>
      </c>
      <c r="K894" s="221">
        <v>0</v>
      </c>
      <c r="L894" s="221">
        <v>0</v>
      </c>
      <c r="M894" s="221">
        <v>0</v>
      </c>
      <c r="N894" s="221">
        <v>0</v>
      </c>
      <c r="O894" s="221">
        <v>0</v>
      </c>
      <c r="P894" s="221">
        <v>0</v>
      </c>
      <c r="Q894" s="126" t="s">
        <v>235</v>
      </c>
    </row>
    <row r="895" spans="1:17" ht="10.75" customHeight="1" x14ac:dyDescent="0.25">
      <c r="A895" s="110"/>
      <c r="B895" s="138" t="s">
        <v>100</v>
      </c>
      <c r="C895" s="139">
        <v>7.1260000000000003</v>
      </c>
      <c r="D895" s="221">
        <v>7.226</v>
      </c>
      <c r="E895" s="221">
        <v>0</v>
      </c>
      <c r="F895" s="221">
        <v>9.9999999999999645E-2</v>
      </c>
      <c r="G895" s="222">
        <v>7.226</v>
      </c>
      <c r="H895" s="221">
        <v>0</v>
      </c>
      <c r="I895" s="223">
        <v>0</v>
      </c>
      <c r="J895" s="222">
        <v>7.226</v>
      </c>
      <c r="K895" s="221">
        <v>0</v>
      </c>
      <c r="L895" s="221">
        <v>0</v>
      </c>
      <c r="M895" s="221">
        <v>0</v>
      </c>
      <c r="N895" s="221">
        <v>0</v>
      </c>
      <c r="O895" s="221">
        <v>0</v>
      </c>
      <c r="P895" s="221">
        <v>0</v>
      </c>
      <c r="Q895" s="126" t="s">
        <v>235</v>
      </c>
    </row>
    <row r="896" spans="1:17" ht="10.75" customHeight="1" x14ac:dyDescent="0.25">
      <c r="A896" s="110"/>
      <c r="B896" s="1" t="s">
        <v>249</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235</v>
      </c>
    </row>
    <row r="897" spans="1:17" ht="10.75" customHeight="1" x14ac:dyDescent="0.25">
      <c r="A897" s="110"/>
      <c r="B897" s="141" t="s">
        <v>103</v>
      </c>
      <c r="C897" s="139">
        <v>5491.9139999999998</v>
      </c>
      <c r="D897" s="221">
        <v>5350.6140000000005</v>
      </c>
      <c r="E897" s="221">
        <v>0</v>
      </c>
      <c r="F897" s="221">
        <v>-141.29999999999927</v>
      </c>
      <c r="G897" s="222">
        <v>5350.6140000000005</v>
      </c>
      <c r="H897" s="221">
        <v>2826.4179999999997</v>
      </c>
      <c r="I897" s="223">
        <v>52.824180551988981</v>
      </c>
      <c r="J897" s="222">
        <v>2524.1960000000008</v>
      </c>
      <c r="K897" s="221">
        <v>65.491999999999962</v>
      </c>
      <c r="L897" s="221">
        <v>3.0470000000000255</v>
      </c>
      <c r="M897" s="221">
        <v>0</v>
      </c>
      <c r="N897" s="221">
        <v>4.0368397310431486E-2</v>
      </c>
      <c r="O897" s="221">
        <v>7.5446289548136876E-4</v>
      </c>
      <c r="P897" s="221">
        <v>17.144842099327605</v>
      </c>
      <c r="Q897" s="126" t="s">
        <v>235</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235</v>
      </c>
    </row>
    <row r="900" spans="1:17" ht="10.75" customHeight="1" x14ac:dyDescent="0.25">
      <c r="A900" s="110"/>
      <c r="B900" s="138" t="s">
        <v>105</v>
      </c>
      <c r="C900" s="139">
        <v>16.158999999999999</v>
      </c>
      <c r="D900" s="139">
        <v>1.2839999999999994</v>
      </c>
      <c r="E900" s="107">
        <v>0</v>
      </c>
      <c r="F900" s="221">
        <v>-14.875</v>
      </c>
      <c r="G900" s="222">
        <v>1.2839999999999994</v>
      </c>
      <c r="H900" s="221">
        <v>0</v>
      </c>
      <c r="I900" s="223">
        <v>0</v>
      </c>
      <c r="J900" s="222">
        <v>1.2839999999999994</v>
      </c>
      <c r="K900" s="221">
        <v>0</v>
      </c>
      <c r="L900" s="221">
        <v>0</v>
      </c>
      <c r="M900" s="221">
        <v>0</v>
      </c>
      <c r="N900" s="221">
        <v>0</v>
      </c>
      <c r="O900" s="221">
        <v>0</v>
      </c>
      <c r="P900" s="221">
        <v>0</v>
      </c>
      <c r="Q900" s="126" t="s">
        <v>235</v>
      </c>
    </row>
    <row r="901" spans="1:17" ht="10.75" customHeight="1" x14ac:dyDescent="0.25">
      <c r="A901" s="110"/>
      <c r="B901" s="145" t="s">
        <v>106</v>
      </c>
      <c r="C901" s="139">
        <v>12.525</v>
      </c>
      <c r="D901" s="139">
        <v>9.8000000000000007</v>
      </c>
      <c r="E901" s="107">
        <v>0</v>
      </c>
      <c r="F901" s="221">
        <v>-2.7249999999999996</v>
      </c>
      <c r="G901" s="222">
        <v>9.8000000000000007</v>
      </c>
      <c r="H901" s="221">
        <v>0</v>
      </c>
      <c r="I901" s="223">
        <v>0</v>
      </c>
      <c r="J901" s="222">
        <v>9.8000000000000007</v>
      </c>
      <c r="K901" s="221">
        <v>0</v>
      </c>
      <c r="L901" s="221">
        <v>0</v>
      </c>
      <c r="M901" s="221">
        <v>0</v>
      </c>
      <c r="N901" s="221">
        <v>0</v>
      </c>
      <c r="O901" s="221">
        <v>0</v>
      </c>
      <c r="P901" s="221">
        <v>0</v>
      </c>
      <c r="Q901" s="126" t="s">
        <v>235</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5361.7460000000001</v>
      </c>
      <c r="E904" s="148">
        <v>0</v>
      </c>
      <c r="F904" s="151">
        <v>-159.99999999999926</v>
      </c>
      <c r="G904" s="153">
        <v>5361.746000000001</v>
      </c>
      <c r="H904" s="151">
        <v>2826.4179999999997</v>
      </c>
      <c r="I904" s="150">
        <v>52.714507550338993</v>
      </c>
      <c r="J904" s="153">
        <v>2535.3280000000013</v>
      </c>
      <c r="K904" s="151">
        <v>65.491999999999962</v>
      </c>
      <c r="L904" s="151">
        <v>3.0470000000000255</v>
      </c>
      <c r="M904" s="151">
        <v>0</v>
      </c>
      <c r="N904" s="151">
        <v>4.0368397310431486E-2</v>
      </c>
      <c r="O904" s="151">
        <v>7.5289648764472405E-4</v>
      </c>
      <c r="P904" s="154">
        <v>17.144842099327605</v>
      </c>
      <c r="Q904" s="133" t="s">
        <v>235</v>
      </c>
    </row>
    <row r="905" spans="1:17" ht="10.75" customHeight="1" x14ac:dyDescent="0.25">
      <c r="A905" s="110"/>
      <c r="B905" s="155" t="s">
        <v>306</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233</v>
      </c>
      <c r="I909" s="221"/>
    </row>
    <row r="910" spans="1:17" ht="10.5" customHeight="1" x14ac:dyDescent="0.25">
      <c r="A910" s="110"/>
      <c r="B910" s="111" t="s">
        <v>305</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45301</v>
      </c>
      <c r="L914" s="131">
        <v>45308</v>
      </c>
      <c r="M914" s="131">
        <v>45315</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5" t="s">
        <v>138</v>
      </c>
      <c r="D916" s="235"/>
      <c r="E916" s="235"/>
      <c r="F916" s="235"/>
      <c r="G916" s="235"/>
      <c r="H916" s="235"/>
      <c r="I916" s="235"/>
      <c r="J916" s="235"/>
      <c r="K916" s="235"/>
      <c r="L916" s="235"/>
      <c r="M916" s="235"/>
      <c r="N916" s="235"/>
      <c r="O916" s="235"/>
      <c r="P916" s="236"/>
      <c r="Q916" s="125"/>
    </row>
    <row r="917" spans="1:17" ht="10.75" customHeight="1" x14ac:dyDescent="0.25">
      <c r="A917" s="225"/>
      <c r="B917" s="138" t="s">
        <v>79</v>
      </c>
      <c r="C917" s="139">
        <v>0</v>
      </c>
      <c r="D917" s="221">
        <v>0</v>
      </c>
      <c r="E917" s="221">
        <v>0</v>
      </c>
      <c r="F917" s="221">
        <v>0</v>
      </c>
      <c r="G917" s="222">
        <v>0</v>
      </c>
      <c r="H917" s="221">
        <v>717.24800000000005</v>
      </c>
      <c r="I917" s="223" t="s">
        <v>116</v>
      </c>
      <c r="J917" s="222">
        <v>-717.24800000000005</v>
      </c>
      <c r="K917" s="221">
        <v>17.701000000000022</v>
      </c>
      <c r="L917" s="221">
        <v>2.8539999999999281</v>
      </c>
      <c r="M917" s="221">
        <v>0</v>
      </c>
      <c r="N917" s="221">
        <v>5.0000000000068212E-2</v>
      </c>
      <c r="O917" s="221" t="s">
        <v>41</v>
      </c>
      <c r="P917" s="221">
        <v>5.1512500000000045</v>
      </c>
      <c r="Q917" s="126">
        <v>0</v>
      </c>
    </row>
    <row r="918" spans="1:17" ht="10.75" customHeight="1" x14ac:dyDescent="0.25">
      <c r="A918" s="110"/>
      <c r="B918" s="138" t="s">
        <v>80</v>
      </c>
      <c r="C918" s="139">
        <v>0</v>
      </c>
      <c r="D918" s="221">
        <v>0</v>
      </c>
      <c r="E918" s="221">
        <v>0</v>
      </c>
      <c r="F918" s="221">
        <v>0</v>
      </c>
      <c r="G918" s="222">
        <v>0</v>
      </c>
      <c r="H918" s="221">
        <v>54.27</v>
      </c>
      <c r="I918" s="223" t="s">
        <v>116</v>
      </c>
      <c r="J918" s="222">
        <v>-54.27</v>
      </c>
      <c r="K918" s="221">
        <v>0</v>
      </c>
      <c r="L918" s="221">
        <v>0</v>
      </c>
      <c r="M918" s="221">
        <v>0</v>
      </c>
      <c r="N918" s="221">
        <v>0</v>
      </c>
      <c r="O918" s="221" t="s">
        <v>41</v>
      </c>
      <c r="P918" s="221">
        <v>0</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24.277000000000001</v>
      </c>
      <c r="I920" s="223" t="s">
        <v>116</v>
      </c>
      <c r="J920" s="222">
        <v>-24.277000000000001</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0.88800000000000001</v>
      </c>
      <c r="I923" s="223" t="s">
        <v>116</v>
      </c>
      <c r="J923" s="222">
        <v>-0.88800000000000001</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31.347999999999999</v>
      </c>
      <c r="I926" s="223" t="s">
        <v>116</v>
      </c>
      <c r="J926" s="222">
        <v>-31.347999999999999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837.19</v>
      </c>
      <c r="I927" s="223" t="s">
        <v>116</v>
      </c>
      <c r="J927" s="222">
        <v>-837.19</v>
      </c>
      <c r="K927" s="221">
        <v>17.701000000000022</v>
      </c>
      <c r="L927" s="221">
        <v>2.8539999999999281</v>
      </c>
      <c r="M927" s="221">
        <v>0</v>
      </c>
      <c r="N927" s="221">
        <v>5.0000000000068212E-2</v>
      </c>
      <c r="O927" s="221" t="s">
        <v>41</v>
      </c>
      <c r="P927" s="142">
        <v>5.1512500000000045</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22.004999999999999</v>
      </c>
      <c r="I929" s="223" t="s">
        <v>116</v>
      </c>
      <c r="J929" s="222">
        <v>-22.004999999999999</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2.8479999999999999</v>
      </c>
      <c r="I930" s="223" t="s">
        <v>116</v>
      </c>
      <c r="J930" s="222">
        <v>-2.8479999999999999</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27.73</v>
      </c>
      <c r="I933" s="223" t="s">
        <v>116</v>
      </c>
      <c r="J933" s="222">
        <v>-27.73</v>
      </c>
      <c r="K933" s="221">
        <v>0.78200000000000003</v>
      </c>
      <c r="L933" s="221">
        <v>0</v>
      </c>
      <c r="M933" s="221">
        <v>0</v>
      </c>
      <c r="N933" s="221">
        <v>0</v>
      </c>
      <c r="O933" s="221" t="s">
        <v>41</v>
      </c>
      <c r="P933" s="221">
        <v>0.19550000000000001</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249</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890.37900000000002</v>
      </c>
      <c r="I942" s="223" t="s">
        <v>116</v>
      </c>
      <c r="J942" s="222">
        <v>-890.37900000000002</v>
      </c>
      <c r="K942" s="221">
        <v>18.483000000000061</v>
      </c>
      <c r="L942" s="221">
        <v>2.8539999999999281</v>
      </c>
      <c r="M942" s="221">
        <v>0</v>
      </c>
      <c r="N942" s="221">
        <v>5.0000000000068212E-2</v>
      </c>
      <c r="O942" s="221" t="s">
        <v>41</v>
      </c>
      <c r="P942" s="221">
        <v>5.3467500000000143</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890.37900000000002</v>
      </c>
      <c r="I949" s="150" t="s">
        <v>116</v>
      </c>
      <c r="J949" s="153">
        <v>-890.37900000000002</v>
      </c>
      <c r="K949" s="151">
        <v>18.483000000000061</v>
      </c>
      <c r="L949" s="151">
        <v>2.8539999999999281</v>
      </c>
      <c r="M949" s="151">
        <v>0</v>
      </c>
      <c r="N949" s="151">
        <v>5.0000000000068212E-2</v>
      </c>
      <c r="O949" s="151" t="s">
        <v>41</v>
      </c>
      <c r="P949" s="154">
        <v>5.3467500000000143</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45301</v>
      </c>
      <c r="L954" s="131">
        <v>45308</v>
      </c>
      <c r="M954" s="131">
        <v>45315</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5" t="s">
        <v>150</v>
      </c>
      <c r="D956" s="235"/>
      <c r="E956" s="235"/>
      <c r="F956" s="235"/>
      <c r="G956" s="235"/>
      <c r="H956" s="235"/>
      <c r="I956" s="235"/>
      <c r="J956" s="235"/>
      <c r="K956" s="235"/>
      <c r="L956" s="235"/>
      <c r="M956" s="235"/>
      <c r="N956" s="235"/>
      <c r="O956" s="235"/>
      <c r="P956" s="236"/>
      <c r="Q956" s="125"/>
    </row>
    <row r="957" spans="1:17" ht="10.75" customHeight="1" x14ac:dyDescent="0.25">
      <c r="A957" s="110"/>
      <c r="B957" s="138" t="s">
        <v>79</v>
      </c>
      <c r="C957" s="139">
        <v>782.71799999999996</v>
      </c>
      <c r="D957" s="221">
        <v>889.51800000000003</v>
      </c>
      <c r="E957" s="221">
        <v>0</v>
      </c>
      <c r="F957" s="221">
        <v>106.80000000000007</v>
      </c>
      <c r="G957" s="222">
        <v>889.51800000000003</v>
      </c>
      <c r="H957" s="221">
        <v>285.67</v>
      </c>
      <c r="I957" s="223">
        <v>32.11514550576829</v>
      </c>
      <c r="J957" s="222">
        <v>603.84799999999996</v>
      </c>
      <c r="K957" s="221">
        <v>10.158000000000015</v>
      </c>
      <c r="L957" s="221">
        <v>5.242999999999995</v>
      </c>
      <c r="M957" s="221">
        <v>0</v>
      </c>
      <c r="N957" s="221">
        <v>0.11200000000002319</v>
      </c>
      <c r="O957" s="221">
        <v>1.2591088657005613E-2</v>
      </c>
      <c r="P957" s="221">
        <v>3.8782500000000084</v>
      </c>
      <c r="Q957" s="126" t="s">
        <v>235</v>
      </c>
    </row>
    <row r="958" spans="1:17" ht="10.75" customHeight="1" x14ac:dyDescent="0.25">
      <c r="A958" s="110"/>
      <c r="B958" s="138" t="s">
        <v>80</v>
      </c>
      <c r="C958" s="139">
        <v>129.90899999999999</v>
      </c>
      <c r="D958" s="221">
        <v>96.308999999999997</v>
      </c>
      <c r="E958" s="221">
        <v>0</v>
      </c>
      <c r="F958" s="221">
        <v>-33.599999999999994</v>
      </c>
      <c r="G958" s="222">
        <v>96.308999999999997</v>
      </c>
      <c r="H958" s="221">
        <v>73.281999999999996</v>
      </c>
      <c r="I958" s="223">
        <v>76.09050036860522</v>
      </c>
      <c r="J958" s="222">
        <v>23.027000000000001</v>
      </c>
      <c r="K958" s="221">
        <v>5.1049999999999898</v>
      </c>
      <c r="L958" s="221">
        <v>0</v>
      </c>
      <c r="M958" s="221">
        <v>0</v>
      </c>
      <c r="N958" s="221">
        <v>-7.4001121521405366E-4</v>
      </c>
      <c r="O958" s="221">
        <v>-7.6837181905538797E-4</v>
      </c>
      <c r="P958" s="221">
        <v>1.2760649971961939</v>
      </c>
      <c r="Q958" s="126">
        <v>16.045319047693948</v>
      </c>
    </row>
    <row r="959" spans="1:17" ht="10.75" customHeight="1" x14ac:dyDescent="0.25">
      <c r="A959" s="110"/>
      <c r="B959" s="138" t="s">
        <v>81</v>
      </c>
      <c r="C959" s="139">
        <v>83.697000000000003</v>
      </c>
      <c r="D959" s="221">
        <v>84.697000000000003</v>
      </c>
      <c r="E959" s="221">
        <v>0</v>
      </c>
      <c r="F959" s="221">
        <v>1</v>
      </c>
      <c r="G959" s="222">
        <v>84.697000000000003</v>
      </c>
      <c r="H959" s="221">
        <v>8.593</v>
      </c>
      <c r="I959" s="223">
        <v>10.145577765446237</v>
      </c>
      <c r="J959" s="222">
        <v>76.103999999999999</v>
      </c>
      <c r="K959" s="221">
        <v>0</v>
      </c>
      <c r="L959" s="221">
        <v>0</v>
      </c>
      <c r="M959" s="221">
        <v>0</v>
      </c>
      <c r="N959" s="221">
        <v>0</v>
      </c>
      <c r="O959" s="221">
        <v>0</v>
      </c>
      <c r="P959" s="221">
        <v>0</v>
      </c>
      <c r="Q959" s="126" t="s">
        <v>235</v>
      </c>
    </row>
    <row r="960" spans="1:17" ht="10.75" customHeight="1" x14ac:dyDescent="0.25">
      <c r="A960" s="110"/>
      <c r="B960" s="138" t="s">
        <v>82</v>
      </c>
      <c r="C960" s="139">
        <v>160.126</v>
      </c>
      <c r="D960" s="221">
        <v>171.52600000000001</v>
      </c>
      <c r="E960" s="221">
        <v>0</v>
      </c>
      <c r="F960" s="221">
        <v>11.400000000000006</v>
      </c>
      <c r="G960" s="222">
        <v>171.52600000000001</v>
      </c>
      <c r="H960" s="221">
        <v>7.085</v>
      </c>
      <c r="I960" s="223">
        <v>4.1305691265464128</v>
      </c>
      <c r="J960" s="222">
        <v>164.441</v>
      </c>
      <c r="K960" s="221">
        <v>0</v>
      </c>
      <c r="L960" s="221">
        <v>0</v>
      </c>
      <c r="M960" s="221">
        <v>0</v>
      </c>
      <c r="N960" s="221">
        <v>0</v>
      </c>
      <c r="O960" s="221">
        <v>0</v>
      </c>
      <c r="P960" s="221">
        <v>0</v>
      </c>
      <c r="Q960" s="126" t="s">
        <v>235</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235</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235</v>
      </c>
    </row>
    <row r="963" spans="1:17" ht="10.75" customHeight="1" x14ac:dyDescent="0.25">
      <c r="A963" s="110"/>
      <c r="B963" s="138" t="s">
        <v>85</v>
      </c>
      <c r="C963" s="139">
        <v>74.09</v>
      </c>
      <c r="D963" s="221">
        <v>5.9899999999999949</v>
      </c>
      <c r="E963" s="221">
        <v>0</v>
      </c>
      <c r="F963" s="221">
        <v>-68.100000000000009</v>
      </c>
      <c r="G963" s="222">
        <v>5.9899999999999949</v>
      </c>
      <c r="H963" s="221">
        <v>4.2439999999999998</v>
      </c>
      <c r="I963" s="223">
        <v>70.851419031719587</v>
      </c>
      <c r="J963" s="222">
        <v>1.7459999999999951</v>
      </c>
      <c r="K963" s="221">
        <v>0</v>
      </c>
      <c r="L963" s="221">
        <v>0</v>
      </c>
      <c r="M963" s="221">
        <v>0</v>
      </c>
      <c r="N963" s="221">
        <v>0</v>
      </c>
      <c r="O963" s="221">
        <v>0</v>
      </c>
      <c r="P963" s="221">
        <v>0</v>
      </c>
      <c r="Q963" s="126" t="s">
        <v>235</v>
      </c>
    </row>
    <row r="964" spans="1:17" ht="10.75" customHeight="1" x14ac:dyDescent="0.25">
      <c r="A964" s="110"/>
      <c r="B964" s="138" t="s">
        <v>86</v>
      </c>
      <c r="C964" s="139">
        <v>32.561</v>
      </c>
      <c r="D964" s="221">
        <v>14.061</v>
      </c>
      <c r="E964" s="221">
        <v>0</v>
      </c>
      <c r="F964" s="221">
        <v>-18.5</v>
      </c>
      <c r="G964" s="222">
        <v>14.061</v>
      </c>
      <c r="H964" s="221">
        <v>0.254</v>
      </c>
      <c r="I964" s="223">
        <v>1.8064149064789132</v>
      </c>
      <c r="J964" s="222">
        <v>13.807</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1403.2080000000001</v>
      </c>
      <c r="E967" s="221">
        <v>0</v>
      </c>
      <c r="F967" s="221">
        <v>16.200000000000273</v>
      </c>
      <c r="G967" s="222">
        <v>1403.2080000000001</v>
      </c>
      <c r="H967" s="221">
        <v>383.16100000000006</v>
      </c>
      <c r="I967" s="223">
        <v>27.306072941431353</v>
      </c>
      <c r="J967" s="222">
        <v>1020.047</v>
      </c>
      <c r="K967" s="221">
        <v>15.263000000000005</v>
      </c>
      <c r="L967" s="221">
        <v>5.242999999999995</v>
      </c>
      <c r="M967" s="221">
        <v>0</v>
      </c>
      <c r="N967" s="221">
        <v>0.11125998878480914</v>
      </c>
      <c r="O967" s="221">
        <v>7.9289733799129663E-3</v>
      </c>
      <c r="P967" s="142">
        <v>5.1543149971962023</v>
      </c>
      <c r="Q967" s="126" t="s">
        <v>235</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235</v>
      </c>
    </row>
    <row r="970" spans="1:17" ht="10.75" customHeight="1" x14ac:dyDescent="0.25">
      <c r="A970" s="110"/>
      <c r="B970" s="138" t="s">
        <v>91</v>
      </c>
      <c r="C970" s="139">
        <v>76.412999999999997</v>
      </c>
      <c r="D970" s="221">
        <v>87.313000000000002</v>
      </c>
      <c r="E970" s="221">
        <v>0</v>
      </c>
      <c r="F970" s="221">
        <v>10.900000000000006</v>
      </c>
      <c r="G970" s="222">
        <v>87.313000000000002</v>
      </c>
      <c r="H970" s="221">
        <v>1.3800000000000001</v>
      </c>
      <c r="I970" s="223">
        <v>1.5805206555724807</v>
      </c>
      <c r="J970" s="222">
        <v>85.933000000000007</v>
      </c>
      <c r="K970" s="221">
        <v>3.0000000000000027E-2</v>
      </c>
      <c r="L970" s="221">
        <v>0</v>
      </c>
      <c r="M970" s="221">
        <v>0</v>
      </c>
      <c r="N970" s="221">
        <v>-2.0000076293924529E-4</v>
      </c>
      <c r="O970" s="221">
        <v>-2.2906183837371902E-4</v>
      </c>
      <c r="P970" s="221">
        <v>7.4499998092651953E-3</v>
      </c>
      <c r="Q970" s="126" t="s">
        <v>235</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235</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235</v>
      </c>
    </row>
    <row r="973" spans="1:17" ht="10.75" customHeight="1" x14ac:dyDescent="0.25">
      <c r="A973" s="110"/>
      <c r="B973" s="138" t="s">
        <v>93</v>
      </c>
      <c r="C973" s="139">
        <v>81.87</v>
      </c>
      <c r="D973" s="221">
        <v>80.570000000000007</v>
      </c>
      <c r="E973" s="221">
        <v>0</v>
      </c>
      <c r="F973" s="221">
        <v>-1.2999999999999972</v>
      </c>
      <c r="G973" s="222">
        <v>80.570000000000007</v>
      </c>
      <c r="H973" s="221">
        <v>36.516999999999996</v>
      </c>
      <c r="I973" s="223">
        <v>45.323321335484664</v>
      </c>
      <c r="J973" s="222">
        <v>44.053000000000011</v>
      </c>
      <c r="K973" s="221">
        <v>8.9639999999999986</v>
      </c>
      <c r="L973" s="221">
        <v>0</v>
      </c>
      <c r="M973" s="221">
        <v>0</v>
      </c>
      <c r="N973" s="221">
        <v>-2.9820096716335343E-3</v>
      </c>
      <c r="O973" s="221">
        <v>-3.7011414566631919E-3</v>
      </c>
      <c r="P973" s="221">
        <v>2.2402544975820913</v>
      </c>
      <c r="Q973" s="126">
        <v>17.664283699707536</v>
      </c>
    </row>
    <row r="974" spans="1:17" ht="10.75" customHeight="1" x14ac:dyDescent="0.25">
      <c r="A974" s="110"/>
      <c r="B974" s="138" t="s">
        <v>94</v>
      </c>
      <c r="C974" s="139">
        <v>42.957999999999998</v>
      </c>
      <c r="D974" s="221">
        <v>42.658000000000001</v>
      </c>
      <c r="E974" s="221">
        <v>0</v>
      </c>
      <c r="F974" s="221">
        <v>-0.29999999999999716</v>
      </c>
      <c r="G974" s="222">
        <v>42.658000000000001</v>
      </c>
      <c r="H974" s="221">
        <v>0</v>
      </c>
      <c r="I974" s="223">
        <v>0</v>
      </c>
      <c r="J974" s="222">
        <v>42.658000000000001</v>
      </c>
      <c r="K974" s="221">
        <v>0</v>
      </c>
      <c r="L974" s="221">
        <v>0</v>
      </c>
      <c r="M974" s="221">
        <v>0</v>
      </c>
      <c r="N974" s="221">
        <v>0</v>
      </c>
      <c r="O974" s="221">
        <v>0</v>
      </c>
      <c r="P974" s="221">
        <v>0</v>
      </c>
      <c r="Q974" s="126" t="s">
        <v>235</v>
      </c>
    </row>
    <row r="975" spans="1:17" ht="10.75" customHeight="1" x14ac:dyDescent="0.25">
      <c r="A975" s="110"/>
      <c r="B975" s="138" t="s">
        <v>95</v>
      </c>
      <c r="C975" s="139">
        <v>91.427999999999997</v>
      </c>
      <c r="D975" s="221">
        <v>89.927999999999997</v>
      </c>
      <c r="E975" s="221">
        <v>0</v>
      </c>
      <c r="F975" s="221">
        <v>-1.5</v>
      </c>
      <c r="G975" s="222">
        <v>89.927999999999997</v>
      </c>
      <c r="H975" s="221">
        <v>0</v>
      </c>
      <c r="I975" s="223">
        <v>0</v>
      </c>
      <c r="J975" s="222">
        <v>89.927999999999997</v>
      </c>
      <c r="K975" s="221">
        <v>0</v>
      </c>
      <c r="L975" s="221">
        <v>0</v>
      </c>
      <c r="M975" s="221">
        <v>0</v>
      </c>
      <c r="N975" s="221">
        <v>0</v>
      </c>
      <c r="O975" s="221">
        <v>0</v>
      </c>
      <c r="P975" s="221">
        <v>0</v>
      </c>
      <c r="Q975" s="126" t="s">
        <v>235</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235</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235</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17.081</v>
      </c>
      <c r="E979" s="221">
        <v>0</v>
      </c>
      <c r="F979" s="221">
        <v>-0.5</v>
      </c>
      <c r="G979" s="222">
        <v>17.081</v>
      </c>
      <c r="H979" s="221">
        <v>0.22700000000000001</v>
      </c>
      <c r="I979" s="223">
        <v>1.3289620045664774</v>
      </c>
      <c r="J979" s="222">
        <v>16.853999999999999</v>
      </c>
      <c r="K979" s="221">
        <v>0</v>
      </c>
      <c r="L979" s="221">
        <v>0</v>
      </c>
      <c r="M979" s="221">
        <v>0</v>
      </c>
      <c r="N979" s="221">
        <v>0</v>
      </c>
      <c r="O979" s="221">
        <v>0</v>
      </c>
      <c r="P979" s="221">
        <v>0</v>
      </c>
      <c r="Q979" s="126" t="s">
        <v>235</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235</v>
      </c>
    </row>
    <row r="981" spans="1:17" ht="10.75" customHeight="1" x14ac:dyDescent="0.25">
      <c r="A981" s="110"/>
      <c r="B981" s="1" t="s">
        <v>249</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235</v>
      </c>
    </row>
    <row r="982" spans="1:17" ht="10.75" customHeight="1" x14ac:dyDescent="0.25">
      <c r="A982" s="110"/>
      <c r="B982" s="141" t="s">
        <v>103</v>
      </c>
      <c r="C982" s="139">
        <v>1793.2809999999999</v>
      </c>
      <c r="D982" s="221">
        <v>1795.3809999999999</v>
      </c>
      <c r="E982" s="221">
        <v>0</v>
      </c>
      <c r="F982" s="221">
        <v>2.0999999999999091</v>
      </c>
      <c r="G982" s="222">
        <v>1795.3809999999999</v>
      </c>
      <c r="H982" s="221">
        <v>422.80800000000005</v>
      </c>
      <c r="I982" s="223">
        <v>23.549764646055632</v>
      </c>
      <c r="J982" s="222">
        <v>1372.5729999999999</v>
      </c>
      <c r="K982" s="221">
        <v>24.257000000000005</v>
      </c>
      <c r="L982" s="221">
        <v>5.2430000000000518</v>
      </c>
      <c r="M982" s="221">
        <v>0</v>
      </c>
      <c r="N982" s="221">
        <v>0.10807797835019528</v>
      </c>
      <c r="O982" s="221">
        <v>6.0197795537657627E-3</v>
      </c>
      <c r="P982" s="221">
        <v>7.402019494587563</v>
      </c>
      <c r="Q982" s="126" t="s">
        <v>235</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235</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235</v>
      </c>
    </row>
    <row r="986" spans="1:17" ht="10.75" customHeight="1" x14ac:dyDescent="0.25">
      <c r="A986" s="110"/>
      <c r="B986" s="145" t="s">
        <v>106</v>
      </c>
      <c r="C986" s="139">
        <v>10</v>
      </c>
      <c r="D986" s="139">
        <v>10</v>
      </c>
      <c r="E986" s="107">
        <v>29.914000000000009</v>
      </c>
      <c r="F986" s="221">
        <v>0</v>
      </c>
      <c r="G986" s="222">
        <v>10</v>
      </c>
      <c r="H986" s="221">
        <v>0</v>
      </c>
      <c r="I986" s="223">
        <v>0</v>
      </c>
      <c r="J986" s="222">
        <v>10</v>
      </c>
      <c r="K986" s="221">
        <v>0</v>
      </c>
      <c r="L986" s="221">
        <v>0</v>
      </c>
      <c r="M986" s="221">
        <v>0</v>
      </c>
      <c r="N986" s="221">
        <v>0</v>
      </c>
      <c r="O986" s="221">
        <v>0</v>
      </c>
      <c r="P986" s="221">
        <v>0</v>
      </c>
      <c r="Q986" s="126" t="s">
        <v>235</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7.4440000000000097</v>
      </c>
      <c r="F989" s="151">
        <v>0</v>
      </c>
      <c r="G989" s="153">
        <v>1805.5809999999999</v>
      </c>
      <c r="H989" s="151">
        <v>422.80799999999999</v>
      </c>
      <c r="I989" s="150">
        <v>23.416728465795778</v>
      </c>
      <c r="J989" s="153">
        <v>1382.7729999999999</v>
      </c>
      <c r="K989" s="151">
        <v>24.257000000000005</v>
      </c>
      <c r="L989" s="151">
        <v>5.2430000000000518</v>
      </c>
      <c r="M989" s="151">
        <v>0</v>
      </c>
      <c r="N989" s="151">
        <v>0.10807797835019528</v>
      </c>
      <c r="O989" s="151" t="s">
        <v>41</v>
      </c>
      <c r="P989" s="154">
        <v>7.402019494587563</v>
      </c>
      <c r="Q989" s="133">
        <v>0</v>
      </c>
    </row>
    <row r="990" spans="1:17" ht="10.75" customHeight="1" x14ac:dyDescent="0.25">
      <c r="A990" s="110"/>
      <c r="B990" s="155" t="s">
        <v>306</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233</v>
      </c>
      <c r="I994" s="221"/>
    </row>
    <row r="995" spans="1:20" ht="10.75" customHeight="1" x14ac:dyDescent="0.25">
      <c r="A995" s="110"/>
      <c r="B995" s="111" t="s">
        <v>305</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45301</v>
      </c>
      <c r="L999" s="131">
        <v>45308</v>
      </c>
      <c r="M999" s="131">
        <v>45315</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5" t="s">
        <v>141</v>
      </c>
      <c r="D1001" s="235"/>
      <c r="E1001" s="235"/>
      <c r="F1001" s="235"/>
      <c r="G1001" s="235"/>
      <c r="H1001" s="235"/>
      <c r="I1001" s="235"/>
      <c r="J1001" s="235"/>
      <c r="K1001" s="235"/>
      <c r="L1001" s="235"/>
      <c r="M1001" s="235"/>
      <c r="N1001" s="235"/>
      <c r="O1001" s="235"/>
      <c r="P1001" s="236"/>
      <c r="Q1001" s="125"/>
    </row>
    <row r="1002" spans="1:20" ht="10.75" customHeight="1" x14ac:dyDescent="0.35">
      <c r="A1002" s="225"/>
      <c r="B1002" s="138" t="s">
        <v>79</v>
      </c>
      <c r="C1002" s="139">
        <v>836.98599999999999</v>
      </c>
      <c r="D1002" s="221">
        <v>1594.7860000000001</v>
      </c>
      <c r="E1002" s="221">
        <v>0</v>
      </c>
      <c r="F1002" s="221">
        <v>757.80000000000007</v>
      </c>
      <c r="G1002" s="222">
        <v>1594.7860000000001</v>
      </c>
      <c r="H1002" s="221">
        <v>1235.673</v>
      </c>
      <c r="I1002" s="223">
        <v>77.482057153749778</v>
      </c>
      <c r="J1002" s="222">
        <v>359.11300000000006</v>
      </c>
      <c r="K1002" s="221">
        <v>13.912000000000035</v>
      </c>
      <c r="L1002" s="221">
        <v>6.6720000000000255</v>
      </c>
      <c r="M1002" s="221">
        <v>0.17699999999990723</v>
      </c>
      <c r="N1002" s="221">
        <v>1.5650000000000546</v>
      </c>
      <c r="O1002" s="221">
        <v>9.8132288595463885E-2</v>
      </c>
      <c r="P1002" s="221">
        <v>5.5815000000000055</v>
      </c>
      <c r="Q1002" s="126" t="s">
        <v>235</v>
      </c>
      <c r="T1002" s="163"/>
    </row>
    <row r="1003" spans="1:20" ht="10.75" customHeight="1" x14ac:dyDescent="0.25">
      <c r="A1003" s="110"/>
      <c r="B1003" s="138" t="s">
        <v>80</v>
      </c>
      <c r="C1003" s="139">
        <v>160.86199999999999</v>
      </c>
      <c r="D1003" s="221">
        <v>310.86199999999997</v>
      </c>
      <c r="E1003" s="221">
        <v>0</v>
      </c>
      <c r="F1003" s="221">
        <v>149.99999999999997</v>
      </c>
      <c r="G1003" s="222">
        <v>310.86199999999997</v>
      </c>
      <c r="H1003" s="221">
        <v>240.64400000000001</v>
      </c>
      <c r="I1003" s="223">
        <v>77.411841910558394</v>
      </c>
      <c r="J1003" s="222">
        <v>70.217999999999961</v>
      </c>
      <c r="K1003" s="221">
        <v>0.72200000000000841</v>
      </c>
      <c r="L1003" s="221">
        <v>0</v>
      </c>
      <c r="M1003" s="221">
        <v>0</v>
      </c>
      <c r="N1003" s="221">
        <v>-1.8401165008583575E-3</v>
      </c>
      <c r="O1003" s="221">
        <v>-5.9193999294167754E-4</v>
      </c>
      <c r="P1003" s="221">
        <v>0.18003997087478751</v>
      </c>
      <c r="Q1003" s="126" t="s">
        <v>235</v>
      </c>
    </row>
    <row r="1004" spans="1:20" ht="10.75" customHeight="1" x14ac:dyDescent="0.25">
      <c r="A1004" s="110"/>
      <c r="B1004" s="138" t="s">
        <v>81</v>
      </c>
      <c r="C1004" s="139">
        <v>169.99799999999999</v>
      </c>
      <c r="D1004" s="221">
        <v>84.498000000000005</v>
      </c>
      <c r="E1004" s="221">
        <v>-9.9999999999994316E-2</v>
      </c>
      <c r="F1004" s="221">
        <v>-85.499999999999986</v>
      </c>
      <c r="G1004" s="222">
        <v>84.498000000000005</v>
      </c>
      <c r="H1004" s="221">
        <v>77.100000000000009</v>
      </c>
      <c r="I1004" s="223">
        <v>91.244763189661299</v>
      </c>
      <c r="J1004" s="222">
        <v>7.3979999999999961</v>
      </c>
      <c r="K1004" s="221">
        <v>0</v>
      </c>
      <c r="L1004" s="221">
        <v>0</v>
      </c>
      <c r="M1004" s="221">
        <v>0</v>
      </c>
      <c r="N1004" s="221">
        <v>0</v>
      </c>
      <c r="O1004" s="221">
        <v>0</v>
      </c>
      <c r="P1004" s="221">
        <v>0</v>
      </c>
      <c r="Q1004" s="126" t="s">
        <v>235</v>
      </c>
    </row>
    <row r="1005" spans="1:20" ht="10.75" customHeight="1" x14ac:dyDescent="0.25">
      <c r="A1005" s="110"/>
      <c r="B1005" s="138" t="s">
        <v>82</v>
      </c>
      <c r="C1005" s="139">
        <v>320.44</v>
      </c>
      <c r="D1005" s="221">
        <v>335.34</v>
      </c>
      <c r="E1005" s="221">
        <v>0</v>
      </c>
      <c r="F1005" s="221">
        <v>14.899999999999977</v>
      </c>
      <c r="G1005" s="222">
        <v>335.34</v>
      </c>
      <c r="H1005" s="221">
        <v>159.749</v>
      </c>
      <c r="I1005" s="223">
        <v>47.637919723265945</v>
      </c>
      <c r="J1005" s="222">
        <v>175.59099999999998</v>
      </c>
      <c r="K1005" s="221">
        <v>0</v>
      </c>
      <c r="L1005" s="221">
        <v>0</v>
      </c>
      <c r="M1005" s="221">
        <v>0</v>
      </c>
      <c r="N1005" s="221">
        <v>0</v>
      </c>
      <c r="O1005" s="221">
        <v>0</v>
      </c>
      <c r="P1005" s="221">
        <v>0</v>
      </c>
      <c r="Q1005" s="126" t="s">
        <v>235</v>
      </c>
    </row>
    <row r="1006" spans="1:20" ht="10.75" customHeight="1" x14ac:dyDescent="0.25">
      <c r="A1006" s="110"/>
      <c r="B1006" s="138" t="s">
        <v>83</v>
      </c>
      <c r="C1006" s="139">
        <v>2.6760000000000002</v>
      </c>
      <c r="D1006" s="221">
        <v>7.6000000000000068E-2</v>
      </c>
      <c r="E1006" s="221">
        <v>0.10000000000000009</v>
      </c>
      <c r="F1006" s="221">
        <v>-2.6</v>
      </c>
      <c r="G1006" s="222">
        <v>7.6000000000000068E-2</v>
      </c>
      <c r="H1006" s="221">
        <v>7.0999999999999994E-2</v>
      </c>
      <c r="I1006" s="223">
        <v>93.42105263157886</v>
      </c>
      <c r="J1006" s="222">
        <v>5.0000000000000738E-3</v>
      </c>
      <c r="K1006" s="221">
        <v>0</v>
      </c>
      <c r="L1006" s="221">
        <v>0</v>
      </c>
      <c r="M1006" s="221">
        <v>0</v>
      </c>
      <c r="N1006" s="221">
        <v>0</v>
      </c>
      <c r="O1006" s="221">
        <v>0</v>
      </c>
      <c r="P1006" s="221">
        <v>0</v>
      </c>
      <c r="Q1006" s="126" t="s">
        <v>145</v>
      </c>
    </row>
    <row r="1007" spans="1:20" ht="10.75" customHeight="1" x14ac:dyDescent="0.25">
      <c r="A1007" s="110"/>
      <c r="B1007" s="138" t="s">
        <v>84</v>
      </c>
      <c r="C1007" s="139">
        <v>8.9420000000000002</v>
      </c>
      <c r="D1007" s="221">
        <v>0.14199999999999946</v>
      </c>
      <c r="E1007" s="221">
        <v>0</v>
      </c>
      <c r="F1007" s="221">
        <v>-8.8000000000000007</v>
      </c>
      <c r="G1007" s="222">
        <v>0.14199999999999946</v>
      </c>
      <c r="H1007" s="221">
        <v>0</v>
      </c>
      <c r="I1007" s="223">
        <v>0</v>
      </c>
      <c r="J1007" s="222">
        <v>0.14199999999999946</v>
      </c>
      <c r="K1007" s="221">
        <v>0</v>
      </c>
      <c r="L1007" s="221">
        <v>0</v>
      </c>
      <c r="M1007" s="221">
        <v>0</v>
      </c>
      <c r="N1007" s="221">
        <v>0</v>
      </c>
      <c r="O1007" s="221">
        <v>0</v>
      </c>
      <c r="P1007" s="221">
        <v>0</v>
      </c>
      <c r="Q1007" s="126" t="s">
        <v>235</v>
      </c>
    </row>
    <row r="1008" spans="1:20" ht="10.75" customHeight="1" x14ac:dyDescent="0.25">
      <c r="A1008" s="110"/>
      <c r="B1008" s="138" t="s">
        <v>85</v>
      </c>
      <c r="C1008" s="139">
        <v>118.117</v>
      </c>
      <c r="D1008" s="221">
        <v>0.61699999999999022</v>
      </c>
      <c r="E1008" s="221">
        <v>0</v>
      </c>
      <c r="F1008" s="221">
        <v>-117.50000000000001</v>
      </c>
      <c r="G1008" s="222">
        <v>0.61699999999999022</v>
      </c>
      <c r="H1008" s="221">
        <v>0.25800000000000001</v>
      </c>
      <c r="I1008" s="223">
        <v>41.815235008104395</v>
      </c>
      <c r="J1008" s="222">
        <v>0.35899999999999022</v>
      </c>
      <c r="K1008" s="221">
        <v>0</v>
      </c>
      <c r="L1008" s="221">
        <v>0</v>
      </c>
      <c r="M1008" s="221">
        <v>0</v>
      </c>
      <c r="N1008" s="221">
        <v>0</v>
      </c>
      <c r="O1008" s="221">
        <v>0</v>
      </c>
      <c r="P1008" s="221">
        <v>0</v>
      </c>
      <c r="Q1008" s="126" t="s">
        <v>235</v>
      </c>
    </row>
    <row r="1009" spans="1:17" ht="10.75" customHeight="1" x14ac:dyDescent="0.25">
      <c r="A1009" s="110"/>
      <c r="B1009" s="138" t="s">
        <v>86</v>
      </c>
      <c r="C1009" s="139">
        <v>18.497</v>
      </c>
      <c r="D1009" s="221">
        <v>3.4969999999999999</v>
      </c>
      <c r="E1009" s="221">
        <v>0</v>
      </c>
      <c r="F1009" s="221">
        <v>-15</v>
      </c>
      <c r="G1009" s="222">
        <v>3.4969999999999999</v>
      </c>
      <c r="H1009" s="221">
        <v>3.4</v>
      </c>
      <c r="I1009" s="223">
        <v>97.226193880468983</v>
      </c>
      <c r="J1009" s="222">
        <v>9.6999999999999975E-2</v>
      </c>
      <c r="K1009" s="221">
        <v>0</v>
      </c>
      <c r="L1009" s="221">
        <v>0</v>
      </c>
      <c r="M1009" s="221">
        <v>0</v>
      </c>
      <c r="N1009" s="221">
        <v>0</v>
      </c>
      <c r="O1009" s="221">
        <v>0</v>
      </c>
      <c r="P1009" s="221">
        <v>0</v>
      </c>
      <c r="Q1009" s="126" t="s">
        <v>235</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235</v>
      </c>
    </row>
    <row r="1012" spans="1:17" ht="10.75" customHeight="1" x14ac:dyDescent="0.25">
      <c r="A1012" s="110"/>
      <c r="B1012" s="141" t="s">
        <v>89</v>
      </c>
      <c r="C1012" s="139">
        <v>1731.75</v>
      </c>
      <c r="D1012" s="221">
        <v>2456.65</v>
      </c>
      <c r="E1012" s="221">
        <v>5.773159728050814E-15</v>
      </c>
      <c r="F1012" s="221">
        <v>724.90000000000009</v>
      </c>
      <c r="G1012" s="222">
        <v>2456.65</v>
      </c>
      <c r="H1012" s="221">
        <v>1843.259</v>
      </c>
      <c r="I1012" s="223">
        <v>75.031404554983411</v>
      </c>
      <c r="J1012" s="222">
        <v>613.39100000000008</v>
      </c>
      <c r="K1012" s="221">
        <v>14.634000000000043</v>
      </c>
      <c r="L1012" s="221">
        <v>6.6720000000000255</v>
      </c>
      <c r="M1012" s="221">
        <v>0.17699999999990723</v>
      </c>
      <c r="N1012" s="221">
        <v>1.5631598834991962</v>
      </c>
      <c r="O1012" s="221">
        <v>6.3629734943894983E-2</v>
      </c>
      <c r="P1012" s="142">
        <v>5.761539970874793</v>
      </c>
      <c r="Q1012" s="126" t="s">
        <v>235</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32.682000000000002</v>
      </c>
      <c r="E1014" s="221">
        <v>0</v>
      </c>
      <c r="F1014" s="221">
        <v>-42</v>
      </c>
      <c r="G1014" s="222">
        <v>32.682000000000002</v>
      </c>
      <c r="H1014" s="221">
        <v>31.991999999999997</v>
      </c>
      <c r="I1014" s="223">
        <v>97.888746098769957</v>
      </c>
      <c r="J1014" s="222">
        <v>0.69000000000000483</v>
      </c>
      <c r="K1014" s="221">
        <v>0</v>
      </c>
      <c r="L1014" s="221">
        <v>0</v>
      </c>
      <c r="M1014" s="221">
        <v>0</v>
      </c>
      <c r="N1014" s="221">
        <v>0</v>
      </c>
      <c r="O1014" s="221">
        <v>0</v>
      </c>
      <c r="P1014" s="221">
        <v>0</v>
      </c>
      <c r="Q1014" s="126" t="s">
        <v>235</v>
      </c>
    </row>
    <row r="1015" spans="1:17" ht="10.75" customHeight="1" x14ac:dyDescent="0.25">
      <c r="A1015" s="110"/>
      <c r="B1015" s="138" t="s">
        <v>91</v>
      </c>
      <c r="C1015" s="139">
        <v>129.495</v>
      </c>
      <c r="D1015" s="221">
        <v>472.89500000000004</v>
      </c>
      <c r="E1015" s="221">
        <v>0</v>
      </c>
      <c r="F1015" s="221">
        <v>343.40000000000003</v>
      </c>
      <c r="G1015" s="222">
        <v>472.89500000000004</v>
      </c>
      <c r="H1015" s="221">
        <v>386.88400000000007</v>
      </c>
      <c r="I1015" s="223">
        <v>81.811818691252824</v>
      </c>
      <c r="J1015" s="222">
        <v>86.010999999999967</v>
      </c>
      <c r="K1015" s="221">
        <v>0</v>
      </c>
      <c r="L1015" s="221">
        <v>0</v>
      </c>
      <c r="M1015" s="221">
        <v>0</v>
      </c>
      <c r="N1015" s="221">
        <v>-1.2224577665591596E-3</v>
      </c>
      <c r="O1015" s="221">
        <v>-2.5850511563014193E-4</v>
      </c>
      <c r="P1015" s="221">
        <v>-3.056144416397899E-4</v>
      </c>
      <c r="Q1015" s="126" t="s">
        <v>235</v>
      </c>
    </row>
    <row r="1016" spans="1:17" ht="10.75" customHeight="1" x14ac:dyDescent="0.25">
      <c r="A1016" s="110"/>
      <c r="B1016" s="138" t="s">
        <v>207</v>
      </c>
      <c r="C1016" s="139">
        <v>31.529</v>
      </c>
      <c r="D1016" s="221">
        <v>18.429000000000006</v>
      </c>
      <c r="E1016" s="221">
        <v>0</v>
      </c>
      <c r="F1016" s="221">
        <v>-13.099999999999994</v>
      </c>
      <c r="G1016" s="222">
        <v>18.429000000000006</v>
      </c>
      <c r="H1016" s="221">
        <v>17.600000000000001</v>
      </c>
      <c r="I1016" s="223">
        <v>95.501655000271299</v>
      </c>
      <c r="J1016" s="222">
        <v>0.82900000000000418</v>
      </c>
      <c r="K1016" s="221">
        <v>0</v>
      </c>
      <c r="L1016" s="221">
        <v>0</v>
      </c>
      <c r="M1016" s="221">
        <v>0</v>
      </c>
      <c r="N1016" s="221">
        <v>0</v>
      </c>
      <c r="O1016" s="221">
        <v>0</v>
      </c>
      <c r="P1016" s="221">
        <v>0</v>
      </c>
      <c r="Q1016" s="126" t="s">
        <v>235</v>
      </c>
    </row>
    <row r="1017" spans="1:17" ht="10.75" customHeight="1" x14ac:dyDescent="0.25">
      <c r="A1017" s="225"/>
      <c r="B1017" s="138" t="s">
        <v>92</v>
      </c>
      <c r="C1017" s="139">
        <v>418.03500000000003</v>
      </c>
      <c r="D1017" s="221">
        <v>38.335000000000036</v>
      </c>
      <c r="E1017" s="221">
        <v>0</v>
      </c>
      <c r="F1017" s="221">
        <v>-379.7</v>
      </c>
      <c r="G1017" s="222">
        <v>38.335000000000036</v>
      </c>
      <c r="H1017" s="221">
        <v>0</v>
      </c>
      <c r="I1017" s="223">
        <v>0</v>
      </c>
      <c r="J1017" s="222">
        <v>38.335000000000036</v>
      </c>
      <c r="K1017" s="221">
        <v>0</v>
      </c>
      <c r="L1017" s="221">
        <v>0</v>
      </c>
      <c r="M1017" s="221">
        <v>0</v>
      </c>
      <c r="N1017" s="221">
        <v>0</v>
      </c>
      <c r="O1017" s="221">
        <v>0</v>
      </c>
      <c r="P1017" s="221">
        <v>0</v>
      </c>
      <c r="Q1017" s="126" t="s">
        <v>235</v>
      </c>
    </row>
    <row r="1018" spans="1:17" ht="10.75" customHeight="1" x14ac:dyDescent="0.25">
      <c r="A1018" s="110"/>
      <c r="B1018" s="138" t="s">
        <v>93</v>
      </c>
      <c r="C1018" s="139">
        <v>44.618000000000002</v>
      </c>
      <c r="D1018" s="221">
        <v>88.718000000000004</v>
      </c>
      <c r="E1018" s="221">
        <v>0</v>
      </c>
      <c r="F1018" s="221">
        <v>44.1</v>
      </c>
      <c r="G1018" s="222">
        <v>88.718000000000004</v>
      </c>
      <c r="H1018" s="221">
        <v>62.014000000000003</v>
      </c>
      <c r="I1018" s="223">
        <v>69.900133005703466</v>
      </c>
      <c r="J1018" s="222">
        <v>26.704000000000001</v>
      </c>
      <c r="K1018" s="221">
        <v>8.3000000000005514E-2</v>
      </c>
      <c r="L1018" s="221">
        <v>0</v>
      </c>
      <c r="M1018" s="221">
        <v>0</v>
      </c>
      <c r="N1018" s="221">
        <v>-2.5729746297002976E-3</v>
      </c>
      <c r="O1018" s="221">
        <v>-2.9001720391581163E-3</v>
      </c>
      <c r="P1018" s="221">
        <v>2.0106756342576304E-2</v>
      </c>
      <c r="Q1018" s="126" t="s">
        <v>235</v>
      </c>
    </row>
    <row r="1019" spans="1:17" ht="10.75" customHeight="1" x14ac:dyDescent="0.25">
      <c r="A1019" s="110"/>
      <c r="B1019" s="138" t="s">
        <v>94</v>
      </c>
      <c r="C1019" s="139">
        <v>15.9</v>
      </c>
      <c r="D1019" s="221">
        <v>11.600000000000001</v>
      </c>
      <c r="E1019" s="221">
        <v>0</v>
      </c>
      <c r="F1019" s="221">
        <v>-4.2999999999999989</v>
      </c>
      <c r="G1019" s="222">
        <v>11.600000000000001</v>
      </c>
      <c r="H1019" s="221">
        <v>2E-3</v>
      </c>
      <c r="I1019" s="223">
        <v>1.7241379310344827E-2</v>
      </c>
      <c r="J1019" s="222">
        <v>11.598000000000001</v>
      </c>
      <c r="K1019" s="221">
        <v>0</v>
      </c>
      <c r="L1019" s="221">
        <v>0</v>
      </c>
      <c r="M1019" s="221">
        <v>0</v>
      </c>
      <c r="N1019" s="221">
        <v>-3.8000011444091998E-4</v>
      </c>
      <c r="O1019" s="221">
        <v>-3.2758630555251717E-3</v>
      </c>
      <c r="P1019" s="221">
        <v>-9.5000028610229994E-5</v>
      </c>
      <c r="Q1019" s="126" t="s">
        <v>235</v>
      </c>
    </row>
    <row r="1020" spans="1:17" ht="10.75" customHeight="1" x14ac:dyDescent="0.25">
      <c r="A1020" s="110"/>
      <c r="B1020" s="138" t="s">
        <v>95</v>
      </c>
      <c r="C1020" s="139">
        <v>128.85900000000001</v>
      </c>
      <c r="D1020" s="221">
        <v>5.8590000000000089</v>
      </c>
      <c r="E1020" s="221">
        <v>0</v>
      </c>
      <c r="F1020" s="221">
        <v>-123</v>
      </c>
      <c r="G1020" s="222">
        <v>5.8590000000000089</v>
      </c>
      <c r="H1020" s="221">
        <v>0</v>
      </c>
      <c r="I1020" s="223">
        <v>0</v>
      </c>
      <c r="J1020" s="222">
        <v>5.8590000000000089</v>
      </c>
      <c r="K1020" s="221">
        <v>0</v>
      </c>
      <c r="L1020" s="221">
        <v>0</v>
      </c>
      <c r="M1020" s="221">
        <v>0</v>
      </c>
      <c r="N1020" s="221">
        <v>0</v>
      </c>
      <c r="O1020" s="221">
        <v>0</v>
      </c>
      <c r="P1020" s="221">
        <v>0</v>
      </c>
      <c r="Q1020" s="126" t="s">
        <v>235</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2.2169999999999987</v>
      </c>
      <c r="E1022" s="221">
        <v>0</v>
      </c>
      <c r="F1022" s="221">
        <v>0.3999999999999988</v>
      </c>
      <c r="G1022" s="222">
        <v>2.2169999999999987</v>
      </c>
      <c r="H1022" s="221">
        <v>0</v>
      </c>
      <c r="I1022" s="223">
        <v>0</v>
      </c>
      <c r="J1022" s="222">
        <v>2.2169999999999987</v>
      </c>
      <c r="K1022" s="221">
        <v>0</v>
      </c>
      <c r="L1022" s="221">
        <v>0</v>
      </c>
      <c r="M1022" s="221">
        <v>0</v>
      </c>
      <c r="N1022" s="221">
        <v>0</v>
      </c>
      <c r="O1022" s="221">
        <v>0</v>
      </c>
      <c r="P1022" s="221">
        <v>0</v>
      </c>
      <c r="Q1022" s="126" t="s">
        <v>235</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18.634999999999998</v>
      </c>
      <c r="E1024" s="221">
        <v>0</v>
      </c>
      <c r="F1024" s="221">
        <v>-5.6000000000000014</v>
      </c>
      <c r="G1024" s="222">
        <v>18.634999999999998</v>
      </c>
      <c r="H1024" s="221">
        <v>3.7090000000000001</v>
      </c>
      <c r="I1024" s="223">
        <v>19.903407566407303</v>
      </c>
      <c r="J1024" s="222">
        <v>14.925999999999998</v>
      </c>
      <c r="K1024" s="221">
        <v>0</v>
      </c>
      <c r="L1024" s="221">
        <v>0</v>
      </c>
      <c r="M1024" s="221">
        <v>0</v>
      </c>
      <c r="N1024" s="221">
        <v>0</v>
      </c>
      <c r="O1024" s="221">
        <v>0</v>
      </c>
      <c r="P1024" s="221">
        <v>0</v>
      </c>
      <c r="Q1024" s="126" t="s">
        <v>235</v>
      </c>
    </row>
    <row r="1025" spans="1:17" ht="10.75" customHeight="1" x14ac:dyDescent="0.25">
      <c r="A1025" s="110"/>
      <c r="B1025" s="138" t="s">
        <v>100</v>
      </c>
      <c r="C1025" s="139">
        <v>1.984</v>
      </c>
      <c r="D1025" s="221">
        <v>2.0840000000000001</v>
      </c>
      <c r="E1025" s="221">
        <v>0</v>
      </c>
      <c r="F1025" s="221">
        <v>0.10000000000000009</v>
      </c>
      <c r="G1025" s="222">
        <v>2.0840000000000001</v>
      </c>
      <c r="H1025" s="221">
        <v>3.7999999999999999E-2</v>
      </c>
      <c r="I1025" s="223">
        <v>1.82341650671785</v>
      </c>
      <c r="J1025" s="222">
        <v>2.0460000000000003</v>
      </c>
      <c r="K1025" s="221">
        <v>3.7999999999999999E-2</v>
      </c>
      <c r="L1025" s="221">
        <v>0</v>
      </c>
      <c r="M1025" s="221">
        <v>0</v>
      </c>
      <c r="N1025" s="221">
        <v>0</v>
      </c>
      <c r="O1025" s="221">
        <v>0</v>
      </c>
      <c r="P1025" s="221">
        <v>9.4999999999999998E-3</v>
      </c>
      <c r="Q1025" s="126" t="s">
        <v>235</v>
      </c>
    </row>
    <row r="1026" spans="1:17" ht="10.75" customHeight="1" x14ac:dyDescent="0.25">
      <c r="A1026" s="110"/>
      <c r="B1026" s="1" t="s">
        <v>249</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235</v>
      </c>
    </row>
    <row r="1027" spans="1:17" ht="10.75" customHeight="1" x14ac:dyDescent="0.25">
      <c r="A1027" s="110"/>
      <c r="B1027" s="141" t="s">
        <v>103</v>
      </c>
      <c r="C1027" s="139">
        <v>2603.7809999999999</v>
      </c>
      <c r="D1027" s="221">
        <v>3148.9809999999998</v>
      </c>
      <c r="E1027" s="221">
        <v>0</v>
      </c>
      <c r="F1027" s="221">
        <v>545.20000000000016</v>
      </c>
      <c r="G1027" s="222">
        <v>3148.9809999999998</v>
      </c>
      <c r="H1027" s="221">
        <v>2345.498</v>
      </c>
      <c r="I1027" s="223">
        <v>74.484349064030567</v>
      </c>
      <c r="J1027" s="222">
        <v>803.48299999999972</v>
      </c>
      <c r="K1027" s="221">
        <v>14.755000000000109</v>
      </c>
      <c r="L1027" s="221">
        <v>6.6720000000000255</v>
      </c>
      <c r="M1027" s="221">
        <v>0.17699999999967986</v>
      </c>
      <c r="N1027" s="221">
        <v>1.5589844509886461</v>
      </c>
      <c r="O1027" s="221">
        <v>4.9507585183544971E-2</v>
      </c>
      <c r="P1027" s="221">
        <v>5.7907461127471151</v>
      </c>
      <c r="Q1027" s="126" t="s">
        <v>235</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0.2749999999999993</v>
      </c>
      <c r="E1030" s="107">
        <v>-22.3</v>
      </c>
      <c r="F1030" s="221">
        <v>-23.2</v>
      </c>
      <c r="G1030" s="222">
        <v>0.2749999999999993</v>
      </c>
      <c r="H1030" s="221">
        <v>0</v>
      </c>
      <c r="I1030" s="223">
        <v>0</v>
      </c>
      <c r="J1030" s="222">
        <v>0.2749999999999993</v>
      </c>
      <c r="K1030" s="221">
        <v>0</v>
      </c>
      <c r="L1030" s="221">
        <v>0</v>
      </c>
      <c r="M1030" s="221">
        <v>0</v>
      </c>
      <c r="N1030" s="221">
        <v>0</v>
      </c>
      <c r="O1030" s="221">
        <v>0</v>
      </c>
      <c r="P1030" s="221">
        <v>0</v>
      </c>
      <c r="Q1030" s="126" t="s">
        <v>235</v>
      </c>
    </row>
    <row r="1031" spans="1:17" ht="10.75" customHeight="1" x14ac:dyDescent="0.25">
      <c r="A1031" s="110"/>
      <c r="B1031" s="145" t="s">
        <v>106</v>
      </c>
      <c r="C1031" s="139">
        <v>34.786000000000001</v>
      </c>
      <c r="D1031" s="139">
        <v>2.385999999999993</v>
      </c>
      <c r="E1031" s="107">
        <v>22.3</v>
      </c>
      <c r="F1031" s="221">
        <v>-32.400000000000006</v>
      </c>
      <c r="G1031" s="222">
        <v>2.385999999999993</v>
      </c>
      <c r="H1031" s="221">
        <v>6.2E-2</v>
      </c>
      <c r="I1031" s="223">
        <v>2.5984911986588508</v>
      </c>
      <c r="J1031" s="222">
        <v>2.3239999999999932</v>
      </c>
      <c r="K1031" s="221">
        <v>0</v>
      </c>
      <c r="L1031" s="221">
        <v>0</v>
      </c>
      <c r="M1031" s="221">
        <v>0</v>
      </c>
      <c r="N1031" s="221">
        <v>0.05</v>
      </c>
      <c r="O1031" s="221">
        <v>2.095557418273267</v>
      </c>
      <c r="P1031" s="221">
        <v>1.2500000000000001E-2</v>
      </c>
      <c r="Q1031" s="126" t="s">
        <v>235</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3151.6419999999998</v>
      </c>
      <c r="E1034" s="148">
        <v>0.1</v>
      </c>
      <c r="F1034" s="151">
        <v>489.60000000000014</v>
      </c>
      <c r="G1034" s="153">
        <v>3151.7419999999997</v>
      </c>
      <c r="H1034" s="151">
        <v>2345.56</v>
      </c>
      <c r="I1034" s="150">
        <v>74.421066191331647</v>
      </c>
      <c r="J1034" s="153">
        <v>806.18199999999979</v>
      </c>
      <c r="K1034" s="151">
        <v>14.755000000000109</v>
      </c>
      <c r="L1034" s="151">
        <v>6.6720000000000255</v>
      </c>
      <c r="M1034" s="151">
        <v>0.17699999999967986</v>
      </c>
      <c r="N1034" s="151">
        <v>1.6089844509886007</v>
      </c>
      <c r="O1034" s="151">
        <v>5.1052259456772081E-2</v>
      </c>
      <c r="P1034" s="151">
        <v>5.8032461127471038</v>
      </c>
      <c r="Q1034" s="133" t="s">
        <v>235</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45301</v>
      </c>
      <c r="L1039" s="131">
        <v>45308</v>
      </c>
      <c r="M1039" s="131">
        <v>45315</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5" t="s">
        <v>122</v>
      </c>
      <c r="D1041" s="235"/>
      <c r="E1041" s="235"/>
      <c r="F1041" s="235"/>
      <c r="G1041" s="235"/>
      <c r="H1041" s="235"/>
      <c r="I1041" s="235"/>
      <c r="J1041" s="235"/>
      <c r="K1041" s="235"/>
      <c r="L1041" s="235"/>
      <c r="M1041" s="235"/>
      <c r="N1041" s="235"/>
      <c r="O1041" s="235"/>
      <c r="P1041" s="236"/>
      <c r="Q1041" s="125"/>
    </row>
    <row r="1042" spans="1:17" ht="10.75" customHeight="1" x14ac:dyDescent="0.25">
      <c r="A1042" s="110"/>
      <c r="B1042" s="138" t="s">
        <v>79</v>
      </c>
      <c r="C1042" s="139">
        <v>232.095</v>
      </c>
      <c r="D1042" s="221">
        <v>253.29500000000002</v>
      </c>
      <c r="E1042" s="221">
        <v>0</v>
      </c>
      <c r="F1042" s="221">
        <v>21.200000000000017</v>
      </c>
      <c r="G1042" s="222">
        <v>253.29500000000002</v>
      </c>
      <c r="H1042" s="221">
        <v>19.917000000000002</v>
      </c>
      <c r="I1042" s="223">
        <v>7.8631635050040476</v>
      </c>
      <c r="J1042" s="222">
        <v>233.37800000000001</v>
      </c>
      <c r="K1042" s="221">
        <v>0.10099999999999909</v>
      </c>
      <c r="L1042" s="221">
        <v>0</v>
      </c>
      <c r="M1042" s="221">
        <v>0</v>
      </c>
      <c r="N1042" s="221">
        <v>6.3000000000002387E-2</v>
      </c>
      <c r="O1042" s="221">
        <v>2.4872184606882244E-2</v>
      </c>
      <c r="P1042" s="221">
        <v>4.1000000000000369E-2</v>
      </c>
      <c r="Q1042" s="126" t="s">
        <v>235</v>
      </c>
    </row>
    <row r="1043" spans="1:17" ht="10.75" customHeight="1" x14ac:dyDescent="0.25">
      <c r="A1043" s="110"/>
      <c r="B1043" s="138" t="s">
        <v>80</v>
      </c>
      <c r="C1043" s="139">
        <v>17.398</v>
      </c>
      <c r="D1043" s="221">
        <v>14.698</v>
      </c>
      <c r="E1043" s="221">
        <v>0</v>
      </c>
      <c r="F1043" s="221">
        <v>-2.6999999999999993</v>
      </c>
      <c r="G1043" s="222">
        <v>14.698</v>
      </c>
      <c r="H1043" s="221">
        <v>3.5190000000000001</v>
      </c>
      <c r="I1043" s="223">
        <v>23.942032929650296</v>
      </c>
      <c r="J1043" s="222">
        <v>11.179</v>
      </c>
      <c r="K1043" s="221">
        <v>0</v>
      </c>
      <c r="L1043" s="221">
        <v>0</v>
      </c>
      <c r="M1043" s="221">
        <v>0</v>
      </c>
      <c r="N1043" s="221">
        <v>0</v>
      </c>
      <c r="O1043" s="221">
        <v>0</v>
      </c>
      <c r="P1043" s="221">
        <v>0</v>
      </c>
      <c r="Q1043" s="126" t="s">
        <v>235</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3.407</v>
      </c>
      <c r="I1044" s="223">
        <v>18.431160400324586</v>
      </c>
      <c r="J1044" s="222">
        <v>15.077999999999999</v>
      </c>
      <c r="K1044" s="221">
        <v>0</v>
      </c>
      <c r="L1044" s="221">
        <v>0</v>
      </c>
      <c r="M1044" s="221">
        <v>0</v>
      </c>
      <c r="N1044" s="221">
        <v>0</v>
      </c>
      <c r="O1044" s="221">
        <v>0</v>
      </c>
      <c r="P1044" s="221">
        <v>0</v>
      </c>
      <c r="Q1044" s="126" t="s">
        <v>235</v>
      </c>
    </row>
    <row r="1045" spans="1:17" ht="10.75" customHeight="1" x14ac:dyDescent="0.25">
      <c r="A1045" s="110"/>
      <c r="B1045" s="138" t="s">
        <v>82</v>
      </c>
      <c r="C1045" s="139">
        <v>17.254999999999999</v>
      </c>
      <c r="D1045" s="221">
        <v>17.555</v>
      </c>
      <c r="E1045" s="221">
        <v>0</v>
      </c>
      <c r="F1045" s="221">
        <v>0.30000000000000071</v>
      </c>
      <c r="G1045" s="222">
        <v>17.555</v>
      </c>
      <c r="H1045" s="221">
        <v>0.98799999999999999</v>
      </c>
      <c r="I1045" s="223">
        <v>5.6280262033608661</v>
      </c>
      <c r="J1045" s="222">
        <v>16.567</v>
      </c>
      <c r="K1045" s="221">
        <v>0</v>
      </c>
      <c r="L1045" s="221">
        <v>0</v>
      </c>
      <c r="M1045" s="221">
        <v>0</v>
      </c>
      <c r="N1045" s="221">
        <v>0</v>
      </c>
      <c r="O1045" s="221">
        <v>0</v>
      </c>
      <c r="P1045" s="221">
        <v>0</v>
      </c>
      <c r="Q1045" s="126" t="s">
        <v>235</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235</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235</v>
      </c>
    </row>
    <row r="1048" spans="1:17" ht="10.75" customHeight="1" x14ac:dyDescent="0.25">
      <c r="A1048" s="110"/>
      <c r="B1048" s="138" t="s">
        <v>85</v>
      </c>
      <c r="C1048" s="139">
        <v>10.823</v>
      </c>
      <c r="D1048" s="221">
        <v>0.32299999999999862</v>
      </c>
      <c r="E1048" s="221">
        <v>0</v>
      </c>
      <c r="F1048" s="221">
        <v>-10.500000000000002</v>
      </c>
      <c r="G1048" s="222">
        <v>0.32299999999999862</v>
      </c>
      <c r="H1048" s="221">
        <v>0.22700000000000001</v>
      </c>
      <c r="I1048" s="223">
        <v>70.278637770898129</v>
      </c>
      <c r="J1048" s="222">
        <v>9.5999999999998614E-2</v>
      </c>
      <c r="K1048" s="221">
        <v>0</v>
      </c>
      <c r="L1048" s="221">
        <v>0</v>
      </c>
      <c r="M1048" s="221">
        <v>0</v>
      </c>
      <c r="N1048" s="221">
        <v>0</v>
      </c>
      <c r="O1048" s="221">
        <v>0</v>
      </c>
      <c r="P1048" s="221">
        <v>0</v>
      </c>
      <c r="Q1048" s="126" t="s">
        <v>235</v>
      </c>
    </row>
    <row r="1049" spans="1:17" ht="10.75" customHeight="1" x14ac:dyDescent="0.25">
      <c r="A1049" s="110"/>
      <c r="B1049" s="138" t="s">
        <v>86</v>
      </c>
      <c r="C1049" s="139">
        <v>7.8440000000000003</v>
      </c>
      <c r="D1049" s="221">
        <v>3.2440000000000007</v>
      </c>
      <c r="E1049" s="221">
        <v>0</v>
      </c>
      <c r="F1049" s="221">
        <v>-4.5999999999999996</v>
      </c>
      <c r="G1049" s="222">
        <v>3.2440000000000007</v>
      </c>
      <c r="H1049" s="221">
        <v>0.11799999999999999</v>
      </c>
      <c r="I1049" s="223">
        <v>3.6374845869297152</v>
      </c>
      <c r="J1049" s="222">
        <v>3.1260000000000008</v>
      </c>
      <c r="K1049" s="221">
        <v>0</v>
      </c>
      <c r="L1049" s="221">
        <v>0</v>
      </c>
      <c r="M1049" s="221">
        <v>0</v>
      </c>
      <c r="N1049" s="221">
        <v>0</v>
      </c>
      <c r="O1049" s="221">
        <v>0</v>
      </c>
      <c r="P1049" s="221">
        <v>0</v>
      </c>
      <c r="Q1049" s="126" t="s">
        <v>235</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235</v>
      </c>
    </row>
    <row r="1052" spans="1:17" ht="10.75" customHeight="1" x14ac:dyDescent="0.25">
      <c r="A1052" s="110"/>
      <c r="B1052" s="141" t="s">
        <v>89</v>
      </c>
      <c r="C1052" s="139">
        <v>314.28399999999993</v>
      </c>
      <c r="D1052" s="221">
        <v>318.38400000000001</v>
      </c>
      <c r="E1052" s="221">
        <v>0</v>
      </c>
      <c r="F1052" s="221">
        <v>4.1000000000000796</v>
      </c>
      <c r="G1052" s="222">
        <v>318.38400000000001</v>
      </c>
      <c r="H1052" s="221">
        <v>28.867999999999999</v>
      </c>
      <c r="I1052" s="223">
        <v>9.0670385446504831</v>
      </c>
      <c r="J1052" s="222">
        <v>289.51600000000002</v>
      </c>
      <c r="K1052" s="221">
        <v>0.10099999999999909</v>
      </c>
      <c r="L1052" s="221">
        <v>0</v>
      </c>
      <c r="M1052" s="221">
        <v>0</v>
      </c>
      <c r="N1052" s="221">
        <v>6.3000000000002387E-2</v>
      </c>
      <c r="O1052" s="221">
        <v>1.9787426503845164E-2</v>
      </c>
      <c r="P1052" s="142">
        <v>4.1000000000000369E-2</v>
      </c>
      <c r="Q1052" s="126" t="s">
        <v>235</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235</v>
      </c>
    </row>
    <row r="1055" spans="1:17" ht="10.75" customHeight="1" x14ac:dyDescent="0.25">
      <c r="A1055" s="110"/>
      <c r="B1055" s="138" t="s">
        <v>91</v>
      </c>
      <c r="C1055" s="139">
        <v>17.786999999999999</v>
      </c>
      <c r="D1055" s="221">
        <v>17.387</v>
      </c>
      <c r="E1055" s="221">
        <v>0</v>
      </c>
      <c r="F1055" s="221">
        <v>-0.39999999999999858</v>
      </c>
      <c r="G1055" s="222">
        <v>17.387</v>
      </c>
      <c r="H1055" s="221">
        <v>0.19800000000000001</v>
      </c>
      <c r="I1055" s="223">
        <v>1.1387818485075056</v>
      </c>
      <c r="J1055" s="222">
        <v>17.189</v>
      </c>
      <c r="K1055" s="221">
        <v>7.2000000000000008E-2</v>
      </c>
      <c r="L1055" s="221">
        <v>0</v>
      </c>
      <c r="M1055" s="221">
        <v>0</v>
      </c>
      <c r="N1055" s="221">
        <v>0</v>
      </c>
      <c r="O1055" s="221">
        <v>0</v>
      </c>
      <c r="P1055" s="221">
        <v>1.8000000000000002E-2</v>
      </c>
      <c r="Q1055" s="126" t="s">
        <v>235</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235</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235</v>
      </c>
    </row>
    <row r="1058" spans="1:17" ht="10.75" customHeight="1" x14ac:dyDescent="0.25">
      <c r="A1058" s="110"/>
      <c r="B1058" s="138" t="s">
        <v>93</v>
      </c>
      <c r="C1058" s="139">
        <v>10.962</v>
      </c>
      <c r="D1058" s="221">
        <v>10.762</v>
      </c>
      <c r="E1058" s="221">
        <v>0</v>
      </c>
      <c r="F1058" s="221">
        <v>-0.19999999999999929</v>
      </c>
      <c r="G1058" s="222">
        <v>10.762</v>
      </c>
      <c r="H1058" s="221">
        <v>2.3559999999999999</v>
      </c>
      <c r="I1058" s="223">
        <v>21.891841665118008</v>
      </c>
      <c r="J1058" s="222">
        <v>8.4060000000000006</v>
      </c>
      <c r="K1058" s="221">
        <v>0</v>
      </c>
      <c r="L1058" s="221">
        <v>0</v>
      </c>
      <c r="M1058" s="221">
        <v>0</v>
      </c>
      <c r="N1058" s="221">
        <v>-3.7899994105101698E-3</v>
      </c>
      <c r="O1058" s="221">
        <v>-3.5216497031315457E-2</v>
      </c>
      <c r="P1058" s="221">
        <v>-9.4749985262754244E-4</v>
      </c>
      <c r="Q1058" s="126" t="s">
        <v>235</v>
      </c>
    </row>
    <row r="1059" spans="1:17" ht="10.75" customHeight="1" x14ac:dyDescent="0.25">
      <c r="A1059" s="110"/>
      <c r="B1059" s="138" t="s">
        <v>94</v>
      </c>
      <c r="C1059" s="139">
        <v>5.5720000000000001</v>
      </c>
      <c r="D1059" s="221">
        <v>5.5720000000000001</v>
      </c>
      <c r="E1059" s="221">
        <v>0</v>
      </c>
      <c r="F1059" s="221">
        <v>0</v>
      </c>
      <c r="G1059" s="222">
        <v>5.5720000000000001</v>
      </c>
      <c r="H1059" s="221">
        <v>0.115</v>
      </c>
      <c r="I1059" s="223">
        <v>2.0638908829863603</v>
      </c>
      <c r="J1059" s="222">
        <v>5.4569999999999999</v>
      </c>
      <c r="K1059" s="221">
        <v>0</v>
      </c>
      <c r="L1059" s="221">
        <v>0</v>
      </c>
      <c r="M1059" s="221">
        <v>0</v>
      </c>
      <c r="N1059" s="221">
        <v>-2.3374995663759945E-3</v>
      </c>
      <c r="O1059" s="221">
        <v>-4.19508177741564E-2</v>
      </c>
      <c r="P1059" s="221">
        <v>-5.8437489159399864E-4</v>
      </c>
      <c r="Q1059" s="126" t="s">
        <v>235</v>
      </c>
    </row>
    <row r="1060" spans="1:17" ht="10.75" customHeight="1" x14ac:dyDescent="0.25">
      <c r="A1060" s="110"/>
      <c r="B1060" s="138" t="s">
        <v>95</v>
      </c>
      <c r="C1060" s="139">
        <v>14.634</v>
      </c>
      <c r="D1060" s="221">
        <v>13.534000000000001</v>
      </c>
      <c r="E1060" s="221">
        <v>0</v>
      </c>
      <c r="F1060" s="221">
        <v>-1.0999999999999996</v>
      </c>
      <c r="G1060" s="222">
        <v>13.534000000000001</v>
      </c>
      <c r="H1060" s="221">
        <v>0</v>
      </c>
      <c r="I1060" s="223">
        <v>0</v>
      </c>
      <c r="J1060" s="222">
        <v>13.534000000000001</v>
      </c>
      <c r="K1060" s="221">
        <v>0</v>
      </c>
      <c r="L1060" s="221">
        <v>0</v>
      </c>
      <c r="M1060" s="221">
        <v>0</v>
      </c>
      <c r="N1060" s="221">
        <v>0</v>
      </c>
      <c r="O1060" s="221">
        <v>0</v>
      </c>
      <c r="P1060" s="221">
        <v>0</v>
      </c>
      <c r="Q1060" s="126" t="s">
        <v>235</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235</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235</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235</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235</v>
      </c>
    </row>
    <row r="1066" spans="1:17" ht="10.75" customHeight="1" x14ac:dyDescent="0.25">
      <c r="A1066" s="110"/>
      <c r="B1066" s="1" t="s">
        <v>249</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235</v>
      </c>
    </row>
    <row r="1067" spans="1:17" ht="10.75" customHeight="1" x14ac:dyDescent="0.25">
      <c r="A1067" s="110"/>
      <c r="B1067" s="141" t="s">
        <v>103</v>
      </c>
      <c r="C1067" s="139">
        <v>398.68299999999994</v>
      </c>
      <c r="D1067" s="221">
        <v>399.18300000000005</v>
      </c>
      <c r="E1067" s="221">
        <v>0</v>
      </c>
      <c r="F1067" s="221">
        <v>0.50000000000011369</v>
      </c>
      <c r="G1067" s="222">
        <v>399.18300000000005</v>
      </c>
      <c r="H1067" s="221">
        <v>32.021000000000001</v>
      </c>
      <c r="I1067" s="223">
        <v>8.0216341878286386</v>
      </c>
      <c r="J1067" s="222">
        <v>367.16200000000003</v>
      </c>
      <c r="K1067" s="221">
        <v>0.17299999999999827</v>
      </c>
      <c r="L1067" s="221">
        <v>0</v>
      </c>
      <c r="M1067" s="221">
        <v>0</v>
      </c>
      <c r="N1067" s="221">
        <v>5.687250102311836E-2</v>
      </c>
      <c r="O1067" s="221">
        <v>1.4247225213277707E-2</v>
      </c>
      <c r="P1067" s="221">
        <v>5.7468125255779157E-2</v>
      </c>
      <c r="Q1067" s="126" t="s">
        <v>235</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235</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235</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404.37700000000007</v>
      </c>
      <c r="E1074" s="148">
        <v>0</v>
      </c>
      <c r="F1074" s="151">
        <v>1.1368683772161603E-13</v>
      </c>
      <c r="G1074" s="153">
        <v>404.37700000000007</v>
      </c>
      <c r="H1074" s="151">
        <v>32.021000000000001</v>
      </c>
      <c r="I1074" s="150">
        <v>7.9186007117120898</v>
      </c>
      <c r="J1074" s="153">
        <v>372.35600000000005</v>
      </c>
      <c r="K1074" s="151">
        <v>0.17299999999999827</v>
      </c>
      <c r="L1074" s="151">
        <v>0</v>
      </c>
      <c r="M1074" s="151">
        <v>0</v>
      </c>
      <c r="N1074" s="151">
        <v>5.687250102311836E-2</v>
      </c>
      <c r="O1074" s="151">
        <v>1.406422744694143E-2</v>
      </c>
      <c r="P1074" s="151">
        <v>5.7468125255779157E-2</v>
      </c>
      <c r="Q1074" s="133" t="s">
        <v>235</v>
      </c>
    </row>
    <row r="1075" spans="1:17" ht="10.75" customHeight="1" x14ac:dyDescent="0.25">
      <c r="A1075" s="110"/>
      <c r="B1075" s="155" t="s">
        <v>306</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233</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305</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45301</v>
      </c>
      <c r="L1084" s="131">
        <v>45308</v>
      </c>
      <c r="M1084" s="131">
        <v>45315</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5" t="s">
        <v>123</v>
      </c>
      <c r="D1086" s="235"/>
      <c r="E1086" s="235"/>
      <c r="F1086" s="235"/>
      <c r="G1086" s="235"/>
      <c r="H1086" s="235"/>
      <c r="I1086" s="235"/>
      <c r="J1086" s="235"/>
      <c r="K1086" s="235"/>
      <c r="L1086" s="235"/>
      <c r="M1086" s="235"/>
      <c r="N1086" s="235"/>
      <c r="O1086" s="235"/>
      <c r="P1086" s="236"/>
      <c r="Q1086" s="125"/>
    </row>
    <row r="1087" spans="1:17" ht="10.75" customHeight="1" x14ac:dyDescent="0.25">
      <c r="A1087" s="110"/>
      <c r="B1087" s="138" t="s">
        <v>79</v>
      </c>
      <c r="C1087" s="139">
        <v>3.718</v>
      </c>
      <c r="D1087" s="221">
        <v>4.3179999999999996</v>
      </c>
      <c r="E1087" s="221">
        <v>0</v>
      </c>
      <c r="F1087" s="221">
        <v>0.59999999999999964</v>
      </c>
      <c r="G1087" s="222">
        <v>4.3179999999999996</v>
      </c>
      <c r="H1087" s="221">
        <v>0.61699999999999999</v>
      </c>
      <c r="I1087" s="223">
        <v>14.289022695692452</v>
      </c>
      <c r="J1087" s="222">
        <v>3.7009999999999996</v>
      </c>
      <c r="K1087" s="221">
        <v>0</v>
      </c>
      <c r="L1087" s="221">
        <v>0</v>
      </c>
      <c r="M1087" s="221">
        <v>0</v>
      </c>
      <c r="N1087" s="221">
        <v>0</v>
      </c>
      <c r="O1087" s="221">
        <v>0</v>
      </c>
      <c r="P1087" s="221">
        <v>0</v>
      </c>
      <c r="Q1087" s="126" t="s">
        <v>235</v>
      </c>
    </row>
    <row r="1088" spans="1:17" ht="10.75" customHeight="1" x14ac:dyDescent="0.25">
      <c r="A1088" s="110"/>
      <c r="B1088" s="138" t="s">
        <v>80</v>
      </c>
      <c r="C1088" s="139">
        <v>0.2</v>
      </c>
      <c r="D1088" s="221">
        <v>0.2</v>
      </c>
      <c r="E1088" s="221">
        <v>0</v>
      </c>
      <c r="F1088" s="221">
        <v>0</v>
      </c>
      <c r="G1088" s="222">
        <v>0.2</v>
      </c>
      <c r="H1088" s="221">
        <v>1.4E-2</v>
      </c>
      <c r="I1088" s="223">
        <v>7</v>
      </c>
      <c r="J1088" s="222">
        <v>0.186</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235</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2.5999999999999999E-2</v>
      </c>
      <c r="I1092" s="223">
        <v>26</v>
      </c>
      <c r="J1092" s="222">
        <v>7.400000000000001E-2</v>
      </c>
      <c r="K1092" s="221">
        <v>0</v>
      </c>
      <c r="L1092" s="221">
        <v>0</v>
      </c>
      <c r="M1092" s="221">
        <v>0</v>
      </c>
      <c r="N1092" s="221">
        <v>0</v>
      </c>
      <c r="O1092" s="221">
        <v>0</v>
      </c>
      <c r="P1092" s="221">
        <v>0</v>
      </c>
      <c r="Q1092" s="126" t="s">
        <v>235</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235</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4.9189999999999996</v>
      </c>
      <c r="E1097" s="221">
        <v>0</v>
      </c>
      <c r="F1097" s="221">
        <v>0.5</v>
      </c>
      <c r="G1097" s="222">
        <v>4.9189999999999996</v>
      </c>
      <c r="H1097" s="221">
        <v>0.65800000000000003</v>
      </c>
      <c r="I1097" s="223">
        <v>13.376702581825574</v>
      </c>
      <c r="J1097" s="222">
        <v>4.2610000000000001</v>
      </c>
      <c r="K1097" s="221">
        <v>0</v>
      </c>
      <c r="L1097" s="221">
        <v>0</v>
      </c>
      <c r="M1097" s="221">
        <v>0</v>
      </c>
      <c r="N1097" s="221">
        <v>0</v>
      </c>
      <c r="O1097" s="221">
        <v>0</v>
      </c>
      <c r="P1097" s="142">
        <v>0</v>
      </c>
      <c r="Q1097" s="126" t="s">
        <v>235</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235</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235</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0.318</v>
      </c>
      <c r="I1103" s="223">
        <v>51.623376623376622</v>
      </c>
      <c r="J1103" s="222">
        <v>0.29799999999999999</v>
      </c>
      <c r="K1103" s="221">
        <v>0</v>
      </c>
      <c r="L1103" s="221">
        <v>0</v>
      </c>
      <c r="M1103" s="221">
        <v>0</v>
      </c>
      <c r="N1103" s="221">
        <v>-7.5199952982369922E-3</v>
      </c>
      <c r="O1103" s="221">
        <v>-1.2207784575060052</v>
      </c>
      <c r="P1103" s="221">
        <v>-1.879998824559248E-3</v>
      </c>
      <c r="Q1103" s="126" t="s">
        <v>235</v>
      </c>
    </row>
    <row r="1104" spans="1:17" ht="10.75" customHeight="1" x14ac:dyDescent="0.25">
      <c r="A1104" s="110"/>
      <c r="B1104" s="138" t="s">
        <v>94</v>
      </c>
      <c r="C1104" s="139">
        <v>0.56200000000000006</v>
      </c>
      <c r="D1104" s="221">
        <v>0.56200000000000006</v>
      </c>
      <c r="E1104" s="221">
        <v>0</v>
      </c>
      <c r="F1104" s="221">
        <v>0</v>
      </c>
      <c r="G1104" s="222">
        <v>0.56200000000000006</v>
      </c>
      <c r="H1104" s="221">
        <v>0.26500000000000001</v>
      </c>
      <c r="I1104" s="223">
        <v>47.153024911032027</v>
      </c>
      <c r="J1104" s="222">
        <v>0.29700000000000004</v>
      </c>
      <c r="K1104" s="221">
        <v>0</v>
      </c>
      <c r="L1104" s="221">
        <v>0</v>
      </c>
      <c r="M1104" s="221">
        <v>0</v>
      </c>
      <c r="N1104" s="221">
        <v>-2.0200020074839786E-3</v>
      </c>
      <c r="O1104" s="221">
        <v>-0.35943096218576126</v>
      </c>
      <c r="P1104" s="221">
        <v>-5.0500050187099466E-4</v>
      </c>
      <c r="Q1104" s="126" t="s">
        <v>235</v>
      </c>
    </row>
    <row r="1105" spans="1:17" ht="10.75" customHeight="1" x14ac:dyDescent="0.25">
      <c r="A1105" s="110"/>
      <c r="B1105" s="138" t="s">
        <v>95</v>
      </c>
      <c r="C1105" s="139">
        <v>0.40100000000000002</v>
      </c>
      <c r="D1105" s="221">
        <v>0.30100000000000005</v>
      </c>
      <c r="E1105" s="221">
        <v>0</v>
      </c>
      <c r="F1105" s="221">
        <v>-9.9999999999999978E-2</v>
      </c>
      <c r="G1105" s="222">
        <v>0.30100000000000005</v>
      </c>
      <c r="H1105" s="221">
        <v>0</v>
      </c>
      <c r="I1105" s="223">
        <v>0</v>
      </c>
      <c r="J1105" s="222">
        <v>0.30100000000000005</v>
      </c>
      <c r="K1105" s="221">
        <v>0</v>
      </c>
      <c r="L1105" s="221">
        <v>0</v>
      </c>
      <c r="M1105" s="221">
        <v>0</v>
      </c>
      <c r="N1105" s="221">
        <v>0</v>
      </c>
      <c r="O1105" s="221">
        <v>0</v>
      </c>
      <c r="P1105" s="221">
        <v>0</v>
      </c>
      <c r="Q1105" s="126" t="s">
        <v>235</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235</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235</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235</v>
      </c>
    </row>
    <row r="1111" spans="1:17" ht="10.75" customHeight="1" x14ac:dyDescent="0.25">
      <c r="A1111" s="110"/>
      <c r="B1111" s="1" t="s">
        <v>249</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1.2410000000000001</v>
      </c>
      <c r="I1112" s="223">
        <v>10.328755722014151</v>
      </c>
      <c r="J1112" s="222">
        <v>10.773999999999999</v>
      </c>
      <c r="K1112" s="221">
        <v>0</v>
      </c>
      <c r="L1112" s="221">
        <v>0</v>
      </c>
      <c r="M1112" s="221">
        <v>0</v>
      </c>
      <c r="N1112" s="221">
        <v>-9.5399973057208598E-3</v>
      </c>
      <c r="O1112" s="221">
        <v>-7.9400726639374627E-2</v>
      </c>
      <c r="P1112" s="221">
        <v>-2.3849993264302149E-3</v>
      </c>
      <c r="Q1112" s="126" t="s">
        <v>235</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235</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1.2410000000000001</v>
      </c>
      <c r="I1119" s="150">
        <v>10.21315118097276</v>
      </c>
      <c r="J1119" s="153">
        <v>10.91</v>
      </c>
      <c r="K1119" s="151">
        <v>0</v>
      </c>
      <c r="L1119" s="151">
        <v>0</v>
      </c>
      <c r="M1119" s="151">
        <v>0</v>
      </c>
      <c r="N1119" s="151">
        <v>-9.5399973057208598E-3</v>
      </c>
      <c r="O1119" s="151" t="s">
        <v>41</v>
      </c>
      <c r="P1119" s="154">
        <v>-2.3849993264302149E-3</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45301</v>
      </c>
      <c r="L1124" s="131">
        <v>45308</v>
      </c>
      <c r="M1124" s="131">
        <v>45315</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5" t="s">
        <v>124</v>
      </c>
      <c r="D1126" s="235"/>
      <c r="E1126" s="235"/>
      <c r="F1126" s="235"/>
      <c r="G1126" s="235"/>
      <c r="H1126" s="235"/>
      <c r="I1126" s="235"/>
      <c r="J1126" s="235"/>
      <c r="K1126" s="235"/>
      <c r="L1126" s="235"/>
      <c r="M1126" s="235"/>
      <c r="N1126" s="235"/>
      <c r="O1126" s="235"/>
      <c r="P1126" s="236"/>
      <c r="Q1126" s="125"/>
    </row>
    <row r="1127" spans="1:17" ht="10.75" customHeight="1" x14ac:dyDescent="0.25">
      <c r="A1127" s="110"/>
      <c r="B1127" s="138" t="s">
        <v>79</v>
      </c>
      <c r="C1127" s="139">
        <v>970.54200000000003</v>
      </c>
      <c r="D1127" s="221">
        <v>1616.1419999999998</v>
      </c>
      <c r="E1127" s="221">
        <v>-1.2999999999999545</v>
      </c>
      <c r="F1127" s="221">
        <v>645.5999999999998</v>
      </c>
      <c r="G1127" s="222">
        <v>1616.1419999999998</v>
      </c>
      <c r="H1127" s="221">
        <v>1448.5029999999999</v>
      </c>
      <c r="I1127" s="223">
        <v>89.627210975273215</v>
      </c>
      <c r="J1127" s="222">
        <v>167.6389999999999</v>
      </c>
      <c r="K1127" s="221">
        <v>133.66200000000003</v>
      </c>
      <c r="L1127" s="221">
        <v>47.003999999999905</v>
      </c>
      <c r="M1127" s="221">
        <v>-16.019999999999982</v>
      </c>
      <c r="N1127" s="221">
        <v>3.31899999999996</v>
      </c>
      <c r="O1127" s="221">
        <v>0.20536561762518149</v>
      </c>
      <c r="P1127" s="221">
        <v>41.99124999999998</v>
      </c>
      <c r="Q1127" s="126">
        <v>1.9922364778376442</v>
      </c>
    </row>
    <row r="1128" spans="1:17" ht="10.75" customHeight="1" x14ac:dyDescent="0.25">
      <c r="A1128" s="110"/>
      <c r="B1128" s="138" t="s">
        <v>80</v>
      </c>
      <c r="C1128" s="139">
        <v>253.274</v>
      </c>
      <c r="D1128" s="221">
        <v>383.97400000000005</v>
      </c>
      <c r="E1128" s="221">
        <v>0</v>
      </c>
      <c r="F1128" s="221">
        <v>130.70000000000005</v>
      </c>
      <c r="G1128" s="222">
        <v>383.97400000000005</v>
      </c>
      <c r="H1128" s="221">
        <v>381.86400000000003</v>
      </c>
      <c r="I1128" s="223">
        <v>99.45048362649554</v>
      </c>
      <c r="J1128" s="222">
        <v>2.1100000000000136</v>
      </c>
      <c r="K1128" s="221">
        <v>7.6860000000000355</v>
      </c>
      <c r="L1128" s="221">
        <v>0</v>
      </c>
      <c r="M1128" s="221">
        <v>0</v>
      </c>
      <c r="N1128" s="221">
        <v>-2.1300604133330125E-2</v>
      </c>
      <c r="O1128" s="221">
        <v>-5.547407932133458E-3</v>
      </c>
      <c r="P1128" s="221">
        <v>1.9161748489666763</v>
      </c>
      <c r="Q1128" s="126">
        <v>0</v>
      </c>
    </row>
    <row r="1129" spans="1:17" ht="10.75" customHeight="1" x14ac:dyDescent="0.25">
      <c r="A1129" s="110"/>
      <c r="B1129" s="138" t="s">
        <v>81</v>
      </c>
      <c r="C1129" s="139">
        <v>43.682000000000002</v>
      </c>
      <c r="D1129" s="221">
        <v>119.58199999999999</v>
      </c>
      <c r="E1129" s="221">
        <v>0.5</v>
      </c>
      <c r="F1129" s="221">
        <v>75.899999999999991</v>
      </c>
      <c r="G1129" s="222">
        <v>119.58199999999999</v>
      </c>
      <c r="H1129" s="221">
        <v>119.07599999999999</v>
      </c>
      <c r="I1129" s="223">
        <v>99.576859393554201</v>
      </c>
      <c r="J1129" s="222">
        <v>0.50600000000000023</v>
      </c>
      <c r="K1129" s="221">
        <v>0</v>
      </c>
      <c r="L1129" s="221">
        <v>0</v>
      </c>
      <c r="M1129" s="221">
        <v>0</v>
      </c>
      <c r="N1129" s="221">
        <v>0</v>
      </c>
      <c r="O1129" s="221">
        <v>0</v>
      </c>
      <c r="P1129" s="221">
        <v>0</v>
      </c>
      <c r="Q1129" s="126" t="s">
        <v>235</v>
      </c>
    </row>
    <row r="1130" spans="1:17" ht="10.75" customHeight="1" x14ac:dyDescent="0.25">
      <c r="A1130" s="110"/>
      <c r="B1130" s="138" t="s">
        <v>82</v>
      </c>
      <c r="C1130" s="139">
        <v>150.88399999999999</v>
      </c>
      <c r="D1130" s="221">
        <v>145.48399999999998</v>
      </c>
      <c r="E1130" s="221">
        <v>-6</v>
      </c>
      <c r="F1130" s="221">
        <v>-5.4000000000000057</v>
      </c>
      <c r="G1130" s="222">
        <v>145.48399999999998</v>
      </c>
      <c r="H1130" s="221">
        <v>145.267</v>
      </c>
      <c r="I1130" s="223">
        <v>99.850842704352374</v>
      </c>
      <c r="J1130" s="222">
        <v>0.21699999999998454</v>
      </c>
      <c r="K1130" s="221">
        <v>0</v>
      </c>
      <c r="L1130" s="221">
        <v>0</v>
      </c>
      <c r="M1130" s="221">
        <v>0</v>
      </c>
      <c r="N1130" s="221">
        <v>0</v>
      </c>
      <c r="O1130" s="221">
        <v>0</v>
      </c>
      <c r="P1130" s="221">
        <v>0</v>
      </c>
      <c r="Q1130" s="126" t="s">
        <v>235</v>
      </c>
    </row>
    <row r="1131" spans="1:17" ht="10.75" customHeight="1" x14ac:dyDescent="0.25">
      <c r="A1131" s="110"/>
      <c r="B1131" s="138" t="s">
        <v>83</v>
      </c>
      <c r="C1131" s="139">
        <v>1.988</v>
      </c>
      <c r="D1131" s="221">
        <v>4.1880000000000006</v>
      </c>
      <c r="E1131" s="221">
        <v>0</v>
      </c>
      <c r="F1131" s="221">
        <v>2.2000000000000006</v>
      </c>
      <c r="G1131" s="222">
        <v>4.1880000000000006</v>
      </c>
      <c r="H1131" s="221">
        <v>3.125</v>
      </c>
      <c r="I1131" s="223">
        <v>74.617956064947464</v>
      </c>
      <c r="J1131" s="222">
        <v>1.0630000000000006</v>
      </c>
      <c r="K1131" s="221">
        <v>0</v>
      </c>
      <c r="L1131" s="221">
        <v>0</v>
      </c>
      <c r="M1131" s="221">
        <v>0</v>
      </c>
      <c r="N1131" s="221">
        <v>0</v>
      </c>
      <c r="O1131" s="221">
        <v>0</v>
      </c>
      <c r="P1131" s="221">
        <v>0</v>
      </c>
      <c r="Q1131" s="126" t="s">
        <v>235</v>
      </c>
    </row>
    <row r="1132" spans="1:17" ht="10.75" customHeight="1" x14ac:dyDescent="0.25">
      <c r="A1132" s="110"/>
      <c r="B1132" s="138" t="s">
        <v>84</v>
      </c>
      <c r="C1132" s="139">
        <v>22.196000000000002</v>
      </c>
      <c r="D1132" s="221">
        <v>2.3960000000000008</v>
      </c>
      <c r="E1132" s="221">
        <v>-0.5</v>
      </c>
      <c r="F1132" s="221">
        <v>-19.8</v>
      </c>
      <c r="G1132" s="222">
        <v>2.3960000000000008</v>
      </c>
      <c r="H1132" s="221">
        <v>1.9570000000000001</v>
      </c>
      <c r="I1132" s="223">
        <v>81.677796327211993</v>
      </c>
      <c r="J1132" s="222">
        <v>0.43900000000000072</v>
      </c>
      <c r="K1132" s="221">
        <v>1.1000000000000121E-2</v>
      </c>
      <c r="L1132" s="221">
        <v>0</v>
      </c>
      <c r="M1132" s="221">
        <v>0</v>
      </c>
      <c r="N1132" s="221">
        <v>0</v>
      </c>
      <c r="O1132" s="221">
        <v>0</v>
      </c>
      <c r="P1132" s="221">
        <v>2.7500000000000302E-3</v>
      </c>
      <c r="Q1132" s="126" t="s">
        <v>235</v>
      </c>
    </row>
    <row r="1133" spans="1:17" ht="10.75" customHeight="1" x14ac:dyDescent="0.25">
      <c r="A1133" s="110"/>
      <c r="B1133" s="138" t="s">
        <v>85</v>
      </c>
      <c r="C1133" s="139">
        <v>57.847000000000001</v>
      </c>
      <c r="D1133" s="221">
        <v>6.1469999999999985</v>
      </c>
      <c r="E1133" s="221">
        <v>0</v>
      </c>
      <c r="F1133" s="221">
        <v>-51.7</v>
      </c>
      <c r="G1133" s="222">
        <v>6.1469999999999985</v>
      </c>
      <c r="H1133" s="221">
        <v>6.0890000000000004</v>
      </c>
      <c r="I1133" s="223">
        <v>99.056450300959852</v>
      </c>
      <c r="J1133" s="222">
        <v>5.7999999999998053E-2</v>
      </c>
      <c r="K1133" s="221">
        <v>0</v>
      </c>
      <c r="L1133" s="221">
        <v>0</v>
      </c>
      <c r="M1133" s="221">
        <v>0</v>
      </c>
      <c r="N1133" s="221">
        <v>0</v>
      </c>
      <c r="O1133" s="221">
        <v>0</v>
      </c>
      <c r="P1133" s="221">
        <v>0</v>
      </c>
      <c r="Q1133" s="126" t="s">
        <v>235</v>
      </c>
    </row>
    <row r="1134" spans="1:17" ht="10.75" customHeight="1" x14ac:dyDescent="0.25">
      <c r="A1134" s="110"/>
      <c r="B1134" s="138" t="s">
        <v>86</v>
      </c>
      <c r="C1134" s="139">
        <v>36.877000000000002</v>
      </c>
      <c r="D1134" s="221">
        <v>28.277000000000005</v>
      </c>
      <c r="E1134" s="221">
        <v>7.3000000000000007</v>
      </c>
      <c r="F1134" s="221">
        <v>-8.5999999999999979</v>
      </c>
      <c r="G1134" s="222">
        <v>28.277000000000005</v>
      </c>
      <c r="H1134" s="221">
        <v>28.232000000000003</v>
      </c>
      <c r="I1134" s="223">
        <v>99.840860062948678</v>
      </c>
      <c r="J1134" s="222">
        <v>4.5000000000001705E-2</v>
      </c>
      <c r="K1134" s="221">
        <v>26.379000000000001</v>
      </c>
      <c r="L1134" s="221">
        <v>0</v>
      </c>
      <c r="M1134" s="221">
        <v>0</v>
      </c>
      <c r="N1134" s="221">
        <v>0</v>
      </c>
      <c r="O1134" s="221">
        <v>0</v>
      </c>
      <c r="P1134" s="221">
        <v>6.5947500000000003</v>
      </c>
      <c r="Q1134" s="126">
        <v>0</v>
      </c>
    </row>
    <row r="1135" spans="1:17" ht="10.75" customHeight="1" x14ac:dyDescent="0.25">
      <c r="A1135" s="110"/>
      <c r="B1135" s="138" t="s">
        <v>87</v>
      </c>
      <c r="C1135" s="139">
        <v>0.5</v>
      </c>
      <c r="D1135" s="221">
        <v>0</v>
      </c>
      <c r="E1135" s="221">
        <v>0</v>
      </c>
      <c r="F1135" s="221">
        <v>-0.5</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17.452000000000002</v>
      </c>
      <c r="D1136" s="221">
        <v>15.852</v>
      </c>
      <c r="E1136" s="221">
        <v>0</v>
      </c>
      <c r="F1136" s="221">
        <v>-1.6000000000000014</v>
      </c>
      <c r="G1136" s="222">
        <v>15.852</v>
      </c>
      <c r="H1136" s="221">
        <v>15.754</v>
      </c>
      <c r="I1136" s="223">
        <v>99.381781478677752</v>
      </c>
      <c r="J1136" s="222">
        <v>9.8000000000000753E-2</v>
      </c>
      <c r="K1136" s="221">
        <v>0</v>
      </c>
      <c r="L1136" s="221">
        <v>0</v>
      </c>
      <c r="M1136" s="221">
        <v>0</v>
      </c>
      <c r="N1136" s="221">
        <v>0</v>
      </c>
      <c r="O1136" s="221">
        <v>0</v>
      </c>
      <c r="P1136" s="221">
        <v>0</v>
      </c>
      <c r="Q1136" s="126" t="s">
        <v>235</v>
      </c>
    </row>
    <row r="1137" spans="1:17" ht="10.75" customHeight="1" x14ac:dyDescent="0.25">
      <c r="A1137" s="110"/>
      <c r="B1137" s="141" t="s">
        <v>89</v>
      </c>
      <c r="C1137" s="139">
        <v>1555.242</v>
      </c>
      <c r="D1137" s="221">
        <v>2322.0419999999999</v>
      </c>
      <c r="E1137" s="221">
        <v>4.6185277824406512E-14</v>
      </c>
      <c r="F1137" s="221">
        <v>766.79999999999984</v>
      </c>
      <c r="G1137" s="222">
        <v>2322.0419999999999</v>
      </c>
      <c r="H1137" s="221">
        <v>2149.8669999999997</v>
      </c>
      <c r="I1137" s="223">
        <v>92.585190104227223</v>
      </c>
      <c r="J1137" s="222">
        <v>172.1749999999999</v>
      </c>
      <c r="K1137" s="221">
        <v>167.73800000000006</v>
      </c>
      <c r="L1137" s="221">
        <v>47.003999999999905</v>
      </c>
      <c r="M1137" s="221">
        <v>-16.019999999999982</v>
      </c>
      <c r="N1137" s="221">
        <v>3.2976993958666299</v>
      </c>
      <c r="O1137" s="221">
        <v>0.14201721570353293</v>
      </c>
      <c r="P1137" s="142">
        <v>50.504924848966652</v>
      </c>
      <c r="Q1137" s="126">
        <v>1.4090734817422987</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31.913000000000004</v>
      </c>
      <c r="E1139" s="221">
        <v>0</v>
      </c>
      <c r="F1139" s="221">
        <v>-19.299999999999997</v>
      </c>
      <c r="G1139" s="222">
        <v>31.913000000000004</v>
      </c>
      <c r="H1139" s="221">
        <v>31.741999999999997</v>
      </c>
      <c r="I1139" s="223">
        <v>99.46416820731362</v>
      </c>
      <c r="J1139" s="222">
        <v>0.17100000000000648</v>
      </c>
      <c r="K1139" s="221">
        <v>0</v>
      </c>
      <c r="L1139" s="221">
        <v>0</v>
      </c>
      <c r="M1139" s="221">
        <v>0</v>
      </c>
      <c r="N1139" s="221">
        <v>0</v>
      </c>
      <c r="O1139" s="221">
        <v>0</v>
      </c>
      <c r="P1139" s="221">
        <v>0</v>
      </c>
      <c r="Q1139" s="126" t="s">
        <v>235</v>
      </c>
    </row>
    <row r="1140" spans="1:17" ht="10.75" customHeight="1" x14ac:dyDescent="0.25">
      <c r="A1140" s="110"/>
      <c r="B1140" s="138" t="s">
        <v>91</v>
      </c>
      <c r="C1140" s="139">
        <v>158.589</v>
      </c>
      <c r="D1140" s="221">
        <v>27.88900000000001</v>
      </c>
      <c r="E1140" s="221">
        <v>0.5</v>
      </c>
      <c r="F1140" s="221">
        <v>-130.69999999999999</v>
      </c>
      <c r="G1140" s="222">
        <v>27.88900000000001</v>
      </c>
      <c r="H1140" s="221">
        <v>27.504000000000001</v>
      </c>
      <c r="I1140" s="223">
        <v>98.619527412241354</v>
      </c>
      <c r="J1140" s="222">
        <v>0.38500000000000867</v>
      </c>
      <c r="K1140" s="221">
        <v>0.25600000000000023</v>
      </c>
      <c r="L1140" s="221">
        <v>0</v>
      </c>
      <c r="M1140" s="221">
        <v>0</v>
      </c>
      <c r="N1140" s="221">
        <v>0.25688000106811515</v>
      </c>
      <c r="O1140" s="221">
        <v>0.92107999952710762</v>
      </c>
      <c r="P1140" s="221">
        <v>0.12822000026702884</v>
      </c>
      <c r="Q1140" s="126">
        <v>1.0026516861504762</v>
      </c>
    </row>
    <row r="1141" spans="1:17" ht="10.75" customHeight="1" x14ac:dyDescent="0.25">
      <c r="A1141" s="110"/>
      <c r="B1141" s="138" t="s">
        <v>207</v>
      </c>
      <c r="C1141" s="139">
        <v>10.731</v>
      </c>
      <c r="D1141" s="221">
        <v>3.099999999999703E-2</v>
      </c>
      <c r="E1141" s="221">
        <v>0</v>
      </c>
      <c r="F1141" s="221">
        <v>-10.700000000000003</v>
      </c>
      <c r="G1141" s="222">
        <v>3.099999999999703E-2</v>
      </c>
      <c r="H1141" s="221">
        <v>0</v>
      </c>
      <c r="I1141" s="223">
        <v>0</v>
      </c>
      <c r="J1141" s="222">
        <v>3.099999999999703E-2</v>
      </c>
      <c r="K1141" s="221">
        <v>0</v>
      </c>
      <c r="L1141" s="221">
        <v>0</v>
      </c>
      <c r="M1141" s="221">
        <v>0</v>
      </c>
      <c r="N1141" s="221">
        <v>0</v>
      </c>
      <c r="O1141" s="221">
        <v>0</v>
      </c>
      <c r="P1141" s="221">
        <v>0</v>
      </c>
      <c r="Q1141" s="126" t="s">
        <v>235</v>
      </c>
    </row>
    <row r="1142" spans="1:17" ht="10.75" customHeight="1" x14ac:dyDescent="0.25">
      <c r="A1142" s="110"/>
      <c r="B1142" s="138" t="s">
        <v>92</v>
      </c>
      <c r="C1142" s="139">
        <v>13.412000000000001</v>
      </c>
      <c r="D1142" s="221">
        <v>0.6120000000000001</v>
      </c>
      <c r="E1142" s="221">
        <v>0</v>
      </c>
      <c r="F1142" s="221">
        <v>-12.8</v>
      </c>
      <c r="G1142" s="222">
        <v>0.6120000000000001</v>
      </c>
      <c r="H1142" s="221">
        <v>0</v>
      </c>
      <c r="I1142" s="223">
        <v>0</v>
      </c>
      <c r="J1142" s="222">
        <v>0.6120000000000001</v>
      </c>
      <c r="K1142" s="221">
        <v>0</v>
      </c>
      <c r="L1142" s="221">
        <v>0</v>
      </c>
      <c r="M1142" s="221">
        <v>0</v>
      </c>
      <c r="N1142" s="221">
        <v>0</v>
      </c>
      <c r="O1142" s="221">
        <v>0</v>
      </c>
      <c r="P1142" s="221">
        <v>0</v>
      </c>
      <c r="Q1142" s="126" t="s">
        <v>235</v>
      </c>
    </row>
    <row r="1143" spans="1:17" ht="10.75" customHeight="1" x14ac:dyDescent="0.25">
      <c r="A1143" s="110"/>
      <c r="B1143" s="138" t="s">
        <v>93</v>
      </c>
      <c r="C1143" s="139">
        <v>47.106000000000002</v>
      </c>
      <c r="D1143" s="221">
        <v>62.305999999999997</v>
      </c>
      <c r="E1143" s="221">
        <v>0</v>
      </c>
      <c r="F1143" s="221">
        <v>15.199999999999996</v>
      </c>
      <c r="G1143" s="222">
        <v>62.305999999999997</v>
      </c>
      <c r="H1143" s="221">
        <v>54.906000000000006</v>
      </c>
      <c r="I1143" s="223">
        <v>88.123134208583451</v>
      </c>
      <c r="J1143" s="222">
        <v>7.3999999999999915</v>
      </c>
      <c r="K1143" s="221">
        <v>9.1422499999999971</v>
      </c>
      <c r="L1143" s="221">
        <v>3.6599999666364624E-3</v>
      </c>
      <c r="M1143" s="221">
        <v>1.4639999985689656E-2</v>
      </c>
      <c r="N1143" s="221">
        <v>-0.14841000983118846</v>
      </c>
      <c r="O1143" s="221">
        <v>-0.23819537417132935</v>
      </c>
      <c r="P1143" s="221">
        <v>2.2530349975302837</v>
      </c>
      <c r="Q1143" s="126">
        <v>1.2844585228865384</v>
      </c>
    </row>
    <row r="1144" spans="1:17" ht="10.75" customHeight="1" x14ac:dyDescent="0.25">
      <c r="A1144" s="110"/>
      <c r="B1144" s="138" t="s">
        <v>94</v>
      </c>
      <c r="C1144" s="139">
        <v>23.872</v>
      </c>
      <c r="D1144" s="221">
        <v>6.5720000000000027</v>
      </c>
      <c r="E1144" s="221">
        <v>0</v>
      </c>
      <c r="F1144" s="221">
        <v>-17.299999999999997</v>
      </c>
      <c r="G1144" s="222">
        <v>6.5720000000000027</v>
      </c>
      <c r="H1144" s="221">
        <v>3.82</v>
      </c>
      <c r="I1144" s="223">
        <v>58.125380401704177</v>
      </c>
      <c r="J1144" s="222">
        <v>2.7520000000000029</v>
      </c>
      <c r="K1144" s="221">
        <v>0</v>
      </c>
      <c r="L1144" s="221">
        <v>0</v>
      </c>
      <c r="M1144" s="221">
        <v>0</v>
      </c>
      <c r="N1144" s="221">
        <v>-3.1749421060101035E-3</v>
      </c>
      <c r="O1144" s="221">
        <v>-4.8310135514456821E-2</v>
      </c>
      <c r="P1144" s="221">
        <v>-7.9373552650252588E-4</v>
      </c>
      <c r="Q1144" s="126" t="s">
        <v>235</v>
      </c>
    </row>
    <row r="1145" spans="1:17" ht="10.75" customHeight="1" x14ac:dyDescent="0.25">
      <c r="A1145" s="110"/>
      <c r="B1145" s="138" t="s">
        <v>95</v>
      </c>
      <c r="C1145" s="139">
        <v>58.6</v>
      </c>
      <c r="D1145" s="221">
        <v>0.20000000000000284</v>
      </c>
      <c r="E1145" s="221">
        <v>0</v>
      </c>
      <c r="F1145" s="221">
        <v>-58.4</v>
      </c>
      <c r="G1145" s="222">
        <v>0.20000000000000284</v>
      </c>
      <c r="H1145" s="221">
        <v>0</v>
      </c>
      <c r="I1145" s="223">
        <v>0</v>
      </c>
      <c r="J1145" s="222">
        <v>0.20000000000000284</v>
      </c>
      <c r="K1145" s="221">
        <v>0</v>
      </c>
      <c r="L1145" s="221">
        <v>0</v>
      </c>
      <c r="M1145" s="221">
        <v>0</v>
      </c>
      <c r="N1145" s="221">
        <v>0</v>
      </c>
      <c r="O1145" s="221">
        <v>0</v>
      </c>
      <c r="P1145" s="221">
        <v>0</v>
      </c>
      <c r="Q1145" s="126" t="s">
        <v>235</v>
      </c>
    </row>
    <row r="1146" spans="1:17" ht="10.75" customHeight="1" x14ac:dyDescent="0.25">
      <c r="A1146" s="110"/>
      <c r="B1146" s="138" t="s">
        <v>96</v>
      </c>
      <c r="C1146" s="139">
        <v>4.5629999999999997</v>
      </c>
      <c r="D1146" s="221">
        <v>6.2999999999999723E-2</v>
      </c>
      <c r="E1146" s="221">
        <v>0</v>
      </c>
      <c r="F1146" s="221">
        <v>-4.5</v>
      </c>
      <c r="G1146" s="222">
        <v>6.2999999999999723E-2</v>
      </c>
      <c r="H1146" s="221">
        <v>0</v>
      </c>
      <c r="I1146" s="223">
        <v>0</v>
      </c>
      <c r="J1146" s="222">
        <v>6.2999999999999723E-2</v>
      </c>
      <c r="K1146" s="221">
        <v>0</v>
      </c>
      <c r="L1146" s="221">
        <v>0</v>
      </c>
      <c r="M1146" s="221">
        <v>0</v>
      </c>
      <c r="N1146" s="221">
        <v>0</v>
      </c>
      <c r="O1146" s="221">
        <v>0</v>
      </c>
      <c r="P1146" s="221">
        <v>0</v>
      </c>
      <c r="Q1146" s="126" t="s">
        <v>235</v>
      </c>
    </row>
    <row r="1147" spans="1:17" ht="10.75" customHeight="1" x14ac:dyDescent="0.25">
      <c r="A1147" s="110"/>
      <c r="B1147" s="138" t="s">
        <v>97</v>
      </c>
      <c r="C1147" s="139">
        <v>2.6859999999999999</v>
      </c>
      <c r="D1147" s="221">
        <v>29.585999999999999</v>
      </c>
      <c r="E1147" s="221">
        <v>29.599999999999998</v>
      </c>
      <c r="F1147" s="221">
        <v>26.9</v>
      </c>
      <c r="G1147" s="222">
        <v>29.585999999999999</v>
      </c>
      <c r="H1147" s="221">
        <v>0</v>
      </c>
      <c r="I1147" s="223">
        <v>0</v>
      </c>
      <c r="J1147" s="222">
        <v>29.585999999999999</v>
      </c>
      <c r="K1147" s="221">
        <v>0</v>
      </c>
      <c r="L1147" s="221">
        <v>0</v>
      </c>
      <c r="M1147" s="221">
        <v>0</v>
      </c>
      <c r="N1147" s="221">
        <v>0</v>
      </c>
      <c r="O1147" s="221">
        <v>0</v>
      </c>
      <c r="P1147" s="221">
        <v>0</v>
      </c>
      <c r="Q1147" s="126" t="s">
        <v>235</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12.094999999999999</v>
      </c>
      <c r="E1149" s="221">
        <v>11.5</v>
      </c>
      <c r="F1149" s="221">
        <v>-28.5</v>
      </c>
      <c r="G1149" s="222">
        <v>12.094999999999999</v>
      </c>
      <c r="H1149" s="221">
        <v>0</v>
      </c>
      <c r="I1149" s="223">
        <v>0</v>
      </c>
      <c r="J1149" s="222">
        <v>12.094999999999999</v>
      </c>
      <c r="K1149" s="221">
        <v>0</v>
      </c>
      <c r="L1149" s="221">
        <v>0</v>
      </c>
      <c r="M1149" s="221">
        <v>0</v>
      </c>
      <c r="N1149" s="221">
        <v>0</v>
      </c>
      <c r="O1149" s="221">
        <v>0</v>
      </c>
      <c r="P1149" s="221">
        <v>0</v>
      </c>
      <c r="Q1149" s="126" t="s">
        <v>235</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235</v>
      </c>
    </row>
    <row r="1151" spans="1:17" ht="10.75" customHeight="1" x14ac:dyDescent="0.25">
      <c r="A1151" s="110"/>
      <c r="B1151" s="1" t="s">
        <v>249</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2493.7860000000001</v>
      </c>
      <c r="E1152" s="221">
        <v>41.600000000000819</v>
      </c>
      <c r="F1152" s="221">
        <v>526.39999999999986</v>
      </c>
      <c r="G1152" s="222">
        <v>2493.7860000000001</v>
      </c>
      <c r="H1152" s="221">
        <v>2267.8389999999999</v>
      </c>
      <c r="I1152" s="223">
        <v>90.939599468438743</v>
      </c>
      <c r="J1152" s="222">
        <v>225.94700000000012</v>
      </c>
      <c r="K1152" s="221">
        <v>177.13625000000002</v>
      </c>
      <c r="L1152" s="221">
        <v>47.007659999966563</v>
      </c>
      <c r="M1152" s="221">
        <v>-16.005360000014207</v>
      </c>
      <c r="N1152" s="221">
        <v>3.4029944449976028</v>
      </c>
      <c r="O1152" s="221">
        <v>0.13645896019135575</v>
      </c>
      <c r="P1152" s="221">
        <v>52.885386111237494</v>
      </c>
      <c r="Q1152" s="126">
        <v>2.2723900989348955</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1.2450000000000008</v>
      </c>
      <c r="E1155" s="107">
        <v>0</v>
      </c>
      <c r="F1155" s="221">
        <v>-5.0999999999999988</v>
      </c>
      <c r="G1155" s="222">
        <v>1.2450000000000008</v>
      </c>
      <c r="H1155" s="221">
        <v>0</v>
      </c>
      <c r="I1155" s="223">
        <v>0</v>
      </c>
      <c r="J1155" s="222">
        <v>1.2450000000000008</v>
      </c>
      <c r="K1155" s="221">
        <v>0</v>
      </c>
      <c r="L1155" s="221">
        <v>0</v>
      </c>
      <c r="M1155" s="221">
        <v>0</v>
      </c>
      <c r="N1155" s="221">
        <v>0</v>
      </c>
      <c r="O1155" s="221">
        <v>0</v>
      </c>
      <c r="P1155" s="221">
        <v>0</v>
      </c>
      <c r="Q1155" s="126" t="s">
        <v>235</v>
      </c>
    </row>
    <row r="1156" spans="1:17" ht="10.75" customHeight="1" x14ac:dyDescent="0.25">
      <c r="A1156" s="110"/>
      <c r="B1156" s="145" t="s">
        <v>106</v>
      </c>
      <c r="C1156" s="139">
        <v>20.292999999999999</v>
      </c>
      <c r="D1156" s="139">
        <v>15.392999999999999</v>
      </c>
      <c r="E1156" s="107">
        <v>0</v>
      </c>
      <c r="F1156" s="221">
        <v>-4.9000000000000004</v>
      </c>
      <c r="G1156" s="222">
        <v>15.392999999999999</v>
      </c>
      <c r="H1156" s="221">
        <v>0</v>
      </c>
      <c r="I1156" s="223">
        <v>0</v>
      </c>
      <c r="J1156" s="222">
        <v>15.392999999999999</v>
      </c>
      <c r="K1156" s="221">
        <v>0</v>
      </c>
      <c r="L1156" s="221">
        <v>0</v>
      </c>
      <c r="M1156" s="221">
        <v>0</v>
      </c>
      <c r="N1156" s="221">
        <v>0</v>
      </c>
      <c r="O1156" s="221">
        <v>0</v>
      </c>
      <c r="P1156" s="221">
        <v>0</v>
      </c>
      <c r="Q1156" s="126" t="s">
        <v>235</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2510.3980000000001</v>
      </c>
      <c r="E1159" s="148">
        <v>41.600000000000819</v>
      </c>
      <c r="F1159" s="151">
        <v>515.49999999999989</v>
      </c>
      <c r="G1159" s="153">
        <v>2510.3979999999997</v>
      </c>
      <c r="H1159" s="151">
        <v>2267.8389999999999</v>
      </c>
      <c r="I1159" s="150">
        <v>90.337826910314632</v>
      </c>
      <c r="J1159" s="153">
        <v>242.55899999999974</v>
      </c>
      <c r="K1159" s="151">
        <v>177.13625000000002</v>
      </c>
      <c r="L1159" s="151">
        <v>47.007659999966563</v>
      </c>
      <c r="M1159" s="151">
        <v>-16.005360000014207</v>
      </c>
      <c r="N1159" s="151">
        <v>3.4029944449976028</v>
      </c>
      <c r="O1159" s="151">
        <v>0.13555597339535813</v>
      </c>
      <c r="P1159" s="151">
        <v>52.885386111237494</v>
      </c>
      <c r="Q1159" s="133">
        <v>2.5865033393120855</v>
      </c>
    </row>
    <row r="1160" spans="1:17" ht="10.75" customHeight="1" x14ac:dyDescent="0.25">
      <c r="A1160" s="110"/>
      <c r="B1160" s="155" t="s">
        <v>306</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233</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305</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45301</v>
      </c>
      <c r="L1169" s="131">
        <v>45308</v>
      </c>
      <c r="M1169" s="131">
        <v>45315</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5" t="s">
        <v>139</v>
      </c>
      <c r="D1171" s="235"/>
      <c r="E1171" s="235"/>
      <c r="F1171" s="235"/>
      <c r="G1171" s="235"/>
      <c r="H1171" s="235"/>
      <c r="I1171" s="235"/>
      <c r="J1171" s="235"/>
      <c r="K1171" s="235"/>
      <c r="L1171" s="235"/>
      <c r="M1171" s="235"/>
      <c r="N1171" s="235"/>
      <c r="O1171" s="235"/>
      <c r="P1171" s="236"/>
      <c r="Q1171" s="125"/>
    </row>
    <row r="1172" spans="1:17" ht="10.75" customHeight="1" x14ac:dyDescent="0.25">
      <c r="A1172" s="110"/>
      <c r="B1172" s="138" t="s">
        <v>79</v>
      </c>
      <c r="C1172" s="139">
        <v>5546.1469999999999</v>
      </c>
      <c r="D1172" s="221">
        <v>5797.0469999999996</v>
      </c>
      <c r="E1172" s="221">
        <v>0</v>
      </c>
      <c r="F1172" s="221">
        <v>250.89999999999964</v>
      </c>
      <c r="G1172" s="222">
        <v>5797.0469999999996</v>
      </c>
      <c r="H1172" s="221">
        <v>3798.4760000000001</v>
      </c>
      <c r="I1172" s="223">
        <v>65.52432643723607</v>
      </c>
      <c r="J1172" s="222">
        <v>1998.5709999999995</v>
      </c>
      <c r="K1172" s="221">
        <v>50.552000000000135</v>
      </c>
      <c r="L1172" s="221">
        <v>7.7979999999997744</v>
      </c>
      <c r="M1172" s="221">
        <v>7.7390000000000327</v>
      </c>
      <c r="N1172" s="221">
        <v>4.2110000000002401</v>
      </c>
      <c r="O1172" s="221">
        <v>7.2640432275264288E-2</v>
      </c>
      <c r="P1172" s="221">
        <v>17.575000000000045</v>
      </c>
      <c r="Q1172" s="126" t="s">
        <v>235</v>
      </c>
    </row>
    <row r="1173" spans="1:17" ht="10.75" customHeight="1" x14ac:dyDescent="0.25">
      <c r="A1173" s="110"/>
      <c r="B1173" s="138" t="s">
        <v>80</v>
      </c>
      <c r="C1173" s="139">
        <v>162.833</v>
      </c>
      <c r="D1173" s="221">
        <v>78.733000000000004</v>
      </c>
      <c r="E1173" s="221">
        <v>0</v>
      </c>
      <c r="F1173" s="221">
        <v>-84.1</v>
      </c>
      <c r="G1173" s="222">
        <v>78.733000000000004</v>
      </c>
      <c r="H1173" s="221">
        <v>8.4000000000000005E-2</v>
      </c>
      <c r="I1173" s="223">
        <v>0.1066896980935567</v>
      </c>
      <c r="J1173" s="222">
        <v>78.649000000000001</v>
      </c>
      <c r="K1173" s="221">
        <v>0</v>
      </c>
      <c r="L1173" s="221">
        <v>0</v>
      </c>
      <c r="M1173" s="221">
        <v>0</v>
      </c>
      <c r="N1173" s="221">
        <v>0</v>
      </c>
      <c r="O1173" s="221">
        <v>0</v>
      </c>
      <c r="P1173" s="221">
        <v>0</v>
      </c>
      <c r="Q1173" s="126" t="s">
        <v>235</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235</v>
      </c>
    </row>
    <row r="1175" spans="1:17" ht="10.75" customHeight="1" x14ac:dyDescent="0.25">
      <c r="A1175" s="110"/>
      <c r="B1175" s="138" t="s">
        <v>82</v>
      </c>
      <c r="C1175" s="139">
        <v>393.1</v>
      </c>
      <c r="D1175" s="221">
        <v>91.300000000000011</v>
      </c>
      <c r="E1175" s="221">
        <v>-105</v>
      </c>
      <c r="F1175" s="221">
        <v>-301.8</v>
      </c>
      <c r="G1175" s="222">
        <v>91.300000000000011</v>
      </c>
      <c r="H1175" s="221">
        <v>0</v>
      </c>
      <c r="I1175" s="223">
        <v>0</v>
      </c>
      <c r="J1175" s="222">
        <v>91.300000000000011</v>
      </c>
      <c r="K1175" s="221">
        <v>0</v>
      </c>
      <c r="L1175" s="221">
        <v>0</v>
      </c>
      <c r="M1175" s="221">
        <v>0</v>
      </c>
      <c r="N1175" s="221">
        <v>0</v>
      </c>
      <c r="O1175" s="221">
        <v>0</v>
      </c>
      <c r="P1175" s="221">
        <v>0</v>
      </c>
      <c r="Q1175" s="126" t="s">
        <v>235</v>
      </c>
    </row>
    <row r="1176" spans="1:17" ht="10.75" customHeight="1" x14ac:dyDescent="0.25">
      <c r="A1176" s="110"/>
      <c r="B1176" s="138" t="s">
        <v>83</v>
      </c>
      <c r="C1176" s="139">
        <v>115.6</v>
      </c>
      <c r="D1176" s="221">
        <v>135.1</v>
      </c>
      <c r="E1176" s="221">
        <v>0</v>
      </c>
      <c r="F1176" s="221">
        <v>19.5</v>
      </c>
      <c r="G1176" s="222">
        <v>135.1</v>
      </c>
      <c r="H1176" s="221">
        <v>56.997999999999998</v>
      </c>
      <c r="I1176" s="223">
        <v>42.189489267209474</v>
      </c>
      <c r="J1176" s="222">
        <v>78.102000000000004</v>
      </c>
      <c r="K1176" s="221">
        <v>0</v>
      </c>
      <c r="L1176" s="221">
        <v>3.2019999999999982</v>
      </c>
      <c r="M1176" s="221">
        <v>0</v>
      </c>
      <c r="N1176" s="221">
        <v>0</v>
      </c>
      <c r="O1176" s="221">
        <v>0</v>
      </c>
      <c r="P1176" s="221">
        <v>0.80049999999999955</v>
      </c>
      <c r="Q1176" s="126" t="s">
        <v>235</v>
      </c>
    </row>
    <row r="1177" spans="1:17" ht="10.75" customHeight="1" x14ac:dyDescent="0.25">
      <c r="A1177" s="110"/>
      <c r="B1177" s="138" t="s">
        <v>84</v>
      </c>
      <c r="C1177" s="139">
        <v>1921.5050000000001</v>
      </c>
      <c r="D1177" s="221">
        <v>1921.5050000000001</v>
      </c>
      <c r="E1177" s="221">
        <v>0</v>
      </c>
      <c r="F1177" s="221">
        <v>0</v>
      </c>
      <c r="G1177" s="222">
        <v>1921.5050000000001</v>
      </c>
      <c r="H1177" s="221">
        <v>1512.2840000000001</v>
      </c>
      <c r="I1177" s="223">
        <v>78.703099913869607</v>
      </c>
      <c r="J1177" s="222">
        <v>409.221</v>
      </c>
      <c r="K1177" s="221">
        <v>26.479999999999791</v>
      </c>
      <c r="L1177" s="221">
        <v>8.2530000000001564</v>
      </c>
      <c r="M1177" s="221">
        <v>2.1089999999999236</v>
      </c>
      <c r="N1177" s="221">
        <v>6.1100000000001273</v>
      </c>
      <c r="O1177" s="221">
        <v>0.31797991678398585</v>
      </c>
      <c r="P1177" s="221">
        <v>10.738</v>
      </c>
      <c r="Q1177" s="126">
        <v>36.1096107282548</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622.51800000000003</v>
      </c>
      <c r="I1178" s="223">
        <v>95.643102526441282</v>
      </c>
      <c r="J1178" s="222">
        <v>28.358000000000061</v>
      </c>
      <c r="K1178" s="221">
        <v>9.8170000000000073</v>
      </c>
      <c r="L1178" s="221">
        <v>2.8170000000000073</v>
      </c>
      <c r="M1178" s="221">
        <v>1.9549999999999272</v>
      </c>
      <c r="N1178" s="221">
        <v>0.6370000000000573</v>
      </c>
      <c r="O1178" s="221">
        <v>9.7868103909201948E-2</v>
      </c>
      <c r="P1178" s="221">
        <v>3.8064999999999998</v>
      </c>
      <c r="Q1178" s="126">
        <v>5.4498883488769376</v>
      </c>
    </row>
    <row r="1179" spans="1:17" ht="10.75" customHeight="1" x14ac:dyDescent="0.25">
      <c r="A1179" s="110"/>
      <c r="B1179" s="138" t="s">
        <v>86</v>
      </c>
      <c r="C1179" s="139">
        <v>498.62099999999998</v>
      </c>
      <c r="D1179" s="221">
        <v>830.62099999999998</v>
      </c>
      <c r="E1179" s="221">
        <v>105</v>
      </c>
      <c r="F1179" s="221">
        <v>332</v>
      </c>
      <c r="G1179" s="222">
        <v>830.62099999999998</v>
      </c>
      <c r="H1179" s="221">
        <v>828.62300000000005</v>
      </c>
      <c r="I1179" s="223">
        <v>99.759457080906941</v>
      </c>
      <c r="J1179" s="222">
        <v>1.9979999999999336</v>
      </c>
      <c r="K1179" s="221">
        <v>6.3999999999999773</v>
      </c>
      <c r="L1179" s="221">
        <v>2.2990000000000919</v>
      </c>
      <c r="M1179" s="221">
        <v>0</v>
      </c>
      <c r="N1179" s="221">
        <v>0</v>
      </c>
      <c r="O1179" s="221">
        <v>0</v>
      </c>
      <c r="P1179" s="221">
        <v>2.1747500000000173</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235</v>
      </c>
    </row>
    <row r="1182" spans="1:17" ht="10.75" customHeight="1" x14ac:dyDescent="0.25">
      <c r="A1182" s="110"/>
      <c r="B1182" s="141" t="s">
        <v>89</v>
      </c>
      <c r="C1182" s="139">
        <v>9282.6820000000007</v>
      </c>
      <c r="D1182" s="221">
        <v>9584.5819999999985</v>
      </c>
      <c r="E1182" s="221">
        <v>0</v>
      </c>
      <c r="F1182" s="221">
        <v>301.89999999999969</v>
      </c>
      <c r="G1182" s="222">
        <v>9584.5819999999985</v>
      </c>
      <c r="H1182" s="221">
        <v>6818.9830000000002</v>
      </c>
      <c r="I1182" s="223">
        <v>71.145335289530635</v>
      </c>
      <c r="J1182" s="222">
        <v>2765.5989999999997</v>
      </c>
      <c r="K1182" s="221">
        <v>93.24899999999991</v>
      </c>
      <c r="L1182" s="221">
        <v>24.369000000000028</v>
      </c>
      <c r="M1182" s="221">
        <v>11.802999999999884</v>
      </c>
      <c r="N1182" s="221">
        <v>10.958000000000425</v>
      </c>
      <c r="O1182" s="221">
        <v>0.11432945119568518</v>
      </c>
      <c r="P1182" s="142">
        <v>35.094750000000062</v>
      </c>
      <c r="Q1182" s="126" t="s">
        <v>235</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147.45099999999996</v>
      </c>
      <c r="E1184" s="221">
        <v>0</v>
      </c>
      <c r="F1184" s="221">
        <v>-117.30000000000001</v>
      </c>
      <c r="G1184" s="222">
        <v>147.45099999999996</v>
      </c>
      <c r="H1184" s="221">
        <v>0.379</v>
      </c>
      <c r="I1184" s="223">
        <v>0.25703454028796013</v>
      </c>
      <c r="J1184" s="222">
        <v>147.07199999999997</v>
      </c>
      <c r="K1184" s="221">
        <v>0</v>
      </c>
      <c r="L1184" s="221">
        <v>0</v>
      </c>
      <c r="M1184" s="221">
        <v>0</v>
      </c>
      <c r="N1184" s="221">
        <v>0</v>
      </c>
      <c r="O1184" s="221">
        <v>0</v>
      </c>
      <c r="P1184" s="221">
        <v>0</v>
      </c>
      <c r="Q1184" s="126" t="s">
        <v>235</v>
      </c>
    </row>
    <row r="1185" spans="1:17" ht="10.75" customHeight="1" x14ac:dyDescent="0.25">
      <c r="A1185" s="110"/>
      <c r="B1185" s="138" t="s">
        <v>91</v>
      </c>
      <c r="C1185" s="139">
        <v>163.97200000000001</v>
      </c>
      <c r="D1185" s="221">
        <v>137.37200000000001</v>
      </c>
      <c r="E1185" s="221">
        <v>0</v>
      </c>
      <c r="F1185" s="221">
        <v>-26.599999999999994</v>
      </c>
      <c r="G1185" s="222">
        <v>137.37200000000001</v>
      </c>
      <c r="H1185" s="221">
        <v>25.119</v>
      </c>
      <c r="I1185" s="223">
        <v>18.285385668112859</v>
      </c>
      <c r="J1185" s="222">
        <v>112.25300000000001</v>
      </c>
      <c r="K1185" s="221">
        <v>0</v>
      </c>
      <c r="L1185" s="221">
        <v>0</v>
      </c>
      <c r="M1185" s="221">
        <v>0</v>
      </c>
      <c r="N1185" s="221">
        <v>0</v>
      </c>
      <c r="O1185" s="221">
        <v>0</v>
      </c>
      <c r="P1185" s="221">
        <v>0</v>
      </c>
      <c r="Q1185" s="126" t="s">
        <v>235</v>
      </c>
    </row>
    <row r="1186" spans="1:17" ht="10.75" customHeight="1" x14ac:dyDescent="0.25">
      <c r="A1186" s="110"/>
      <c r="B1186" s="138" t="s">
        <v>207</v>
      </c>
      <c r="C1186" s="139">
        <v>233.16399999999999</v>
      </c>
      <c r="D1186" s="221">
        <v>180.36399999999998</v>
      </c>
      <c r="E1186" s="221">
        <v>0</v>
      </c>
      <c r="F1186" s="221">
        <v>-52.800000000000011</v>
      </c>
      <c r="G1186" s="222">
        <v>180.36399999999998</v>
      </c>
      <c r="H1186" s="221">
        <v>0</v>
      </c>
      <c r="I1186" s="223">
        <v>0</v>
      </c>
      <c r="J1186" s="222">
        <v>180.36399999999998</v>
      </c>
      <c r="K1186" s="221">
        <v>0</v>
      </c>
      <c r="L1186" s="221">
        <v>0</v>
      </c>
      <c r="M1186" s="221">
        <v>0</v>
      </c>
      <c r="N1186" s="221">
        <v>0</v>
      </c>
      <c r="O1186" s="221">
        <v>0</v>
      </c>
      <c r="P1186" s="221">
        <v>0</v>
      </c>
      <c r="Q1186" s="126" t="s">
        <v>235</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2070.942</v>
      </c>
      <c r="E1188" s="221">
        <v>0</v>
      </c>
      <c r="F1188" s="221">
        <v>7.5</v>
      </c>
      <c r="G1188" s="222">
        <v>2070.942</v>
      </c>
      <c r="H1188" s="221">
        <v>1374.9680000000001</v>
      </c>
      <c r="I1188" s="223">
        <v>66.393361088818523</v>
      </c>
      <c r="J1188" s="222">
        <v>695.97399999999993</v>
      </c>
      <c r="K1188" s="221">
        <v>3.2240000057199723</v>
      </c>
      <c r="L1188" s="221">
        <v>4.4209999914201035</v>
      </c>
      <c r="M1188" s="221">
        <v>9.1380000133499379</v>
      </c>
      <c r="N1188" s="221">
        <v>-19.34066894245484</v>
      </c>
      <c r="O1188" s="221">
        <v>-0.93390683768327842</v>
      </c>
      <c r="P1188" s="221">
        <v>-0.63941723299120667</v>
      </c>
      <c r="Q1188" s="126" t="s">
        <v>235</v>
      </c>
    </row>
    <row r="1189" spans="1:17" ht="10.75" customHeight="1" x14ac:dyDescent="0.25">
      <c r="A1189" s="110"/>
      <c r="B1189" s="138" t="s">
        <v>94</v>
      </c>
      <c r="C1189" s="139">
        <v>256.73700000000002</v>
      </c>
      <c r="D1189" s="221">
        <v>243.83700000000002</v>
      </c>
      <c r="E1189" s="221">
        <v>0</v>
      </c>
      <c r="F1189" s="221">
        <v>-12.900000000000006</v>
      </c>
      <c r="G1189" s="222">
        <v>243.83700000000002</v>
      </c>
      <c r="H1189" s="221">
        <v>115.551</v>
      </c>
      <c r="I1189" s="223">
        <v>47.388624367917913</v>
      </c>
      <c r="J1189" s="222">
        <v>128.286</v>
      </c>
      <c r="K1189" s="221">
        <v>0</v>
      </c>
      <c r="L1189" s="221">
        <v>0</v>
      </c>
      <c r="M1189" s="221">
        <v>0</v>
      </c>
      <c r="N1189" s="221">
        <v>-1.100023651099491E-2</v>
      </c>
      <c r="O1189" s="221">
        <v>-4.5113073532707954E-3</v>
      </c>
      <c r="P1189" s="221">
        <v>-2.7500591277487274E-3</v>
      </c>
      <c r="Q1189" s="126" t="s">
        <v>235</v>
      </c>
    </row>
    <row r="1190" spans="1:17" ht="10.75" customHeight="1" x14ac:dyDescent="0.25">
      <c r="A1190" s="110"/>
      <c r="B1190" s="138" t="s">
        <v>95</v>
      </c>
      <c r="C1190" s="139">
        <v>69.834000000000003</v>
      </c>
      <c r="D1190" s="221">
        <v>16.234000000000002</v>
      </c>
      <c r="E1190" s="221">
        <v>0</v>
      </c>
      <c r="F1190" s="221">
        <v>-53.6</v>
      </c>
      <c r="G1190" s="222">
        <v>16.234000000000002</v>
      </c>
      <c r="H1190" s="221">
        <v>2.9359999999999999</v>
      </c>
      <c r="I1190" s="223">
        <v>18.08549956880621</v>
      </c>
      <c r="J1190" s="222">
        <v>13.298000000000002</v>
      </c>
      <c r="K1190" s="221">
        <v>0.10499999999999998</v>
      </c>
      <c r="L1190" s="221">
        <v>0.26900000000000013</v>
      </c>
      <c r="M1190" s="221">
        <v>0</v>
      </c>
      <c r="N1190" s="221">
        <v>0</v>
      </c>
      <c r="O1190" s="221">
        <v>0</v>
      </c>
      <c r="P1190" s="221">
        <v>9.3500000000000028E-2</v>
      </c>
      <c r="Q1190" s="126" t="s">
        <v>235</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235</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235</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48.191000000000003</v>
      </c>
      <c r="E1194" s="221">
        <v>0</v>
      </c>
      <c r="F1194" s="221">
        <v>-20</v>
      </c>
      <c r="G1194" s="222">
        <v>48.191000000000003</v>
      </c>
      <c r="H1194" s="221">
        <v>0</v>
      </c>
      <c r="I1194" s="223">
        <v>0</v>
      </c>
      <c r="J1194" s="222">
        <v>48.191000000000003</v>
      </c>
      <c r="K1194" s="221">
        <v>0</v>
      </c>
      <c r="L1194" s="221">
        <v>0</v>
      </c>
      <c r="M1194" s="221">
        <v>0</v>
      </c>
      <c r="N1194" s="221">
        <v>0</v>
      </c>
      <c r="O1194" s="221">
        <v>0</v>
      </c>
      <c r="P1194" s="221">
        <v>0</v>
      </c>
      <c r="Q1194" s="126" t="s">
        <v>235</v>
      </c>
    </row>
    <row r="1195" spans="1:17" ht="10.75" customHeight="1" x14ac:dyDescent="0.25">
      <c r="A1195" s="110"/>
      <c r="B1195" s="138" t="s">
        <v>100</v>
      </c>
      <c r="C1195" s="139">
        <v>69.638000000000005</v>
      </c>
      <c r="D1195" s="221">
        <v>74.738</v>
      </c>
      <c r="E1195" s="221">
        <v>0</v>
      </c>
      <c r="F1195" s="221">
        <v>5.0999999999999943</v>
      </c>
      <c r="G1195" s="222">
        <v>74.738</v>
      </c>
      <c r="H1195" s="221">
        <v>0</v>
      </c>
      <c r="I1195" s="223">
        <v>0</v>
      </c>
      <c r="J1195" s="222">
        <v>74.738</v>
      </c>
      <c r="K1195" s="221">
        <v>0</v>
      </c>
      <c r="L1195" s="221">
        <v>0</v>
      </c>
      <c r="M1195" s="221">
        <v>0</v>
      </c>
      <c r="N1195" s="221">
        <v>0</v>
      </c>
      <c r="O1195" s="221">
        <v>0</v>
      </c>
      <c r="P1195" s="221">
        <v>0</v>
      </c>
      <c r="Q1195" s="126" t="s">
        <v>235</v>
      </c>
    </row>
    <row r="1196" spans="1:17" ht="10.75" customHeight="1" x14ac:dyDescent="0.25">
      <c r="A1196" s="110"/>
      <c r="B1196" s="1" t="s">
        <v>249</v>
      </c>
      <c r="C1196" s="139">
        <v>6.3410000000000002</v>
      </c>
      <c r="D1196" s="221">
        <v>0.84100000000000019</v>
      </c>
      <c r="E1196" s="221">
        <v>0</v>
      </c>
      <c r="F1196" s="221">
        <v>-5.5</v>
      </c>
      <c r="G1196" s="222">
        <v>0.84100000000000019</v>
      </c>
      <c r="H1196" s="221">
        <v>0</v>
      </c>
      <c r="I1196" s="223">
        <v>0</v>
      </c>
      <c r="J1196" s="222">
        <v>0.84100000000000019</v>
      </c>
      <c r="K1196" s="221">
        <v>0</v>
      </c>
      <c r="L1196" s="221">
        <v>0</v>
      </c>
      <c r="M1196" s="221">
        <v>0</v>
      </c>
      <c r="N1196" s="221">
        <v>0</v>
      </c>
      <c r="O1196" s="221">
        <v>0</v>
      </c>
      <c r="P1196" s="221">
        <v>0</v>
      </c>
      <c r="Q1196" s="126" t="s">
        <v>235</v>
      </c>
    </row>
    <row r="1197" spans="1:17" ht="10.75" customHeight="1" x14ac:dyDescent="0.25">
      <c r="A1197" s="110"/>
      <c r="B1197" s="141" t="s">
        <v>103</v>
      </c>
      <c r="C1197" s="139">
        <v>12481.087</v>
      </c>
      <c r="D1197" s="221">
        <v>12506.886999999995</v>
      </c>
      <c r="E1197" s="221">
        <v>0</v>
      </c>
      <c r="F1197" s="221">
        <v>25.79999999999967</v>
      </c>
      <c r="G1197" s="222">
        <v>12506.886999999995</v>
      </c>
      <c r="H1197" s="221">
        <v>8337.9359999999997</v>
      </c>
      <c r="I1197" s="223">
        <v>66.666757283407165</v>
      </c>
      <c r="J1197" s="222">
        <v>4168.9509999999955</v>
      </c>
      <c r="K1197" s="221">
        <v>96.578000005720241</v>
      </c>
      <c r="L1197" s="221">
        <v>29.058999991419114</v>
      </c>
      <c r="M1197" s="221">
        <v>20.941000013350276</v>
      </c>
      <c r="N1197" s="221">
        <v>-8.3936691789658653</v>
      </c>
      <c r="O1197" s="221">
        <v>-6.7112377196386824E-2</v>
      </c>
      <c r="P1197" s="221">
        <v>34.546082707880942</v>
      </c>
      <c r="Q1197" s="126" t="s">
        <v>235</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12.544</v>
      </c>
      <c r="E1199" s="221">
        <v>0</v>
      </c>
      <c r="F1199" s="221">
        <v>-12.399999999999999</v>
      </c>
      <c r="G1199" s="222">
        <v>12.544</v>
      </c>
      <c r="H1199" s="221">
        <v>12.794</v>
      </c>
      <c r="I1199" s="223">
        <v>101.99298469387756</v>
      </c>
      <c r="J1199" s="222">
        <v>-0.25</v>
      </c>
      <c r="K1199" s="221">
        <v>0</v>
      </c>
      <c r="L1199" s="221">
        <v>0.47600000000000087</v>
      </c>
      <c r="M1199" s="221">
        <v>0</v>
      </c>
      <c r="N1199" s="221">
        <v>-2.0000114440996697E-3</v>
      </c>
      <c r="O1199" s="221">
        <v>-1.5943968782682314E-2</v>
      </c>
      <c r="P1199" s="221">
        <v>0.1184999971389753</v>
      </c>
      <c r="Q1199" s="126">
        <v>0</v>
      </c>
    </row>
    <row r="1200" spans="1:17" ht="10.75" customHeight="1" x14ac:dyDescent="0.25">
      <c r="A1200" s="110"/>
      <c r="B1200" s="138" t="s">
        <v>105</v>
      </c>
      <c r="C1200" s="139">
        <v>409.84100000000001</v>
      </c>
      <c r="D1200" s="139">
        <v>456.041</v>
      </c>
      <c r="E1200" s="107">
        <v>-3.7999999999999972</v>
      </c>
      <c r="F1200" s="221">
        <v>46.199999999999989</v>
      </c>
      <c r="G1200" s="222">
        <v>456.041</v>
      </c>
      <c r="H1200" s="221">
        <v>352.93200000000002</v>
      </c>
      <c r="I1200" s="223">
        <v>77.39041007277855</v>
      </c>
      <c r="J1200" s="222">
        <v>103.10899999999998</v>
      </c>
      <c r="K1200" s="221">
        <v>6.2379999999999995</v>
      </c>
      <c r="L1200" s="221">
        <v>9.9980000000000473</v>
      </c>
      <c r="M1200" s="221">
        <v>0.85399999999998499</v>
      </c>
      <c r="N1200" s="221">
        <v>2.9809999999999945</v>
      </c>
      <c r="O1200" s="221">
        <v>0.65366929727809442</v>
      </c>
      <c r="P1200" s="221">
        <v>5.0177500000000066</v>
      </c>
      <c r="Q1200" s="126">
        <v>18.548851576901967</v>
      </c>
    </row>
    <row r="1201" spans="1:17" ht="10.75" customHeight="1" x14ac:dyDescent="0.25">
      <c r="A1201" s="110"/>
      <c r="B1201" s="145" t="s">
        <v>106</v>
      </c>
      <c r="C1201" s="139">
        <v>1398.6310000000001</v>
      </c>
      <c r="D1201" s="139">
        <v>1298.0310000000002</v>
      </c>
      <c r="E1201" s="107">
        <v>3.8000000000000043</v>
      </c>
      <c r="F1201" s="221">
        <v>-100.59999999999991</v>
      </c>
      <c r="G1201" s="222">
        <v>1298.0310000000002</v>
      </c>
      <c r="H1201" s="221">
        <v>1132.2180000000001</v>
      </c>
      <c r="I1201" s="223">
        <v>87.22580585517602</v>
      </c>
      <c r="J1201" s="222">
        <v>165.8130000000001</v>
      </c>
      <c r="K1201" s="221">
        <v>25.326999999999998</v>
      </c>
      <c r="L1201" s="221">
        <v>32.207999999999856</v>
      </c>
      <c r="M1201" s="221">
        <v>10.728000000000065</v>
      </c>
      <c r="N1201" s="221">
        <v>19.097000000000069</v>
      </c>
      <c r="O1201" s="221">
        <v>1.4712283450857542</v>
      </c>
      <c r="P1201" s="221">
        <v>21.839999999999996</v>
      </c>
      <c r="Q1201" s="126">
        <v>5.5921703296703358</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14273.502999999995</v>
      </c>
      <c r="E1204" s="148">
        <v>7.1054273576010019E-15</v>
      </c>
      <c r="F1204" s="151">
        <v>-33.000000000000256</v>
      </c>
      <c r="G1204" s="153">
        <v>14273.502999999993</v>
      </c>
      <c r="H1204" s="151">
        <v>9835.8799999999992</v>
      </c>
      <c r="I1204" s="150">
        <v>68.910063633293134</v>
      </c>
      <c r="J1204" s="153">
        <v>4437.6229999999941</v>
      </c>
      <c r="K1204" s="151">
        <v>128.14300000572257</v>
      </c>
      <c r="L1204" s="151">
        <v>71.740999991416174</v>
      </c>
      <c r="M1204" s="151">
        <v>32.523000013350611</v>
      </c>
      <c r="N1204" s="151">
        <v>13.682330809589985</v>
      </c>
      <c r="O1204" s="151">
        <v>9.5858254344360933E-2</v>
      </c>
      <c r="P1204" s="154">
        <v>61.522332705019835</v>
      </c>
      <c r="Q1204" s="133" t="s">
        <v>235</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45301</v>
      </c>
      <c r="L1209" s="131">
        <v>45308</v>
      </c>
      <c r="M1209" s="131">
        <v>45315</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7" t="s">
        <v>206</v>
      </c>
      <c r="D1211" s="235"/>
      <c r="E1211" s="235"/>
      <c r="F1211" s="235"/>
      <c r="G1211" s="235"/>
      <c r="H1211" s="235"/>
      <c r="I1211" s="235"/>
      <c r="J1211" s="235"/>
      <c r="K1211" s="235"/>
      <c r="L1211" s="235"/>
      <c r="M1211" s="235"/>
      <c r="N1211" s="235"/>
      <c r="O1211" s="235"/>
      <c r="P1211" s="236"/>
      <c r="Q1211" s="125"/>
    </row>
    <row r="1212" spans="1:17" ht="10.75" customHeight="1" x14ac:dyDescent="0.25">
      <c r="A1212" s="110"/>
      <c r="B1212" s="138" t="s">
        <v>79</v>
      </c>
      <c r="C1212" s="139">
        <v>1283.675</v>
      </c>
      <c r="D1212" s="221">
        <v>1356.375</v>
      </c>
      <c r="E1212" s="221">
        <v>0</v>
      </c>
      <c r="F1212" s="221">
        <v>72.700000000000045</v>
      </c>
      <c r="G1212" s="222">
        <v>1356.375</v>
      </c>
      <c r="H1212" s="221">
        <v>342.72800000000001</v>
      </c>
      <c r="I1212" s="223">
        <v>25.267938438853562</v>
      </c>
      <c r="J1212" s="222">
        <v>1013.6469999999999</v>
      </c>
      <c r="K1212" s="221">
        <v>16.414000000000044</v>
      </c>
      <c r="L1212" s="221">
        <v>3.4069999999999823</v>
      </c>
      <c r="M1212" s="221">
        <v>0</v>
      </c>
      <c r="N1212" s="221">
        <v>0</v>
      </c>
      <c r="O1212" s="221">
        <v>0</v>
      </c>
      <c r="P1212" s="221">
        <v>4.9552500000000066</v>
      </c>
      <c r="Q1212" s="126" t="s">
        <v>235</v>
      </c>
    </row>
    <row r="1213" spans="1:17" ht="10.75" customHeight="1" x14ac:dyDescent="0.25">
      <c r="A1213" s="110"/>
      <c r="B1213" s="138" t="s">
        <v>80</v>
      </c>
      <c r="C1213" s="139">
        <v>166.74199999999999</v>
      </c>
      <c r="D1213" s="221">
        <v>175.642</v>
      </c>
      <c r="E1213" s="221">
        <v>0</v>
      </c>
      <c r="F1213" s="221">
        <v>8.9000000000000057</v>
      </c>
      <c r="G1213" s="222">
        <v>175.642</v>
      </c>
      <c r="H1213" s="221">
        <v>22.382000000000001</v>
      </c>
      <c r="I1213" s="223">
        <v>12.742965805445168</v>
      </c>
      <c r="J1213" s="222">
        <v>153.26</v>
      </c>
      <c r="K1213" s="221">
        <v>0</v>
      </c>
      <c r="L1213" s="221">
        <v>0</v>
      </c>
      <c r="M1213" s="221">
        <v>0</v>
      </c>
      <c r="N1213" s="221">
        <v>0</v>
      </c>
      <c r="O1213" s="221">
        <v>0</v>
      </c>
      <c r="P1213" s="221">
        <v>0</v>
      </c>
      <c r="Q1213" s="126" t="s">
        <v>235</v>
      </c>
    </row>
    <row r="1214" spans="1:17" ht="10.75" customHeight="1" x14ac:dyDescent="0.25">
      <c r="A1214" s="110"/>
      <c r="B1214" s="138" t="s">
        <v>81</v>
      </c>
      <c r="C1214" s="139">
        <v>88.01</v>
      </c>
      <c r="D1214" s="221">
        <v>111.71000000000001</v>
      </c>
      <c r="E1214" s="221">
        <v>0</v>
      </c>
      <c r="F1214" s="221">
        <v>23.700000000000003</v>
      </c>
      <c r="G1214" s="222">
        <v>111.71000000000001</v>
      </c>
      <c r="H1214" s="221">
        <v>69.634</v>
      </c>
      <c r="I1214" s="223">
        <v>62.334616417509615</v>
      </c>
      <c r="J1214" s="222">
        <v>42.076000000000008</v>
      </c>
      <c r="K1214" s="221">
        <v>0</v>
      </c>
      <c r="L1214" s="221">
        <v>0</v>
      </c>
      <c r="M1214" s="221">
        <v>0</v>
      </c>
      <c r="N1214" s="221">
        <v>0</v>
      </c>
      <c r="O1214" s="221">
        <v>0</v>
      </c>
      <c r="P1214" s="221">
        <v>0</v>
      </c>
      <c r="Q1214" s="126" t="s">
        <v>235</v>
      </c>
    </row>
    <row r="1215" spans="1:17" ht="10.75" customHeight="1" x14ac:dyDescent="0.25">
      <c r="A1215" s="110"/>
      <c r="B1215" s="138" t="s">
        <v>82</v>
      </c>
      <c r="C1215" s="139">
        <v>171.27600000000001</v>
      </c>
      <c r="D1215" s="221">
        <v>204.67600000000002</v>
      </c>
      <c r="E1215" s="221">
        <v>0</v>
      </c>
      <c r="F1215" s="221">
        <v>33.400000000000006</v>
      </c>
      <c r="G1215" s="222">
        <v>204.67600000000002</v>
      </c>
      <c r="H1215" s="221">
        <v>75.329000000000008</v>
      </c>
      <c r="I1215" s="223">
        <v>36.804021966424983</v>
      </c>
      <c r="J1215" s="222">
        <v>129.34700000000001</v>
      </c>
      <c r="K1215" s="221">
        <v>0</v>
      </c>
      <c r="L1215" s="221">
        <v>0</v>
      </c>
      <c r="M1215" s="221">
        <v>0</v>
      </c>
      <c r="N1215" s="221">
        <v>0</v>
      </c>
      <c r="O1215" s="221">
        <v>0</v>
      </c>
      <c r="P1215" s="221">
        <v>0</v>
      </c>
      <c r="Q1215" s="126" t="s">
        <v>235</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235</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4.3999999999999997E-2</v>
      </c>
      <c r="I1217" s="223">
        <v>0.40960714950660948</v>
      </c>
      <c r="J1217" s="222">
        <v>10.698</v>
      </c>
      <c r="K1217" s="221">
        <v>0</v>
      </c>
      <c r="L1217" s="221">
        <v>0</v>
      </c>
      <c r="M1217" s="221">
        <v>0</v>
      </c>
      <c r="N1217" s="221">
        <v>0</v>
      </c>
      <c r="O1217" s="221">
        <v>0</v>
      </c>
      <c r="P1217" s="221">
        <v>0</v>
      </c>
      <c r="Q1217" s="126" t="s">
        <v>235</v>
      </c>
    </row>
    <row r="1218" spans="1:17" ht="10.75" customHeight="1" x14ac:dyDescent="0.25">
      <c r="A1218" s="110"/>
      <c r="B1218" s="138" t="s">
        <v>85</v>
      </c>
      <c r="C1218" s="139">
        <v>77.998000000000005</v>
      </c>
      <c r="D1218" s="221">
        <v>31.998000000000012</v>
      </c>
      <c r="E1218" s="221">
        <v>0</v>
      </c>
      <c r="F1218" s="221">
        <v>-45.999999999999993</v>
      </c>
      <c r="G1218" s="222">
        <v>31.998000000000012</v>
      </c>
      <c r="H1218" s="221">
        <v>7.9539999999999997</v>
      </c>
      <c r="I1218" s="223">
        <v>24.857803612725785</v>
      </c>
      <c r="J1218" s="222">
        <v>24.044000000000011</v>
      </c>
      <c r="K1218" s="221">
        <v>0</v>
      </c>
      <c r="L1218" s="221">
        <v>0</v>
      </c>
      <c r="M1218" s="221">
        <v>0</v>
      </c>
      <c r="N1218" s="221">
        <v>0</v>
      </c>
      <c r="O1218" s="221">
        <v>0</v>
      </c>
      <c r="P1218" s="221">
        <v>0</v>
      </c>
      <c r="Q1218" s="126" t="s">
        <v>235</v>
      </c>
    </row>
    <row r="1219" spans="1:17" ht="10.75" customHeight="1" x14ac:dyDescent="0.25">
      <c r="A1219" s="110"/>
      <c r="B1219" s="138" t="s">
        <v>86</v>
      </c>
      <c r="C1219" s="139">
        <v>50.4</v>
      </c>
      <c r="D1219" s="221">
        <v>42.099999999999994</v>
      </c>
      <c r="E1219" s="221">
        <v>0</v>
      </c>
      <c r="F1219" s="221">
        <v>-8.3000000000000043</v>
      </c>
      <c r="G1219" s="222">
        <v>42.099999999999994</v>
      </c>
      <c r="H1219" s="221">
        <v>6.1020000000000003</v>
      </c>
      <c r="I1219" s="223">
        <v>14.494061757719718</v>
      </c>
      <c r="J1219" s="222">
        <v>35.99799999999999</v>
      </c>
      <c r="K1219" s="221">
        <v>0</v>
      </c>
      <c r="L1219" s="221">
        <v>0</v>
      </c>
      <c r="M1219" s="221">
        <v>0</v>
      </c>
      <c r="N1219" s="221">
        <v>0</v>
      </c>
      <c r="O1219" s="221">
        <v>0</v>
      </c>
      <c r="P1219" s="221">
        <v>0</v>
      </c>
      <c r="Q1219" s="126" t="s">
        <v>235</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235</v>
      </c>
    </row>
    <row r="1222" spans="1:17" ht="10.75" customHeight="1" x14ac:dyDescent="0.25">
      <c r="A1222" s="110"/>
      <c r="B1222" s="141" t="s">
        <v>89</v>
      </c>
      <c r="C1222" s="139">
        <v>1897.7160000000001</v>
      </c>
      <c r="D1222" s="221">
        <v>1989.1159999999998</v>
      </c>
      <c r="E1222" s="221">
        <v>0</v>
      </c>
      <c r="F1222" s="221">
        <v>91.399999999999636</v>
      </c>
      <c r="G1222" s="222">
        <v>1989.1159999999998</v>
      </c>
      <c r="H1222" s="221">
        <v>528.21399999999994</v>
      </c>
      <c r="I1222" s="223">
        <v>26.555213471713063</v>
      </c>
      <c r="J1222" s="222">
        <v>1460.9020000000003</v>
      </c>
      <c r="K1222" s="221">
        <v>16.414000000000044</v>
      </c>
      <c r="L1222" s="221">
        <v>3.4069999999999823</v>
      </c>
      <c r="M1222" s="221">
        <v>0</v>
      </c>
      <c r="N1222" s="221">
        <v>0</v>
      </c>
      <c r="O1222" s="221">
        <v>0</v>
      </c>
      <c r="P1222" s="142">
        <v>4.9552500000000066</v>
      </c>
      <c r="Q1222" s="126" t="s">
        <v>235</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1.3720000000000001</v>
      </c>
      <c r="I1224" s="223">
        <v>5.7885410513880693</v>
      </c>
      <c r="J1224" s="222">
        <v>22.33</v>
      </c>
      <c r="K1224" s="221">
        <v>0</v>
      </c>
      <c r="L1224" s="221">
        <v>0</v>
      </c>
      <c r="M1224" s="221">
        <v>0</v>
      </c>
      <c r="N1224" s="221">
        <v>0</v>
      </c>
      <c r="O1224" s="221">
        <v>0</v>
      </c>
      <c r="P1224" s="221">
        <v>0</v>
      </c>
      <c r="Q1224" s="126" t="s">
        <v>235</v>
      </c>
    </row>
    <row r="1225" spans="1:17" ht="10.75" customHeight="1" x14ac:dyDescent="0.25">
      <c r="A1225" s="225"/>
      <c r="B1225" s="138" t="s">
        <v>91</v>
      </c>
      <c r="C1225" s="139">
        <v>270.13799999999998</v>
      </c>
      <c r="D1225" s="221">
        <v>216.03799999999998</v>
      </c>
      <c r="E1225" s="221">
        <v>0</v>
      </c>
      <c r="F1225" s="221">
        <v>-54.099999999999994</v>
      </c>
      <c r="G1225" s="222">
        <v>216.03799999999998</v>
      </c>
      <c r="H1225" s="221">
        <v>7.4379999999999997</v>
      </c>
      <c r="I1225" s="223">
        <v>3.4429128208926207</v>
      </c>
      <c r="J1225" s="222">
        <v>208.6</v>
      </c>
      <c r="K1225" s="221">
        <v>5.2999999999999936E-2</v>
      </c>
      <c r="L1225" s="221">
        <v>0</v>
      </c>
      <c r="M1225" s="221">
        <v>0</v>
      </c>
      <c r="N1225" s="221">
        <v>6.899999999999995E-2</v>
      </c>
      <c r="O1225" s="221">
        <v>3.1938825576981807E-2</v>
      </c>
      <c r="P1225" s="221">
        <v>3.0499999999999972E-2</v>
      </c>
      <c r="Q1225" s="126" t="s">
        <v>235</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235</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235</v>
      </c>
    </row>
    <row r="1228" spans="1:17" ht="10.75" customHeight="1" x14ac:dyDescent="0.25">
      <c r="A1228" s="110"/>
      <c r="B1228" s="138" t="s">
        <v>93</v>
      </c>
      <c r="C1228" s="139">
        <v>56.683999999999997</v>
      </c>
      <c r="D1228" s="221">
        <v>42.983999999999995</v>
      </c>
      <c r="E1228" s="221">
        <v>0</v>
      </c>
      <c r="F1228" s="221">
        <v>-13.700000000000003</v>
      </c>
      <c r="G1228" s="222">
        <v>42.983999999999995</v>
      </c>
      <c r="H1228" s="221">
        <v>11.777999999999999</v>
      </c>
      <c r="I1228" s="223">
        <v>27.400893355667229</v>
      </c>
      <c r="J1228" s="222">
        <v>31.205999999999996</v>
      </c>
      <c r="K1228" s="221">
        <v>0.38100000000000023</v>
      </c>
      <c r="L1228" s="221">
        <v>0</v>
      </c>
      <c r="M1228" s="221">
        <v>0</v>
      </c>
      <c r="N1228" s="221">
        <v>0.12243500349856973</v>
      </c>
      <c r="O1228" s="221">
        <v>0.28483855271396274</v>
      </c>
      <c r="P1228" s="221">
        <v>0.12585875087464249</v>
      </c>
      <c r="Q1228" s="126" t="s">
        <v>235</v>
      </c>
    </row>
    <row r="1229" spans="1:17" ht="10.75" customHeight="1" x14ac:dyDescent="0.25">
      <c r="A1229" s="110"/>
      <c r="B1229" s="138" t="s">
        <v>94</v>
      </c>
      <c r="C1229" s="139">
        <v>31.521000000000001</v>
      </c>
      <c r="D1229" s="221">
        <v>28.420999999999999</v>
      </c>
      <c r="E1229" s="221">
        <v>0</v>
      </c>
      <c r="F1229" s="221">
        <v>-3.1000000000000014</v>
      </c>
      <c r="G1229" s="222">
        <v>28.420999999999999</v>
      </c>
      <c r="H1229" s="221">
        <v>0.64400000000000002</v>
      </c>
      <c r="I1229" s="223">
        <v>2.265930122092819</v>
      </c>
      <c r="J1229" s="222">
        <v>27.777000000000001</v>
      </c>
      <c r="K1229" s="221">
        <v>0</v>
      </c>
      <c r="L1229" s="221">
        <v>0</v>
      </c>
      <c r="M1229" s="221">
        <v>0</v>
      </c>
      <c r="N1229" s="221">
        <v>-8.3000171184499649E-4</v>
      </c>
      <c r="O1229" s="221">
        <v>-2.9203818016431387E-3</v>
      </c>
      <c r="P1229" s="221">
        <v>-2.0750042796124912E-4</v>
      </c>
      <c r="Q1229" s="126" t="s">
        <v>235</v>
      </c>
    </row>
    <row r="1230" spans="1:17" ht="10.75" customHeight="1" x14ac:dyDescent="0.25">
      <c r="A1230" s="110"/>
      <c r="B1230" s="138" t="s">
        <v>95</v>
      </c>
      <c r="C1230" s="139">
        <v>66.225999999999999</v>
      </c>
      <c r="D1230" s="221">
        <v>61.125999999999998</v>
      </c>
      <c r="E1230" s="221">
        <v>0</v>
      </c>
      <c r="F1230" s="221">
        <v>-5.1000000000000014</v>
      </c>
      <c r="G1230" s="222">
        <v>61.125999999999998</v>
      </c>
      <c r="H1230" s="221">
        <v>0</v>
      </c>
      <c r="I1230" s="223">
        <v>0</v>
      </c>
      <c r="J1230" s="222">
        <v>61.125999999999998</v>
      </c>
      <c r="K1230" s="221">
        <v>0</v>
      </c>
      <c r="L1230" s="221">
        <v>0</v>
      </c>
      <c r="M1230" s="221">
        <v>0</v>
      </c>
      <c r="N1230" s="221">
        <v>0</v>
      </c>
      <c r="O1230" s="221">
        <v>0</v>
      </c>
      <c r="P1230" s="221">
        <v>0</v>
      </c>
      <c r="Q1230" s="126" t="s">
        <v>235</v>
      </c>
    </row>
    <row r="1231" spans="1:17" ht="10.75" customHeight="1" x14ac:dyDescent="0.25">
      <c r="A1231" s="110"/>
      <c r="B1231" s="138" t="s">
        <v>96</v>
      </c>
      <c r="C1231" s="139">
        <v>1.0189999999999999</v>
      </c>
      <c r="D1231" s="221">
        <v>0.51899999999999991</v>
      </c>
      <c r="E1231" s="221">
        <v>0</v>
      </c>
      <c r="F1231" s="221">
        <v>-0.5</v>
      </c>
      <c r="G1231" s="222">
        <v>0.51899999999999991</v>
      </c>
      <c r="H1231" s="221">
        <v>0</v>
      </c>
      <c r="I1231" s="223">
        <v>0</v>
      </c>
      <c r="J1231" s="222">
        <v>0.51899999999999991</v>
      </c>
      <c r="K1231" s="221">
        <v>0</v>
      </c>
      <c r="L1231" s="221">
        <v>0</v>
      </c>
      <c r="M1231" s="221">
        <v>0</v>
      </c>
      <c r="N1231" s="221">
        <v>0</v>
      </c>
      <c r="O1231" s="221">
        <v>0</v>
      </c>
      <c r="P1231" s="221">
        <v>0</v>
      </c>
      <c r="Q1231" s="126" t="s">
        <v>235</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235</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235</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249</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235</v>
      </c>
    </row>
    <row r="1237" spans="1:17" ht="10.75" customHeight="1" x14ac:dyDescent="0.25">
      <c r="A1237" s="110"/>
      <c r="B1237" s="141" t="s">
        <v>103</v>
      </c>
      <c r="C1237" s="139">
        <v>2527.3559999999998</v>
      </c>
      <c r="D1237" s="221">
        <v>2527.3559999999993</v>
      </c>
      <c r="E1237" s="221">
        <v>0</v>
      </c>
      <c r="F1237" s="221">
        <v>0</v>
      </c>
      <c r="G1237" s="222">
        <v>2527.3559999999993</v>
      </c>
      <c r="H1237" s="221">
        <v>549.44599999999991</v>
      </c>
      <c r="I1237" s="223">
        <v>21.73995274112551</v>
      </c>
      <c r="J1237" s="222">
        <v>1977.9099999999994</v>
      </c>
      <c r="K1237" s="221">
        <v>16.848000000000127</v>
      </c>
      <c r="L1237" s="221">
        <v>3.4069999999999254</v>
      </c>
      <c r="M1237" s="221">
        <v>0</v>
      </c>
      <c r="N1237" s="221">
        <v>0.19060500178676421</v>
      </c>
      <c r="O1237" s="221">
        <v>7.5416760356184194E-3</v>
      </c>
      <c r="P1237" s="221">
        <v>5.1114012504467041</v>
      </c>
      <c r="Q1237" s="126" t="s">
        <v>235</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235</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235</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549.44599999999991</v>
      </c>
      <c r="I1244" s="150">
        <v>21.640166836680443</v>
      </c>
      <c r="J1244" s="153">
        <v>1989.5639999999994</v>
      </c>
      <c r="K1244" s="151">
        <v>16.848000000000127</v>
      </c>
      <c r="L1244" s="151">
        <v>3.4069999999999254</v>
      </c>
      <c r="M1244" s="151">
        <v>0</v>
      </c>
      <c r="N1244" s="151">
        <v>0.19060500178676421</v>
      </c>
      <c r="O1244" s="151">
        <v>7.5070599086559031E-3</v>
      </c>
      <c r="P1244" s="151">
        <v>5.1114012504467041</v>
      </c>
      <c r="Q1244" s="133" t="s">
        <v>235</v>
      </c>
    </row>
    <row r="1245" spans="1:17" ht="10.75" customHeight="1" x14ac:dyDescent="0.25">
      <c r="A1245" s="110"/>
      <c r="B1245" s="155" t="s">
        <v>306</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233</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305</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45301</v>
      </c>
      <c r="L1254" s="131">
        <v>45308</v>
      </c>
      <c r="M1254" s="131">
        <v>45315</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1" t="s">
        <v>125</v>
      </c>
      <c r="D1256" s="231"/>
      <c r="E1256" s="231"/>
      <c r="F1256" s="231"/>
      <c r="G1256" s="231"/>
      <c r="H1256" s="231"/>
      <c r="I1256" s="231"/>
      <c r="J1256" s="231"/>
      <c r="K1256" s="231"/>
      <c r="L1256" s="231"/>
      <c r="M1256" s="231"/>
      <c r="N1256" s="231"/>
      <c r="O1256" s="231"/>
      <c r="P1256" s="232"/>
      <c r="Q1256" s="125"/>
    </row>
    <row r="1257" spans="1:17" ht="10.75" customHeight="1" x14ac:dyDescent="0.25">
      <c r="A1257" s="110"/>
      <c r="B1257" s="138" t="s">
        <v>79</v>
      </c>
      <c r="C1257" s="139">
        <v>12.443</v>
      </c>
      <c r="D1257" s="221">
        <v>13.042999999999999</v>
      </c>
      <c r="E1257" s="221">
        <v>0</v>
      </c>
      <c r="F1257" s="221">
        <v>0.59999999999999964</v>
      </c>
      <c r="G1257" s="222">
        <v>13.042999999999999</v>
      </c>
      <c r="H1257" s="221">
        <v>6.9050000000000002</v>
      </c>
      <c r="I1257" s="223">
        <v>52.940274476730814</v>
      </c>
      <c r="J1257" s="222">
        <v>6.137999999999999</v>
      </c>
      <c r="K1257" s="221">
        <v>4.0000000000000036E-2</v>
      </c>
      <c r="L1257" s="221">
        <v>7.299999999999951E-2</v>
      </c>
      <c r="M1257" s="221">
        <v>0</v>
      </c>
      <c r="N1257" s="221">
        <v>4.7000000000000597E-2</v>
      </c>
      <c r="O1257" s="221">
        <v>0.36034654604002608</v>
      </c>
      <c r="P1257" s="221">
        <v>4.0000000000000036E-2</v>
      </c>
      <c r="Q1257" s="126" t="s">
        <v>235</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2.9460000000000002</v>
      </c>
      <c r="I1258" s="223">
        <v>97.841248754566593</v>
      </c>
      <c r="J1258" s="222">
        <v>6.4999999999999947E-2</v>
      </c>
      <c r="K1258" s="221">
        <v>4.5999999999999819E-2</v>
      </c>
      <c r="L1258" s="221">
        <v>0</v>
      </c>
      <c r="M1258" s="221">
        <v>0</v>
      </c>
      <c r="N1258" s="221">
        <v>3.0999755859406619E-4</v>
      </c>
      <c r="O1258" s="221">
        <v>1.0295501779942417E-2</v>
      </c>
      <c r="P1258" s="221">
        <v>1.1577499389648471E-2</v>
      </c>
      <c r="Q1258" s="126">
        <v>3.6143384518868498</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235</v>
      </c>
    </row>
    <row r="1260" spans="1:17" ht="10.75" customHeight="1" x14ac:dyDescent="0.25">
      <c r="A1260" s="110"/>
      <c r="B1260" s="138" t="s">
        <v>82</v>
      </c>
      <c r="C1260" s="139">
        <v>2.589</v>
      </c>
      <c r="D1260" s="221">
        <v>3.089</v>
      </c>
      <c r="E1260" s="221">
        <v>0</v>
      </c>
      <c r="F1260" s="221">
        <v>0.5</v>
      </c>
      <c r="G1260" s="222">
        <v>3.089</v>
      </c>
      <c r="H1260" s="221">
        <v>0.215</v>
      </c>
      <c r="I1260" s="223">
        <v>6.960181288442862</v>
      </c>
      <c r="J1260" s="222">
        <v>2.8740000000000001</v>
      </c>
      <c r="K1260" s="221">
        <v>0</v>
      </c>
      <c r="L1260" s="221">
        <v>0</v>
      </c>
      <c r="M1260" s="221">
        <v>0</v>
      </c>
      <c r="N1260" s="221">
        <v>0</v>
      </c>
      <c r="O1260" s="221">
        <v>0</v>
      </c>
      <c r="P1260" s="221">
        <v>0</v>
      </c>
      <c r="Q1260" s="126" t="s">
        <v>235</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235</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0</v>
      </c>
      <c r="N1263" s="221">
        <v>0</v>
      </c>
      <c r="O1263" s="221">
        <v>0</v>
      </c>
      <c r="P1263" s="221">
        <v>0</v>
      </c>
      <c r="Q1263" s="126" t="s">
        <v>235</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235</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235</v>
      </c>
    </row>
    <row r="1267" spans="1:17" ht="10.75" customHeight="1" x14ac:dyDescent="0.25">
      <c r="A1267" s="110"/>
      <c r="B1267" s="141" t="s">
        <v>89</v>
      </c>
      <c r="C1267" s="139">
        <v>26.120999999999995</v>
      </c>
      <c r="D1267" s="221">
        <v>28.020999999999994</v>
      </c>
      <c r="E1267" s="221">
        <v>0</v>
      </c>
      <c r="F1267" s="221">
        <v>1.8999999999999986</v>
      </c>
      <c r="G1267" s="222">
        <v>28.020999999999994</v>
      </c>
      <c r="H1267" s="221">
        <v>10.373999999999999</v>
      </c>
      <c r="I1267" s="223">
        <v>37.022233325006248</v>
      </c>
      <c r="J1267" s="222">
        <v>17.646999999999998</v>
      </c>
      <c r="K1267" s="221">
        <v>8.5999999999999854E-2</v>
      </c>
      <c r="L1267" s="221">
        <v>7.299999999999951E-2</v>
      </c>
      <c r="M1267" s="221">
        <v>0</v>
      </c>
      <c r="N1267" s="221">
        <v>4.7309997558594663E-2</v>
      </c>
      <c r="O1267" s="221">
        <v>0.16883764875841217</v>
      </c>
      <c r="P1267" s="142">
        <v>5.1577499389648507E-2</v>
      </c>
      <c r="Q1267" s="126" t="s">
        <v>235</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235</v>
      </c>
    </row>
    <row r="1270" spans="1:17" ht="10.75" customHeight="1" x14ac:dyDescent="0.25">
      <c r="A1270" s="110"/>
      <c r="B1270" s="138" t="s">
        <v>91</v>
      </c>
      <c r="C1270" s="139">
        <v>4.8819999999999997</v>
      </c>
      <c r="D1270" s="221">
        <v>4.1819999999999995</v>
      </c>
      <c r="E1270" s="221">
        <v>0</v>
      </c>
      <c r="F1270" s="221">
        <v>-0.70000000000000018</v>
      </c>
      <c r="G1270" s="222">
        <v>4.1819999999999995</v>
      </c>
      <c r="H1270" s="221">
        <v>0</v>
      </c>
      <c r="I1270" s="223">
        <v>0</v>
      </c>
      <c r="J1270" s="222">
        <v>4.1819999999999995</v>
      </c>
      <c r="K1270" s="221">
        <v>0</v>
      </c>
      <c r="L1270" s="221">
        <v>0</v>
      </c>
      <c r="M1270" s="221">
        <v>0</v>
      </c>
      <c r="N1270" s="221">
        <v>0</v>
      </c>
      <c r="O1270" s="221">
        <v>0</v>
      </c>
      <c r="P1270" s="221">
        <v>0</v>
      </c>
      <c r="Q1270" s="126" t="s">
        <v>235</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235</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235</v>
      </c>
    </row>
    <row r="1273" spans="1:17" ht="10.75" customHeight="1" x14ac:dyDescent="0.25">
      <c r="A1273" s="110"/>
      <c r="B1273" s="138" t="s">
        <v>93</v>
      </c>
      <c r="C1273" s="139">
        <v>3.7530000000000001</v>
      </c>
      <c r="D1273" s="221">
        <v>3.653</v>
      </c>
      <c r="E1273" s="221">
        <v>0</v>
      </c>
      <c r="F1273" s="221">
        <v>-0.10000000000000009</v>
      </c>
      <c r="G1273" s="222">
        <v>3.653</v>
      </c>
      <c r="H1273" s="221">
        <v>2.5900000000000003</v>
      </c>
      <c r="I1273" s="223">
        <v>70.900629619490843</v>
      </c>
      <c r="J1273" s="222">
        <v>1.0629999999999997</v>
      </c>
      <c r="K1273" s="221">
        <v>0</v>
      </c>
      <c r="L1273" s="221">
        <v>0</v>
      </c>
      <c r="M1273" s="221">
        <v>0</v>
      </c>
      <c r="N1273" s="221">
        <v>-1.379999823868161E-3</v>
      </c>
      <c r="O1273" s="221">
        <v>-3.777716462820041E-2</v>
      </c>
      <c r="P1273" s="221">
        <v>-3.4499995596704025E-4</v>
      </c>
      <c r="Q1273" s="126" t="s">
        <v>235</v>
      </c>
    </row>
    <row r="1274" spans="1:17" ht="10.75" customHeight="1" x14ac:dyDescent="0.25">
      <c r="A1274" s="110"/>
      <c r="B1274" s="138" t="s">
        <v>94</v>
      </c>
      <c r="C1274" s="139">
        <v>1.0569999999999999</v>
      </c>
      <c r="D1274" s="221">
        <v>1.0569999999999999</v>
      </c>
      <c r="E1274" s="221">
        <v>0</v>
      </c>
      <c r="F1274" s="221">
        <v>0</v>
      </c>
      <c r="G1274" s="222">
        <v>1.0569999999999999</v>
      </c>
      <c r="H1274" s="221">
        <v>2E-3</v>
      </c>
      <c r="I1274" s="223">
        <v>0.18921475875118263</v>
      </c>
      <c r="J1274" s="222">
        <v>1.0549999999999999</v>
      </c>
      <c r="K1274" s="221">
        <v>0</v>
      </c>
      <c r="L1274" s="221">
        <v>0</v>
      </c>
      <c r="M1274" s="221">
        <v>0</v>
      </c>
      <c r="N1274" s="221">
        <v>2.4499997496605004E-4</v>
      </c>
      <c r="O1274" s="221">
        <v>2.3178805578623469E-2</v>
      </c>
      <c r="P1274" s="221">
        <v>6.1249993741512509E-5</v>
      </c>
      <c r="Q1274" s="126" t="s">
        <v>235</v>
      </c>
    </row>
    <row r="1275" spans="1:17" ht="10.75" customHeight="1" x14ac:dyDescent="0.25">
      <c r="A1275" s="110"/>
      <c r="B1275" s="138" t="s">
        <v>95</v>
      </c>
      <c r="C1275" s="139">
        <v>2.0310000000000001</v>
      </c>
      <c r="D1275" s="221">
        <v>1.8310000000000002</v>
      </c>
      <c r="E1275" s="221">
        <v>0</v>
      </c>
      <c r="F1275" s="221">
        <v>-0.19999999999999996</v>
      </c>
      <c r="G1275" s="222">
        <v>1.8310000000000002</v>
      </c>
      <c r="H1275" s="221">
        <v>0</v>
      </c>
      <c r="I1275" s="223">
        <v>0</v>
      </c>
      <c r="J1275" s="222">
        <v>1.8310000000000002</v>
      </c>
      <c r="K1275" s="221">
        <v>0</v>
      </c>
      <c r="L1275" s="221">
        <v>0</v>
      </c>
      <c r="M1275" s="221">
        <v>0</v>
      </c>
      <c r="N1275" s="221">
        <v>0</v>
      </c>
      <c r="O1275" s="221">
        <v>0</v>
      </c>
      <c r="P1275" s="221">
        <v>0</v>
      </c>
      <c r="Q1275" s="126" t="s">
        <v>235</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235</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235</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235</v>
      </c>
    </row>
    <row r="1281" spans="1:17" ht="10.75" customHeight="1" x14ac:dyDescent="0.25">
      <c r="A1281" s="110"/>
      <c r="B1281" s="1" t="s">
        <v>249</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47.379000000000005</v>
      </c>
      <c r="E1282" s="221">
        <v>0</v>
      </c>
      <c r="F1282" s="221">
        <v>0</v>
      </c>
      <c r="G1282" s="222">
        <v>47.379000000000005</v>
      </c>
      <c r="H1282" s="221">
        <v>13.021999999999998</v>
      </c>
      <c r="I1282" s="223">
        <v>27.484750627915314</v>
      </c>
      <c r="J1282" s="222">
        <v>34.357000000000006</v>
      </c>
      <c r="K1282" s="221">
        <v>8.6000000000002075E-2</v>
      </c>
      <c r="L1282" s="221">
        <v>7.3000000000000398E-2</v>
      </c>
      <c r="M1282" s="221">
        <v>0</v>
      </c>
      <c r="N1282" s="221">
        <v>4.6174997709691468E-2</v>
      </c>
      <c r="O1282" s="221">
        <v>9.7458784925159803E-2</v>
      </c>
      <c r="P1282" s="221">
        <v>5.1293749427423485E-2</v>
      </c>
      <c r="Q1282" s="126" t="s">
        <v>235</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235</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235</v>
      </c>
    </row>
    <row r="1286" spans="1:17" ht="10.75" customHeight="1" x14ac:dyDescent="0.25">
      <c r="A1286" s="110"/>
      <c r="B1286" s="145" t="s">
        <v>106</v>
      </c>
      <c r="C1286" s="139">
        <v>5.0249999999999995</v>
      </c>
      <c r="D1286" s="139">
        <v>5.0249999999999995</v>
      </c>
      <c r="E1286" s="107">
        <v>0</v>
      </c>
      <c r="F1286" s="221">
        <v>0</v>
      </c>
      <c r="G1286" s="222">
        <v>5.0249999999999995</v>
      </c>
      <c r="H1286" s="221">
        <v>0.34699999999999998</v>
      </c>
      <c r="I1286" s="223">
        <v>6.9054726368159205</v>
      </c>
      <c r="J1286" s="222">
        <v>4.677999999999999</v>
      </c>
      <c r="K1286" s="221">
        <v>2.0000000000000018E-3</v>
      </c>
      <c r="L1286" s="221">
        <v>0</v>
      </c>
      <c r="M1286" s="221">
        <v>0</v>
      </c>
      <c r="N1286" s="221">
        <v>1.4999999999999958E-2</v>
      </c>
      <c r="O1286" s="221">
        <v>0.29850746268656636</v>
      </c>
      <c r="P1286" s="221">
        <v>4.2499999999999899E-3</v>
      </c>
      <c r="Q1286" s="126" t="s">
        <v>235</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52.495000000000005</v>
      </c>
      <c r="E1289" s="148">
        <v>0</v>
      </c>
      <c r="F1289" s="151">
        <v>0</v>
      </c>
      <c r="G1289" s="153">
        <v>52.494999999999997</v>
      </c>
      <c r="H1289" s="151">
        <v>13.368999999999998</v>
      </c>
      <c r="I1289" s="150">
        <v>25.4671873511763</v>
      </c>
      <c r="J1289" s="153">
        <v>39.125999999999998</v>
      </c>
      <c r="K1289" s="151">
        <v>8.8000000000002743E-2</v>
      </c>
      <c r="L1289" s="151">
        <v>7.3000000000000398E-2</v>
      </c>
      <c r="M1289" s="151">
        <v>0</v>
      </c>
      <c r="N1289" s="151">
        <v>6.117499770969026E-2</v>
      </c>
      <c r="O1289" s="151">
        <v>0.11653490372357415</v>
      </c>
      <c r="P1289" s="154">
        <v>5.554374942742335E-2</v>
      </c>
      <c r="Q1289" s="133" t="s">
        <v>235</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45301</v>
      </c>
      <c r="L1294" s="131">
        <v>45308</v>
      </c>
      <c r="M1294" s="131">
        <v>45315</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1" t="s">
        <v>140</v>
      </c>
      <c r="D1296" s="231"/>
      <c r="E1296" s="231"/>
      <c r="F1296" s="231"/>
      <c r="G1296" s="231"/>
      <c r="H1296" s="231"/>
      <c r="I1296" s="231"/>
      <c r="J1296" s="231"/>
      <c r="K1296" s="231"/>
      <c r="L1296" s="231"/>
      <c r="M1296" s="231"/>
      <c r="N1296" s="231"/>
      <c r="O1296" s="231"/>
      <c r="P1296" s="232"/>
      <c r="Q1296" s="125"/>
    </row>
    <row r="1297" spans="1:17" ht="10.75" customHeight="1" x14ac:dyDescent="0.25">
      <c r="A1297" s="110"/>
      <c r="B1297" s="138" t="s">
        <v>79</v>
      </c>
      <c r="C1297" s="139">
        <v>318.61</v>
      </c>
      <c r="D1297" s="221">
        <v>433.61</v>
      </c>
      <c r="E1297" s="221">
        <v>0</v>
      </c>
      <c r="F1297" s="221">
        <v>115</v>
      </c>
      <c r="G1297" s="222">
        <v>433.61</v>
      </c>
      <c r="H1297" s="221">
        <v>411.01299999999998</v>
      </c>
      <c r="I1297" s="223">
        <v>94.788634948455979</v>
      </c>
      <c r="J1297" s="222">
        <v>22.597000000000037</v>
      </c>
      <c r="K1297" s="221">
        <v>0</v>
      </c>
      <c r="L1297" s="221">
        <v>0</v>
      </c>
      <c r="M1297" s="221">
        <v>0</v>
      </c>
      <c r="N1297" s="221">
        <v>0</v>
      </c>
      <c r="O1297" s="221">
        <v>0</v>
      </c>
      <c r="P1297" s="221">
        <v>0</v>
      </c>
      <c r="Q1297" s="126" t="s">
        <v>235</v>
      </c>
    </row>
    <row r="1298" spans="1:17" ht="10.75" customHeight="1" x14ac:dyDescent="0.25">
      <c r="A1298" s="110"/>
      <c r="B1298" s="138" t="s">
        <v>80</v>
      </c>
      <c r="C1298" s="139">
        <v>1.216</v>
      </c>
      <c r="D1298" s="221">
        <v>2.1160000000000001</v>
      </c>
      <c r="E1298" s="221">
        <v>0</v>
      </c>
      <c r="F1298" s="221">
        <v>0.90000000000000013</v>
      </c>
      <c r="G1298" s="222">
        <v>2.1160000000000001</v>
      </c>
      <c r="H1298" s="221">
        <v>0.24</v>
      </c>
      <c r="I1298" s="223">
        <v>11.342155009451796</v>
      </c>
      <c r="J1298" s="222">
        <v>1.8760000000000001</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0</v>
      </c>
      <c r="E1305" s="221">
        <v>0</v>
      </c>
      <c r="F1305" s="221">
        <v>-1.4</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436.42599999999999</v>
      </c>
      <c r="E1307" s="221">
        <v>0</v>
      </c>
      <c r="F1307" s="221">
        <v>82.599999999999966</v>
      </c>
      <c r="G1307" s="222">
        <v>436.42599999999999</v>
      </c>
      <c r="H1307" s="221">
        <v>411.25299999999999</v>
      </c>
      <c r="I1307" s="223">
        <v>94.232011841640954</v>
      </c>
      <c r="J1307" s="222">
        <v>25.173000000000037</v>
      </c>
      <c r="K1307" s="221">
        <v>0</v>
      </c>
      <c r="L1307" s="221">
        <v>0</v>
      </c>
      <c r="M1307" s="221">
        <v>0</v>
      </c>
      <c r="N1307" s="221">
        <v>0</v>
      </c>
      <c r="O1307" s="221">
        <v>0</v>
      </c>
      <c r="P1307" s="142">
        <v>0</v>
      </c>
      <c r="Q1307" s="126" t="s">
        <v>235</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235</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235</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18.143000000000001</v>
      </c>
      <c r="E1312" s="221">
        <v>0</v>
      </c>
      <c r="F1312" s="221">
        <v>-98.6</v>
      </c>
      <c r="G1312" s="222">
        <v>18.143000000000001</v>
      </c>
      <c r="H1312" s="221">
        <v>0</v>
      </c>
      <c r="I1312" s="223">
        <v>0</v>
      </c>
      <c r="J1312" s="222">
        <v>18.143000000000001</v>
      </c>
      <c r="K1312" s="221">
        <v>0</v>
      </c>
      <c r="L1312" s="221">
        <v>0</v>
      </c>
      <c r="M1312" s="221">
        <v>0</v>
      </c>
      <c r="N1312" s="221">
        <v>0</v>
      </c>
      <c r="O1312" s="221">
        <v>0</v>
      </c>
      <c r="P1312" s="221">
        <v>0</v>
      </c>
      <c r="Q1312" s="126" t="s">
        <v>235</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235</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0.18</v>
      </c>
      <c r="I1319" s="223">
        <v>86.538461538461547</v>
      </c>
      <c r="J1319" s="222">
        <v>2.7999999999999997E-2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249</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459.16200000000003</v>
      </c>
      <c r="E1322" s="221">
        <v>0</v>
      </c>
      <c r="F1322" s="221">
        <v>-30</v>
      </c>
      <c r="G1322" s="222">
        <v>459.16200000000003</v>
      </c>
      <c r="H1322" s="221">
        <v>411.43299999999999</v>
      </c>
      <c r="I1322" s="223">
        <v>89.605193809592251</v>
      </c>
      <c r="J1322" s="222">
        <v>47.729000000000035</v>
      </c>
      <c r="K1322" s="221">
        <v>0</v>
      </c>
      <c r="L1322" s="221">
        <v>0</v>
      </c>
      <c r="M1322" s="221">
        <v>0</v>
      </c>
      <c r="N1322" s="221">
        <v>0</v>
      </c>
      <c r="O1322" s="221">
        <v>0</v>
      </c>
      <c r="P1322" s="221">
        <v>0</v>
      </c>
      <c r="Q1322" s="126" t="s">
        <v>235</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459.16200000000003</v>
      </c>
      <c r="E1329" s="148">
        <v>0</v>
      </c>
      <c r="F1329" s="151">
        <v>-30</v>
      </c>
      <c r="G1329" s="153">
        <v>459.16200000000003</v>
      </c>
      <c r="H1329" s="151">
        <v>411.43299999999999</v>
      </c>
      <c r="I1329" s="150">
        <v>89.605193809592251</v>
      </c>
      <c r="J1329" s="153">
        <v>47.729000000000042</v>
      </c>
      <c r="K1329" s="151">
        <v>0</v>
      </c>
      <c r="L1329" s="151">
        <v>0</v>
      </c>
      <c r="M1329" s="151">
        <v>0</v>
      </c>
      <c r="N1329" s="151">
        <v>0</v>
      </c>
      <c r="O1329" s="151">
        <v>0</v>
      </c>
      <c r="P1329" s="151">
        <v>0</v>
      </c>
      <c r="Q1329" s="133" t="s">
        <v>235</v>
      </c>
    </row>
    <row r="1330" spans="1:17" ht="10.75" customHeight="1" x14ac:dyDescent="0.25">
      <c r="A1330" s="110"/>
      <c r="B1330" s="155" t="s">
        <v>306</v>
      </c>
      <c r="C1330" s="155"/>
      <c r="I1330" s="221"/>
    </row>
    <row r="1331" spans="1:17" ht="10.75" customHeight="1" x14ac:dyDescent="0.25">
      <c r="A1331" s="110"/>
      <c r="B1331" s="104" t="s">
        <v>111</v>
      </c>
      <c r="C1331" s="104"/>
      <c r="J1331" s="226"/>
    </row>
    <row r="1335" spans="1:17" ht="10.75" customHeight="1" x14ac:dyDescent="0.25">
      <c r="A1335" s="110"/>
      <c r="B1335" s="104" t="s">
        <v>233</v>
      </c>
      <c r="C1335" s="104"/>
      <c r="P1335" s="112"/>
    </row>
    <row r="1336" spans="1:17" ht="10.75" customHeight="1" x14ac:dyDescent="0.25">
      <c r="A1336" s="110"/>
      <c r="B1336" s="111" t="s">
        <v>305</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45301</v>
      </c>
      <c r="L1340" s="131">
        <v>45308</v>
      </c>
      <c r="M1340" s="131">
        <v>45315</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3" t="s">
        <v>114</v>
      </c>
      <c r="D1342" s="233"/>
      <c r="E1342" s="233"/>
      <c r="F1342" s="233"/>
      <c r="G1342" s="233"/>
      <c r="H1342" s="233"/>
      <c r="I1342" s="233"/>
      <c r="J1342" s="233"/>
      <c r="K1342" s="233"/>
      <c r="L1342" s="233"/>
      <c r="M1342" s="233"/>
      <c r="N1342" s="233"/>
      <c r="O1342" s="233"/>
      <c r="P1342" s="234"/>
      <c r="Q1342" s="125"/>
    </row>
    <row r="1343" spans="1:17" ht="10.75" customHeight="1" x14ac:dyDescent="0.25">
      <c r="A1343" s="110"/>
      <c r="B1343" s="138" t="s">
        <v>79</v>
      </c>
      <c r="C1343" s="139">
        <v>368.88900000000001</v>
      </c>
      <c r="D1343" s="221">
        <v>467.98900000000003</v>
      </c>
      <c r="E1343" s="221">
        <v>0</v>
      </c>
      <c r="F1343" s="221">
        <v>99.100000000000023</v>
      </c>
      <c r="G1343" s="222">
        <v>467.98900000000003</v>
      </c>
      <c r="H1343" s="221">
        <v>467.9</v>
      </c>
      <c r="I1343" s="223">
        <v>99.980982458989416</v>
      </c>
      <c r="J1343" s="222">
        <v>8.9000000000055479E-2</v>
      </c>
      <c r="K1343" s="221">
        <v>0</v>
      </c>
      <c r="L1343" s="221">
        <v>0</v>
      </c>
      <c r="M1343" s="221">
        <v>0</v>
      </c>
      <c r="N1343" s="221">
        <v>0</v>
      </c>
      <c r="O1343" s="221">
        <v>0</v>
      </c>
      <c r="P1343" s="221">
        <v>0</v>
      </c>
      <c r="Q1343" s="126" t="s">
        <v>235</v>
      </c>
    </row>
    <row r="1344" spans="1:17" ht="10.75" customHeight="1" x14ac:dyDescent="0.25">
      <c r="A1344" s="110"/>
      <c r="B1344" s="138" t="s">
        <v>80</v>
      </c>
      <c r="C1344" s="139">
        <v>58.9</v>
      </c>
      <c r="D1344" s="221">
        <v>62.9</v>
      </c>
      <c r="E1344" s="221">
        <v>0</v>
      </c>
      <c r="F1344" s="221">
        <v>4</v>
      </c>
      <c r="G1344" s="222">
        <v>62.9</v>
      </c>
      <c r="H1344" s="221">
        <v>62.9</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129.79999999999998</v>
      </c>
      <c r="E1345" s="221">
        <v>0</v>
      </c>
      <c r="F1345" s="221">
        <v>37.199999999999989</v>
      </c>
      <c r="G1345" s="222">
        <v>129.79999999999998</v>
      </c>
      <c r="H1345" s="221">
        <v>129.80000000000001</v>
      </c>
      <c r="I1345" s="223">
        <v>100.00000000000003</v>
      </c>
      <c r="J1345" s="222">
        <v>0</v>
      </c>
      <c r="K1345" s="221">
        <v>0</v>
      </c>
      <c r="L1345" s="221">
        <v>0</v>
      </c>
      <c r="M1345" s="221">
        <v>0</v>
      </c>
      <c r="N1345" s="221">
        <v>0</v>
      </c>
      <c r="O1345" s="221">
        <v>0</v>
      </c>
      <c r="P1345" s="221">
        <v>0</v>
      </c>
      <c r="Q1345" s="126">
        <v>0</v>
      </c>
    </row>
    <row r="1346" spans="1:17" ht="10.75" customHeight="1" x14ac:dyDescent="0.25">
      <c r="A1346" s="110"/>
      <c r="B1346" s="138" t="s">
        <v>82</v>
      </c>
      <c r="C1346" s="139">
        <v>150.1</v>
      </c>
      <c r="D1346" s="221">
        <v>144.1</v>
      </c>
      <c r="E1346" s="221">
        <v>0</v>
      </c>
      <c r="F1346" s="221">
        <v>-6</v>
      </c>
      <c r="G1346" s="222">
        <v>144.1</v>
      </c>
      <c r="H1346" s="221">
        <v>144.1</v>
      </c>
      <c r="I1346" s="223">
        <v>100</v>
      </c>
      <c r="J1346" s="222">
        <v>0</v>
      </c>
      <c r="K1346" s="221">
        <v>0</v>
      </c>
      <c r="L1346" s="221">
        <v>0</v>
      </c>
      <c r="M1346" s="221">
        <v>0</v>
      </c>
      <c r="N1346" s="221">
        <v>0</v>
      </c>
      <c r="O1346" s="221">
        <v>0</v>
      </c>
      <c r="P1346" s="221">
        <v>0</v>
      </c>
      <c r="Q1346" s="126">
        <v>0</v>
      </c>
    </row>
    <row r="1347" spans="1:17" ht="10.75" customHeight="1" x14ac:dyDescent="0.25">
      <c r="A1347" s="110"/>
      <c r="B1347" s="138" t="s">
        <v>83</v>
      </c>
      <c r="C1347" s="139">
        <v>9.3000000000000007</v>
      </c>
      <c r="D1347" s="221">
        <v>2.5999999999999996</v>
      </c>
      <c r="E1347" s="221">
        <v>0</v>
      </c>
      <c r="F1347" s="221">
        <v>-6.7000000000000011</v>
      </c>
      <c r="G1347" s="222">
        <v>2.5999999999999996</v>
      </c>
      <c r="H1347" s="221">
        <v>2.6</v>
      </c>
      <c r="I1347" s="223">
        <v>100.00000000000001</v>
      </c>
      <c r="J1347" s="222">
        <v>0</v>
      </c>
      <c r="K1347" s="221">
        <v>0</v>
      </c>
      <c r="L1347" s="221">
        <v>0</v>
      </c>
      <c r="M1347" s="221">
        <v>0</v>
      </c>
      <c r="N1347" s="221">
        <v>0</v>
      </c>
      <c r="O1347" s="221">
        <v>0</v>
      </c>
      <c r="P1347" s="221">
        <v>0</v>
      </c>
      <c r="Q1347" s="126">
        <v>0</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235</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54.5</v>
      </c>
      <c r="E1350" s="221">
        <v>0</v>
      </c>
      <c r="F1350" s="221">
        <v>8.5</v>
      </c>
      <c r="G1350" s="222">
        <v>54.5</v>
      </c>
      <c r="H1350" s="221">
        <v>54.5</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874.70900000000006</v>
      </c>
      <c r="E1353" s="221">
        <v>0</v>
      </c>
      <c r="F1353" s="221">
        <v>117.5</v>
      </c>
      <c r="G1353" s="222">
        <v>874.70900000000006</v>
      </c>
      <c r="H1353" s="221">
        <v>874.6</v>
      </c>
      <c r="I1353" s="223">
        <v>99.987538712874795</v>
      </c>
      <c r="J1353" s="222">
        <v>0.10900000000005328</v>
      </c>
      <c r="K1353" s="221">
        <v>0</v>
      </c>
      <c r="L1353" s="221">
        <v>0</v>
      </c>
      <c r="M1353" s="221">
        <v>0</v>
      </c>
      <c r="N1353" s="221">
        <v>0</v>
      </c>
      <c r="O1353" s="221">
        <v>0</v>
      </c>
      <c r="P1353" s="142">
        <v>0</v>
      </c>
      <c r="Q1353" s="126" t="s">
        <v>235</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59.728999999999999</v>
      </c>
      <c r="E1355" s="221">
        <v>0</v>
      </c>
      <c r="F1355" s="221">
        <v>17.799999999999997</v>
      </c>
      <c r="G1355" s="222">
        <v>59.728999999999999</v>
      </c>
      <c r="H1355" s="221">
        <v>59.7</v>
      </c>
      <c r="I1355" s="223">
        <v>99.951447370623981</v>
      </c>
      <c r="J1355" s="222">
        <v>2.8999999999996362E-2</v>
      </c>
      <c r="K1355" s="221">
        <v>0</v>
      </c>
      <c r="L1355" s="221">
        <v>0</v>
      </c>
      <c r="M1355" s="221">
        <v>0</v>
      </c>
      <c r="N1355" s="221">
        <v>0</v>
      </c>
      <c r="O1355" s="221">
        <v>0</v>
      </c>
      <c r="P1355" s="221">
        <v>0</v>
      </c>
      <c r="Q1355" s="126" t="s">
        <v>235</v>
      </c>
    </row>
    <row r="1356" spans="1:17" ht="10.75" customHeight="1" x14ac:dyDescent="0.25">
      <c r="A1356" s="110"/>
      <c r="B1356" s="138" t="s">
        <v>91</v>
      </c>
      <c r="C1356" s="139">
        <v>109.232</v>
      </c>
      <c r="D1356" s="221">
        <v>108.53200000000001</v>
      </c>
      <c r="E1356" s="221">
        <v>0</v>
      </c>
      <c r="F1356" s="221">
        <v>-0.69999999999998863</v>
      </c>
      <c r="G1356" s="222">
        <v>108.53200000000001</v>
      </c>
      <c r="H1356" s="221">
        <v>108.10000000000002</v>
      </c>
      <c r="I1356" s="223">
        <v>99.601960712048069</v>
      </c>
      <c r="J1356" s="222">
        <v>0.43199999999998795</v>
      </c>
      <c r="K1356" s="221">
        <v>0</v>
      </c>
      <c r="L1356" s="221">
        <v>0</v>
      </c>
      <c r="M1356" s="221">
        <v>0</v>
      </c>
      <c r="N1356" s="221">
        <v>0</v>
      </c>
      <c r="O1356" s="221">
        <v>0</v>
      </c>
      <c r="P1356" s="221">
        <v>0</v>
      </c>
      <c r="Q1356" s="126" t="s">
        <v>235</v>
      </c>
    </row>
    <row r="1357" spans="1:17" ht="10.75" customHeight="1" x14ac:dyDescent="0.25">
      <c r="A1357" s="110"/>
      <c r="B1357" s="138" t="s">
        <v>207</v>
      </c>
      <c r="C1357" s="139">
        <v>6.6289999999999996</v>
      </c>
      <c r="D1357" s="221">
        <v>3.0289999999999999</v>
      </c>
      <c r="E1357" s="221">
        <v>0</v>
      </c>
      <c r="F1357" s="221">
        <v>-3.5999999999999996</v>
      </c>
      <c r="G1357" s="222">
        <v>3.0289999999999999</v>
      </c>
      <c r="H1357" s="221">
        <v>3</v>
      </c>
      <c r="I1357" s="223">
        <v>99.042588312974587</v>
      </c>
      <c r="J1357" s="222">
        <v>2.8999999999999915E-2</v>
      </c>
      <c r="K1357" s="221">
        <v>0</v>
      </c>
      <c r="L1357" s="221">
        <v>0</v>
      </c>
      <c r="M1357" s="221">
        <v>0</v>
      </c>
      <c r="N1357" s="221">
        <v>0</v>
      </c>
      <c r="O1357" s="221">
        <v>0</v>
      </c>
      <c r="P1357" s="221">
        <v>0</v>
      </c>
      <c r="Q1357" s="126" t="s">
        <v>235</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9.7090000000000014</v>
      </c>
      <c r="E1359" s="221">
        <v>0</v>
      </c>
      <c r="F1359" s="221">
        <v>-9.1</v>
      </c>
      <c r="G1359" s="222">
        <v>9.7090000000000014</v>
      </c>
      <c r="H1359" s="221">
        <v>0</v>
      </c>
      <c r="I1359" s="223">
        <v>0</v>
      </c>
      <c r="J1359" s="222">
        <v>9.7090000000000014</v>
      </c>
      <c r="K1359" s="221">
        <v>0</v>
      </c>
      <c r="L1359" s="221">
        <v>0</v>
      </c>
      <c r="M1359" s="221">
        <v>0</v>
      </c>
      <c r="N1359" s="221">
        <v>0</v>
      </c>
      <c r="O1359" s="221">
        <v>0</v>
      </c>
      <c r="P1359" s="221">
        <v>0</v>
      </c>
      <c r="Q1359" s="126" t="s">
        <v>235</v>
      </c>
    </row>
    <row r="1360" spans="1:17" ht="10.75" customHeight="1" x14ac:dyDescent="0.25">
      <c r="A1360" s="110"/>
      <c r="B1360" s="138" t="s">
        <v>94</v>
      </c>
      <c r="C1360" s="139">
        <v>1.05</v>
      </c>
      <c r="D1360" s="221">
        <v>1.05</v>
      </c>
      <c r="E1360" s="221">
        <v>0</v>
      </c>
      <c r="F1360" s="221">
        <v>0</v>
      </c>
      <c r="G1360" s="222">
        <v>1.05</v>
      </c>
      <c r="H1360" s="221">
        <v>0.2</v>
      </c>
      <c r="I1360" s="223">
        <v>19.047619047619047</v>
      </c>
      <c r="J1360" s="222">
        <v>0.85000000000000009</v>
      </c>
      <c r="K1360" s="221">
        <v>0</v>
      </c>
      <c r="L1360" s="221">
        <v>0</v>
      </c>
      <c r="M1360" s="221">
        <v>0</v>
      </c>
      <c r="N1360" s="221">
        <v>0</v>
      </c>
      <c r="O1360" s="221">
        <v>0</v>
      </c>
      <c r="P1360" s="221">
        <v>0</v>
      </c>
      <c r="Q1360" s="126" t="s">
        <v>235</v>
      </c>
    </row>
    <row r="1361" spans="1:17" ht="10.75" customHeight="1" x14ac:dyDescent="0.25">
      <c r="A1361" s="110"/>
      <c r="B1361" s="138" t="s">
        <v>95</v>
      </c>
      <c r="C1361" s="139">
        <v>111.744</v>
      </c>
      <c r="D1361" s="221">
        <v>4.399999999999693E-2</v>
      </c>
      <c r="E1361" s="221">
        <v>0</v>
      </c>
      <c r="F1361" s="221">
        <v>-111.7</v>
      </c>
      <c r="G1361" s="222">
        <v>4.399999999999693E-2</v>
      </c>
      <c r="H1361" s="221">
        <v>0</v>
      </c>
      <c r="I1361" s="223">
        <v>0</v>
      </c>
      <c r="J1361" s="222">
        <v>4.399999999999693E-2</v>
      </c>
      <c r="K1361" s="221">
        <v>0</v>
      </c>
      <c r="L1361" s="221">
        <v>0</v>
      </c>
      <c r="M1361" s="221">
        <v>0</v>
      </c>
      <c r="N1361" s="221">
        <v>0</v>
      </c>
      <c r="O1361" s="221">
        <v>0</v>
      </c>
      <c r="P1361" s="221">
        <v>0</v>
      </c>
      <c r="Q1361" s="126" t="s">
        <v>235</v>
      </c>
    </row>
    <row r="1362" spans="1:17" ht="10.75" customHeight="1" x14ac:dyDescent="0.25">
      <c r="A1362" s="110"/>
      <c r="B1362" s="138" t="s">
        <v>96</v>
      </c>
      <c r="C1362" s="139">
        <v>0.4</v>
      </c>
      <c r="D1362" s="221">
        <v>0</v>
      </c>
      <c r="E1362" s="221">
        <v>0</v>
      </c>
      <c r="F1362" s="221">
        <v>-0.4</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17.509</v>
      </c>
      <c r="D1363" s="221">
        <v>17.509</v>
      </c>
      <c r="E1363" s="221">
        <v>0</v>
      </c>
      <c r="F1363" s="221">
        <v>0</v>
      </c>
      <c r="G1363" s="222">
        <v>17.509</v>
      </c>
      <c r="H1363" s="221">
        <v>17.5</v>
      </c>
      <c r="I1363" s="223">
        <v>99.948597863955683</v>
      </c>
      <c r="J1363" s="222">
        <v>9.0000000000003411E-3</v>
      </c>
      <c r="K1363" s="221">
        <v>0</v>
      </c>
      <c r="L1363" s="221">
        <v>0</v>
      </c>
      <c r="M1363" s="221">
        <v>0</v>
      </c>
      <c r="N1363" s="221">
        <v>0</v>
      </c>
      <c r="O1363" s="221">
        <v>0</v>
      </c>
      <c r="P1363" s="221">
        <v>0</v>
      </c>
      <c r="Q1363" s="126" t="s">
        <v>235</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1.4000000000000234E-2</v>
      </c>
      <c r="E1366" s="221">
        <v>0</v>
      </c>
      <c r="F1366" s="221">
        <v>-5.0999999999999996</v>
      </c>
      <c r="G1366" s="222">
        <v>1.4000000000000234E-2</v>
      </c>
      <c r="H1366" s="221">
        <v>0</v>
      </c>
      <c r="I1366" s="223">
        <v>0</v>
      </c>
      <c r="J1366" s="222">
        <v>1.4000000000000234E-2</v>
      </c>
      <c r="K1366" s="221">
        <v>0</v>
      </c>
      <c r="L1366" s="221">
        <v>0</v>
      </c>
      <c r="M1366" s="221">
        <v>0</v>
      </c>
      <c r="N1366" s="221">
        <v>0</v>
      </c>
      <c r="O1366" s="221">
        <v>0</v>
      </c>
      <c r="P1366" s="221">
        <v>0</v>
      </c>
      <c r="Q1366" s="126" t="s">
        <v>235</v>
      </c>
    </row>
    <row r="1367" spans="1:17" ht="10.75" customHeight="1" x14ac:dyDescent="0.25">
      <c r="A1367" s="110"/>
      <c r="B1367" s="1" t="s">
        <v>249</v>
      </c>
      <c r="C1367" s="139">
        <v>5.3029999999999999</v>
      </c>
      <c r="D1367" s="221">
        <v>0.60299999999999976</v>
      </c>
      <c r="E1367" s="221">
        <v>0</v>
      </c>
      <c r="F1367" s="221">
        <v>-4.7</v>
      </c>
      <c r="G1367" s="222">
        <v>0.60299999999999976</v>
      </c>
      <c r="H1367" s="221">
        <v>0</v>
      </c>
      <c r="I1367" s="223">
        <v>0</v>
      </c>
      <c r="J1367" s="222">
        <v>0.60299999999999976</v>
      </c>
      <c r="K1367" s="221">
        <v>0</v>
      </c>
      <c r="L1367" s="221">
        <v>0</v>
      </c>
      <c r="M1367" s="221">
        <v>0</v>
      </c>
      <c r="N1367" s="221">
        <v>0</v>
      </c>
      <c r="O1367" s="221">
        <v>0</v>
      </c>
      <c r="P1367" s="221">
        <v>0</v>
      </c>
      <c r="Q1367" s="126" t="s">
        <v>235</v>
      </c>
    </row>
    <row r="1368" spans="1:17" ht="10.75" customHeight="1" x14ac:dyDescent="0.25">
      <c r="A1368" s="110"/>
      <c r="B1368" s="141" t="s">
        <v>103</v>
      </c>
      <c r="C1368" s="139">
        <v>1074.9280000000001</v>
      </c>
      <c r="D1368" s="221">
        <v>1074.9280000000001</v>
      </c>
      <c r="E1368" s="221">
        <v>0</v>
      </c>
      <c r="F1368" s="221">
        <v>0</v>
      </c>
      <c r="G1368" s="222">
        <v>1074.9280000000001</v>
      </c>
      <c r="H1368" s="221">
        <v>1063.0999999999999</v>
      </c>
      <c r="I1368" s="223">
        <v>98.899647232186695</v>
      </c>
      <c r="J1368" s="222">
        <v>11.828000000000202</v>
      </c>
      <c r="K1368" s="221">
        <v>0</v>
      </c>
      <c r="L1368" s="221">
        <v>0</v>
      </c>
      <c r="M1368" s="221">
        <v>0</v>
      </c>
      <c r="N1368" s="221">
        <v>0</v>
      </c>
      <c r="O1368" s="221">
        <v>0</v>
      </c>
      <c r="P1368" s="221">
        <v>0</v>
      </c>
      <c r="Q1368" s="126" t="s">
        <v>235</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235</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v>
      </c>
      <c r="E1375" s="148">
        <v>5.2000000000000005E-2</v>
      </c>
      <c r="F1375" s="151">
        <v>0</v>
      </c>
      <c r="G1375" s="153">
        <v>1075.028</v>
      </c>
      <c r="H1375" s="151">
        <v>1063.0999999999999</v>
      </c>
      <c r="I1375" s="150">
        <v>98.890447504623125</v>
      </c>
      <c r="J1375" s="153">
        <v>11.928000000000111</v>
      </c>
      <c r="K1375" s="151">
        <v>0</v>
      </c>
      <c r="L1375" s="151">
        <v>0</v>
      </c>
      <c r="M1375" s="151">
        <v>0</v>
      </c>
      <c r="N1375" s="151">
        <v>0</v>
      </c>
      <c r="O1375" s="151">
        <v>0</v>
      </c>
      <c r="P1375" s="154">
        <v>0</v>
      </c>
      <c r="Q1375" s="133" t="s">
        <v>235</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45301</v>
      </c>
      <c r="L1380" s="131">
        <v>45308</v>
      </c>
      <c r="M1380" s="131">
        <v>45315</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3" t="s">
        <v>126</v>
      </c>
      <c r="D1382" s="233"/>
      <c r="E1382" s="233"/>
      <c r="F1382" s="233"/>
      <c r="G1382" s="233"/>
      <c r="H1382" s="233"/>
      <c r="I1382" s="233"/>
      <c r="J1382" s="233"/>
      <c r="K1382" s="233"/>
      <c r="L1382" s="233"/>
      <c r="M1382" s="233"/>
      <c r="N1382" s="233"/>
      <c r="O1382" s="233"/>
      <c r="P1382" s="234"/>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249</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306</v>
      </c>
      <c r="C1416" s="155"/>
      <c r="I1416" s="221"/>
    </row>
    <row r="1417" spans="1:17" ht="10.75" customHeight="1" x14ac:dyDescent="0.25">
      <c r="A1417" s="110"/>
      <c r="B1417" s="104" t="s">
        <v>111</v>
      </c>
      <c r="C1417" s="104"/>
      <c r="J1417" s="226"/>
    </row>
    <row r="1421" spans="1:17" ht="10.75" customHeight="1" x14ac:dyDescent="0.25">
      <c r="A1421" s="110"/>
      <c r="B1421" s="104" t="s">
        <v>233</v>
      </c>
      <c r="C1421" s="104"/>
      <c r="P1421" s="112"/>
    </row>
    <row r="1422" spans="1:17" ht="10.75" customHeight="1" x14ac:dyDescent="0.25">
      <c r="A1422" s="110"/>
      <c r="B1422" s="111" t="s">
        <v>305</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45301</v>
      </c>
      <c r="L1426" s="131">
        <v>45308</v>
      </c>
      <c r="M1426" s="131">
        <v>45315</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3" t="s">
        <v>115</v>
      </c>
      <c r="D1428" s="233"/>
      <c r="E1428" s="233"/>
      <c r="F1428" s="233"/>
      <c r="G1428" s="233"/>
      <c r="H1428" s="233"/>
      <c r="I1428" s="233"/>
      <c r="J1428" s="233"/>
      <c r="K1428" s="233"/>
      <c r="L1428" s="233"/>
      <c r="M1428" s="233"/>
      <c r="N1428" s="233"/>
      <c r="O1428" s="233"/>
      <c r="P1428" s="234"/>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249</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45301</v>
      </c>
      <c r="L1466" s="131">
        <v>45308</v>
      </c>
      <c r="M1466" s="131">
        <v>45315</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3" t="s">
        <v>127</v>
      </c>
      <c r="D1468" s="233"/>
      <c r="E1468" s="233"/>
      <c r="F1468" s="233"/>
      <c r="G1468" s="233"/>
      <c r="H1468" s="233"/>
      <c r="I1468" s="233"/>
      <c r="J1468" s="233"/>
      <c r="K1468" s="233"/>
      <c r="L1468" s="233"/>
      <c r="M1468" s="233"/>
      <c r="N1468" s="233"/>
      <c r="O1468" s="233"/>
      <c r="P1468" s="234"/>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249</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306</v>
      </c>
      <c r="C1502" s="155"/>
      <c r="I1502" s="221"/>
    </row>
    <row r="1503" spans="1:17" ht="10.75" customHeight="1" x14ac:dyDescent="0.25">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I3 I44:I45 I84:I91 I130:I131 I170:I177 I216:I217 I256:I263 I302:I303 I343:I350 I389:I390 I429:I436 I475:I476 I515:I522 I561:I562 I601:I608 I647:I648 I687:I694 I733:I744 I779:I780 I819:I830 I865:I866 I905:I911 I951 I990:I1000 I1036:I1040 I1080:I1081 I1120:I1125 I1165:I1166 I1250:I1251 I1290:I1295 I1330:I1337 I1376:I1381 I1416:I1423 I1462:I1467 I1502:I65537">
    <cfRule type="cellIs" dxfId="68" priority="5" stopIfTrue="1" operator="between">
      <formula>85</formula>
      <formula>89.9</formula>
    </cfRule>
  </conditionalFormatting>
  <conditionalFormatting sqref="I1:I3 I44:I45 I84:I91 I130:I131 I170:I177 I216:I217 I256:I263 I302:I303 I343:I350 I389:I390 I429:I436 I475:I476 I515:I522 I562 I601:I608 I647:I648 I687:I694 I733:I740 I779:I780 I825:I826 I865:I866 I905:I911 I951 I990:I996 I1036 I1080:I1081 I1120:I1121 I1165:I1166 I1250:I1251 I1290:I1291 I1330:I1337 I1376:I1377 I1416:I1423 I1462:I1463 I1502:I65537">
    <cfRule type="cellIs" dxfId="67" priority="6" stopIfTrue="1" operator="greaterThan">
      <formula>89.9</formula>
    </cfRule>
  </conditionalFormatting>
  <conditionalFormatting sqref="I9:I43 I51:I83 I97:I106 I108:I129 I137:I146 I148:I169 I183:I192 I194:I215 I223:I255 I269:I278 I280:I301 I309:I342 I356:I388 I442:I474 I482:I514 I528:I560 I568:I600 I614:I646 I654:I681 I684:I686 I700:I732 I746:I778 I786:I818 I832:I864 I872:I904 I917:I950 I957:I989 I1002:I1035 I1042:I1079 I1087:I1119 I1127:I1164 I1172:I1204 I1212:I1249 I1257:I1289 I1297:I1329 I1343:I1375 I1383:I1415 I1429:I1461 I1469:I1501">
    <cfRule type="cellIs" dxfId="66" priority="10" stopIfTrue="1" operator="between">
      <formula>85</formula>
      <formula>89.9</formula>
    </cfRule>
    <cfRule type="cellIs" dxfId="65" priority="11" stopIfTrue="1" operator="between">
      <formula>89.9</formula>
      <formula>999999</formula>
    </cfRule>
    <cfRule type="cellIs" dxfId="64" priority="12" stopIfTrue="1" operator="equal">
      <formula>"n/a"</formula>
    </cfRule>
  </conditionalFormatting>
  <conditionalFormatting sqref="I396:I428">
    <cfRule type="cellIs" dxfId="63" priority="2" stopIfTrue="1" operator="between">
      <formula>85</formula>
      <formula>89.9</formula>
    </cfRule>
    <cfRule type="cellIs" dxfId="62" priority="3" stopIfTrue="1" operator="between">
      <formula>89.9</formula>
      <formula>999999</formula>
    </cfRule>
    <cfRule type="cellIs" dxfId="61" priority="4" stopIfTrue="1" operator="equal">
      <formula>"n/a"</formula>
    </cfRule>
  </conditionalFormatting>
  <conditionalFormatting sqref="I561 I819:I824 I1205:I1206">
    <cfRule type="cellIs" dxfId="60" priority="15" stopIfTrue="1" operator="equal">
      <formula>"-"</formula>
    </cfRule>
  </conditionalFormatting>
  <conditionalFormatting sqref="I1205:I1206 I561 I819:I824">
    <cfRule type="cellIs" dxfId="59" priority="14" stopIfTrue="1" operator="between">
      <formula>89.9</formula>
      <formula>999999</formula>
    </cfRule>
  </conditionalFormatting>
  <conditionalFormatting sqref="I1205:I1210">
    <cfRule type="cellIs" dxfId="58" priority="7" stopIfTrue="1" operator="between">
      <formula>85</formula>
      <formula>89.9</formula>
    </cfRule>
  </conditionalFormatting>
  <conditionalFormatting sqref="I1207:I1210 I741:I744 I827:I830 I997:I1000 I1037:I1040 I1122:I1125 I1292:I1295 I1378:I1381 I1464:I1467">
    <cfRule type="cellIs" dxfId="57" priority="8" stopIfTrue="1" operator="between">
      <formula>89.9</formula>
      <formula>9999</formula>
    </cfRule>
  </conditionalFormatting>
  <conditionalFormatting sqref="J9:J42 J51:J61 J63:J83 J97:J128 J137:J168 J183:J192 J194:J215 J223:J254 J269:J278 J280:J301 J309:J342 J356:J388 J442:J474 J482:J514 J528:J560 J568:J600 J614:J646 J654:J686 J700:J732 J746:J778 J786:J818 J832:J864 J872:J904 J917:J950 J957:J989 J1002:J1035 J1042:J1079 J1087:J1119 J1127:J1164 J1172:J1204 J1212:J1249 J1257:J1289 J1297:J1329 J1343:J1375 J1383:J1415 J1429:J1461 J1469:J1501">
    <cfRule type="cellIs" dxfId="56" priority="9" stopIfTrue="1" operator="lessThan">
      <formula>0</formula>
    </cfRule>
  </conditionalFormatting>
  <conditionalFormatting sqref="J396:J427">
    <cfRule type="cellIs" dxfId="55" priority="1" stopIfTrue="1" operator="lessThan">
      <formula>0</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233</v>
      </c>
      <c r="C1" s="104"/>
      <c r="O1" s="112"/>
    </row>
    <row r="2" spans="1:16" ht="10.75" customHeight="1" x14ac:dyDescent="0.25">
      <c r="A2" s="110"/>
      <c r="B2" s="111" t="s">
        <v>305</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45301</v>
      </c>
      <c r="K6" s="131">
        <v>45308</v>
      </c>
      <c r="L6" s="131">
        <v>45315</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0" t="s">
        <v>146</v>
      </c>
      <c r="D8" s="241"/>
      <c r="E8" s="241"/>
      <c r="F8" s="241"/>
      <c r="G8" s="241"/>
      <c r="H8" s="241"/>
      <c r="I8" s="241"/>
      <c r="J8" s="241"/>
      <c r="K8" s="241"/>
      <c r="L8" s="241"/>
      <c r="M8" s="241"/>
      <c r="N8" s="241"/>
      <c r="O8" s="242"/>
      <c r="P8" s="125"/>
    </row>
    <row r="9" spans="1:16" ht="10.75" customHeight="1" x14ac:dyDescent="0.25">
      <c r="A9" s="110"/>
      <c r="B9" s="138" t="s">
        <v>262</v>
      </c>
      <c r="C9" s="139">
        <v>86.656000000000006</v>
      </c>
      <c r="D9" s="221">
        <v>-3.5</v>
      </c>
      <c r="E9" s="221">
        <v>-27.989000000000004</v>
      </c>
      <c r="F9" s="222">
        <v>58.667000000000002</v>
      </c>
      <c r="G9" s="221">
        <v>10.913</v>
      </c>
      <c r="H9" s="223">
        <v>18.601598854551963</v>
      </c>
      <c r="I9" s="222">
        <v>47.754000000000005</v>
      </c>
      <c r="J9" s="221">
        <v>0.28438019549840021</v>
      </c>
      <c r="K9" s="221">
        <v>4.9724999427798622E-2</v>
      </c>
      <c r="L9" s="221">
        <v>0</v>
      </c>
      <c r="M9" s="221">
        <v>0.11514911845330111</v>
      </c>
      <c r="N9" s="221">
        <v>0.19627579125113115</v>
      </c>
      <c r="O9" s="221">
        <v>0.11231357834487499</v>
      </c>
      <c r="P9" s="126" t="s">
        <v>235</v>
      </c>
    </row>
    <row r="10" spans="1:16" ht="10.75" customHeight="1" x14ac:dyDescent="0.25">
      <c r="A10" s="110"/>
      <c r="B10" s="138" t="s">
        <v>263</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264</v>
      </c>
      <c r="C11" s="139">
        <v>2.1</v>
      </c>
      <c r="D11" s="221">
        <v>0</v>
      </c>
      <c r="E11" s="221">
        <v>0</v>
      </c>
      <c r="F11" s="222">
        <v>2.1</v>
      </c>
      <c r="G11" s="221">
        <v>0.41</v>
      </c>
      <c r="H11" s="223">
        <v>19.523809523809522</v>
      </c>
      <c r="I11" s="222">
        <v>1.6900000000000002</v>
      </c>
      <c r="J11" s="221">
        <v>3.999999999999998E-2</v>
      </c>
      <c r="K11" s="221">
        <v>0</v>
      </c>
      <c r="L11" s="221">
        <v>0</v>
      </c>
      <c r="M11" s="221">
        <v>0</v>
      </c>
      <c r="N11" s="221">
        <v>0</v>
      </c>
      <c r="O11" s="221">
        <v>9.999999999999995E-3</v>
      </c>
      <c r="P11" s="126" t="s">
        <v>235</v>
      </c>
    </row>
    <row r="12" spans="1:16" ht="10.75" customHeight="1" x14ac:dyDescent="0.25">
      <c r="A12" s="110"/>
      <c r="B12" s="138" t="s">
        <v>265</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24</v>
      </c>
      <c r="G13" s="221"/>
      <c r="H13" s="223">
        <v>0</v>
      </c>
      <c r="I13" s="222">
        <v>24</v>
      </c>
      <c r="J13" s="221"/>
      <c r="K13" s="221"/>
      <c r="L13" s="221"/>
      <c r="M13" s="221"/>
      <c r="N13" s="221"/>
      <c r="O13" s="221"/>
      <c r="P13" s="126"/>
    </row>
    <row r="14" spans="1:16" ht="10.75" customHeight="1" x14ac:dyDescent="0.25">
      <c r="A14" s="110"/>
      <c r="B14" s="141" t="s">
        <v>266</v>
      </c>
      <c r="C14" s="107">
        <v>88.756</v>
      </c>
      <c r="D14" s="107">
        <v>-3.5</v>
      </c>
      <c r="E14" s="221">
        <v>-27.988999999999997</v>
      </c>
      <c r="F14" s="192">
        <v>60.767000000000003</v>
      </c>
      <c r="G14" s="107">
        <v>11.323</v>
      </c>
      <c r="H14" s="107">
        <v>38.125408378361485</v>
      </c>
      <c r="I14" s="192">
        <v>49.444000000000003</v>
      </c>
      <c r="J14" s="107">
        <v>0.32438019549840019</v>
      </c>
      <c r="K14" s="107">
        <v>4.9724999427798622E-2</v>
      </c>
      <c r="L14" s="107">
        <v>0</v>
      </c>
      <c r="M14" s="107">
        <v>0.11514911845330111</v>
      </c>
      <c r="N14" s="221">
        <v>0.18949284719222786</v>
      </c>
      <c r="O14" s="107">
        <v>0.12231357834487498</v>
      </c>
      <c r="P14" s="126" t="s">
        <v>235</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267</v>
      </c>
      <c r="C16" s="139">
        <v>402.34199999999998</v>
      </c>
      <c r="D16" s="221">
        <v>3.5</v>
      </c>
      <c r="E16" s="221">
        <v>-364.71100000000001</v>
      </c>
      <c r="F16" s="222">
        <v>37.630999999999972</v>
      </c>
      <c r="G16" s="221">
        <v>37.436</v>
      </c>
      <c r="H16" s="223">
        <v>99.481810209667628</v>
      </c>
      <c r="I16" s="222">
        <v>0.19499999999997186</v>
      </c>
      <c r="J16" s="221">
        <v>0.34909289598459736</v>
      </c>
      <c r="K16" s="221">
        <v>-1.9999999999996021E-2</v>
      </c>
      <c r="L16" s="221">
        <v>0</v>
      </c>
      <c r="M16" s="221">
        <v>-0.11472558620570084</v>
      </c>
      <c r="N16" s="221">
        <v>-0.30486988441896556</v>
      </c>
      <c r="O16" s="221">
        <v>5.3591827444725126E-2</v>
      </c>
      <c r="P16" s="126">
        <v>1.6386144921274761</v>
      </c>
    </row>
    <row r="17" spans="1:19" ht="10.75" customHeight="1" x14ac:dyDescent="0.25">
      <c r="A17" s="110"/>
      <c r="B17" s="145" t="s">
        <v>268</v>
      </c>
      <c r="C17" s="139">
        <v>1.532</v>
      </c>
      <c r="D17" s="221">
        <v>0</v>
      </c>
      <c r="E17" s="221">
        <v>0</v>
      </c>
      <c r="F17" s="222">
        <v>1.532</v>
      </c>
      <c r="G17" s="221">
        <v>0</v>
      </c>
      <c r="H17" s="223">
        <v>0</v>
      </c>
      <c r="I17" s="222">
        <v>1.532</v>
      </c>
      <c r="J17" s="221">
        <v>0</v>
      </c>
      <c r="K17" s="221">
        <v>0</v>
      </c>
      <c r="L17" s="221">
        <v>0</v>
      </c>
      <c r="M17" s="221">
        <v>0</v>
      </c>
      <c r="N17" s="221">
        <v>0</v>
      </c>
      <c r="O17" s="221">
        <v>0</v>
      </c>
      <c r="P17" s="126" t="s">
        <v>235</v>
      </c>
    </row>
    <row r="18" spans="1:19" ht="10.75" customHeight="1" x14ac:dyDescent="0.25">
      <c r="A18" s="110"/>
      <c r="B18" s="145" t="s">
        <v>269</v>
      </c>
      <c r="C18" s="139">
        <v>120</v>
      </c>
      <c r="D18" s="221">
        <v>0</v>
      </c>
      <c r="E18" s="221">
        <v>76</v>
      </c>
      <c r="F18" s="222">
        <v>196</v>
      </c>
      <c r="G18" s="221">
        <v>192.69499999999999</v>
      </c>
      <c r="H18" s="223">
        <v>98.313775510204081</v>
      </c>
      <c r="I18" s="222">
        <v>3.3050000000000068</v>
      </c>
      <c r="J18" s="221">
        <v>4.7120000000000175</v>
      </c>
      <c r="K18" s="221">
        <v>0</v>
      </c>
      <c r="L18" s="221">
        <v>0.1279999999999859</v>
      </c>
      <c r="M18" s="221">
        <v>7.2000000000002728E-2</v>
      </c>
      <c r="N18" s="221">
        <v>3.6734693877552412E-2</v>
      </c>
      <c r="O18" s="221">
        <v>1.2280000000000015</v>
      </c>
      <c r="P18" s="126">
        <v>0.69136807817589796</v>
      </c>
    </row>
    <row r="19" spans="1:19" ht="10.75" customHeight="1" x14ac:dyDescent="0.25">
      <c r="A19" s="110"/>
      <c r="B19" s="145" t="s">
        <v>270</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271</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272</v>
      </c>
      <c r="C21" s="139">
        <v>525.274</v>
      </c>
      <c r="D21" s="221">
        <v>3.5</v>
      </c>
      <c r="E21" s="221">
        <v>-290.11100000000005</v>
      </c>
      <c r="F21" s="222">
        <v>235.16299999999995</v>
      </c>
      <c r="G21" s="107">
        <v>230.131</v>
      </c>
      <c r="H21" s="223">
        <v>97.860207600685499</v>
      </c>
      <c r="I21" s="222">
        <v>5.0319999999999538</v>
      </c>
      <c r="J21" s="221">
        <v>5.0610928959846149</v>
      </c>
      <c r="K21" s="221">
        <v>-1.9999999999996021E-2</v>
      </c>
      <c r="L21" s="221">
        <v>0.1279999999999859</v>
      </c>
      <c r="M21" s="221">
        <v>-4.2725586205698107E-2</v>
      </c>
      <c r="N21" s="221">
        <v>-1.8168498533229341E-2</v>
      </c>
      <c r="O21" s="221">
        <v>1.2815918274447267</v>
      </c>
      <c r="P21" s="126">
        <v>1.9263671102155007</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0</v>
      </c>
      <c r="E23" s="151">
        <v>-318.10000000000002</v>
      </c>
      <c r="F23" s="153">
        <v>295.92999999999995</v>
      </c>
      <c r="G23" s="151">
        <v>241.45400000000001</v>
      </c>
      <c r="H23" s="150">
        <v>81.591592606359626</v>
      </c>
      <c r="I23" s="153">
        <v>54.475999999999942</v>
      </c>
      <c r="J23" s="148">
        <v>5.3854730914830151</v>
      </c>
      <c r="K23" s="148">
        <v>2.9724999427802601E-2</v>
      </c>
      <c r="L23" s="148">
        <v>0.1279999999999859</v>
      </c>
      <c r="M23" s="151">
        <v>7.2423532247603006E-2</v>
      </c>
      <c r="N23" s="151">
        <v>2.4473197123509961E-2</v>
      </c>
      <c r="O23" s="151">
        <v>1.4039054057896017</v>
      </c>
      <c r="P23" s="133">
        <v>36.80318415709845</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45301</v>
      </c>
      <c r="K28" s="131">
        <v>45308</v>
      </c>
      <c r="L28" s="131">
        <v>45315</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3" t="s">
        <v>273</v>
      </c>
      <c r="D30" s="241"/>
      <c r="E30" s="241"/>
      <c r="F30" s="241"/>
      <c r="G30" s="241"/>
      <c r="H30" s="241"/>
      <c r="I30" s="241"/>
      <c r="J30" s="241"/>
      <c r="K30" s="241"/>
      <c r="L30" s="241"/>
      <c r="M30" s="241"/>
      <c r="N30" s="241"/>
      <c r="O30" s="242"/>
      <c r="P30" s="116"/>
    </row>
    <row r="31" spans="1:19" ht="10.75" customHeight="1" x14ac:dyDescent="0.25">
      <c r="A31" s="110"/>
      <c r="B31" s="138" t="s">
        <v>262</v>
      </c>
      <c r="C31" s="139">
        <v>0.52900000000000003</v>
      </c>
      <c r="D31" s="221">
        <v>0.30000000000000027</v>
      </c>
      <c r="E31" s="221">
        <v>1.4000000000000004</v>
      </c>
      <c r="F31" s="222">
        <v>1.9290000000000003</v>
      </c>
      <c r="G31" s="221">
        <v>1.9419999999999999</v>
      </c>
      <c r="H31" s="223">
        <v>100.67392431311558</v>
      </c>
      <c r="I31" s="222">
        <v>-1.2999999999999678E-2</v>
      </c>
      <c r="J31" s="221">
        <v>0.11290500247477997</v>
      </c>
      <c r="K31" s="221">
        <v>0</v>
      </c>
      <c r="L31" s="221">
        <v>0</v>
      </c>
      <c r="M31" s="221">
        <v>5.1150026142599891E-2</v>
      </c>
      <c r="N31" s="221">
        <v>2.6516343256920627</v>
      </c>
      <c r="O31" s="221">
        <v>4.1013757154344965E-2</v>
      </c>
      <c r="P31" s="126">
        <v>0</v>
      </c>
    </row>
    <row r="32" spans="1:19" ht="10.75" customHeight="1" x14ac:dyDescent="0.25">
      <c r="A32" s="110"/>
      <c r="B32" s="138" t="s">
        <v>263</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264</v>
      </c>
      <c r="C33" s="139">
        <v>0.83299999999999996</v>
      </c>
      <c r="D33" s="221">
        <v>0</v>
      </c>
      <c r="E33" s="221">
        <v>0</v>
      </c>
      <c r="F33" s="222">
        <v>0.83299999999999996</v>
      </c>
      <c r="G33" s="221">
        <v>0.51500000000000001</v>
      </c>
      <c r="H33" s="223">
        <v>61.824729891956785</v>
      </c>
      <c r="I33" s="222">
        <v>0.31799999999999995</v>
      </c>
      <c r="J33" s="221">
        <v>4.9999999999999989E-2</v>
      </c>
      <c r="K33" s="221">
        <v>0</v>
      </c>
      <c r="L33" s="221">
        <v>0</v>
      </c>
      <c r="M33" s="221">
        <v>0</v>
      </c>
      <c r="N33" s="221">
        <v>0</v>
      </c>
      <c r="O33" s="221">
        <v>1.2499999999999997E-2</v>
      </c>
      <c r="P33" s="126">
        <v>23.44</v>
      </c>
    </row>
    <row r="34" spans="1:16" ht="10.75" customHeight="1" x14ac:dyDescent="0.25">
      <c r="A34" s="110"/>
      <c r="B34" s="138" t="s">
        <v>265</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266</v>
      </c>
      <c r="C36" s="139">
        <v>1.3620000000000001</v>
      </c>
      <c r="D36" s="221">
        <v>0.30000000000000027</v>
      </c>
      <c r="E36" s="221">
        <v>1.4000000000000004</v>
      </c>
      <c r="F36" s="192">
        <v>2.7620000000000005</v>
      </c>
      <c r="G36" s="107">
        <v>2.4569999999999999</v>
      </c>
      <c r="H36" s="223">
        <v>88.95727733526428</v>
      </c>
      <c r="I36" s="192">
        <v>0.30500000000000027</v>
      </c>
      <c r="J36" s="221">
        <v>0.16290500247477996</v>
      </c>
      <c r="K36" s="221">
        <v>0</v>
      </c>
      <c r="L36" s="221">
        <v>0</v>
      </c>
      <c r="M36" s="221">
        <v>5.1150026142599891E-2</v>
      </c>
      <c r="N36" s="221">
        <v>1.8519198458580695</v>
      </c>
      <c r="O36" s="221">
        <v>5.3513757154344962E-2</v>
      </c>
      <c r="P36" s="126">
        <v>3.6994690004724573</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267</v>
      </c>
      <c r="C38" s="139">
        <v>248.054</v>
      </c>
      <c r="D38" s="221">
        <v>-0.30000000000001137</v>
      </c>
      <c r="E38" s="221">
        <v>-235.20000000000002</v>
      </c>
      <c r="F38" s="222">
        <v>12.853999999999985</v>
      </c>
      <c r="G38" s="221">
        <v>7.1280000000000001</v>
      </c>
      <c r="H38" s="223">
        <v>55.453555313521143</v>
      </c>
      <c r="I38" s="222">
        <v>5.7259999999999849</v>
      </c>
      <c r="J38" s="221">
        <v>0.8473724985122697</v>
      </c>
      <c r="K38" s="221">
        <v>0</v>
      </c>
      <c r="L38" s="221">
        <v>0</v>
      </c>
      <c r="M38" s="221">
        <v>-1.3952853739259474E-2</v>
      </c>
      <c r="N38" s="221">
        <v>-0.10854872988376761</v>
      </c>
      <c r="O38" s="221">
        <v>0.20835491119325256</v>
      </c>
      <c r="P38" s="126">
        <v>25.481953591624375</v>
      </c>
    </row>
    <row r="39" spans="1:16" ht="10.75" customHeight="1" x14ac:dyDescent="0.25">
      <c r="A39" s="110"/>
      <c r="B39" s="145" t="s">
        <v>268</v>
      </c>
      <c r="C39" s="139">
        <v>1.76</v>
      </c>
      <c r="D39" s="221">
        <v>0</v>
      </c>
      <c r="E39" s="221">
        <v>0</v>
      </c>
      <c r="F39" s="222">
        <v>1.76</v>
      </c>
      <c r="G39" s="221">
        <v>0</v>
      </c>
      <c r="H39" s="223">
        <v>0</v>
      </c>
      <c r="I39" s="222">
        <v>1.76</v>
      </c>
      <c r="J39" s="221">
        <v>0</v>
      </c>
      <c r="K39" s="221">
        <v>0</v>
      </c>
      <c r="L39" s="221">
        <v>0</v>
      </c>
      <c r="M39" s="221">
        <v>0</v>
      </c>
      <c r="N39" s="221">
        <v>0</v>
      </c>
      <c r="O39" s="221">
        <v>0</v>
      </c>
      <c r="P39" s="126" t="s">
        <v>235</v>
      </c>
    </row>
    <row r="40" spans="1:16" ht="10.75" customHeight="1" x14ac:dyDescent="0.25">
      <c r="A40" s="110"/>
      <c r="B40" s="145" t="s">
        <v>269</v>
      </c>
      <c r="C40" s="139">
        <v>7.1120000000000001</v>
      </c>
      <c r="D40" s="221">
        <v>0</v>
      </c>
      <c r="E40" s="221">
        <v>34.9</v>
      </c>
      <c r="F40" s="222">
        <v>42.012</v>
      </c>
      <c r="G40" s="221">
        <v>27.716999999999999</v>
      </c>
      <c r="H40" s="223">
        <v>65.974007426449575</v>
      </c>
      <c r="I40" s="222">
        <v>14.295000000000002</v>
      </c>
      <c r="J40" s="221">
        <v>0.69500000000000028</v>
      </c>
      <c r="K40" s="221">
        <v>0</v>
      </c>
      <c r="L40" s="221">
        <v>0</v>
      </c>
      <c r="M40" s="221">
        <v>0</v>
      </c>
      <c r="N40" s="221">
        <v>0</v>
      </c>
      <c r="O40" s="221">
        <v>0.17375000000000007</v>
      </c>
      <c r="P40" s="126" t="s">
        <v>235</v>
      </c>
    </row>
    <row r="41" spans="1:16" ht="10.75" customHeight="1" x14ac:dyDescent="0.25">
      <c r="A41" s="110"/>
      <c r="B41" s="145" t="s">
        <v>270</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271</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272</v>
      </c>
      <c r="C43" s="139">
        <v>256.92599999999999</v>
      </c>
      <c r="D43" s="221">
        <v>-0.30000000000001137</v>
      </c>
      <c r="E43" s="221">
        <v>-200.3</v>
      </c>
      <c r="F43" s="222">
        <v>56.625999999999983</v>
      </c>
      <c r="G43" s="221">
        <v>34.844999999999999</v>
      </c>
      <c r="H43" s="223">
        <v>61.535337124289214</v>
      </c>
      <c r="I43" s="222">
        <v>21.780999999999985</v>
      </c>
      <c r="J43" s="221">
        <v>1.54237249851227</v>
      </c>
      <c r="K43" s="221">
        <v>0</v>
      </c>
      <c r="L43" s="221">
        <v>0</v>
      </c>
      <c r="M43" s="221">
        <v>-1.3952853739259474E-2</v>
      </c>
      <c r="N43" s="221">
        <v>-2.4640366155581319E-2</v>
      </c>
      <c r="O43" s="221">
        <v>0.38210491119325263</v>
      </c>
      <c r="P43" s="126" t="s">
        <v>235</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258.28800000000001</v>
      </c>
      <c r="D45" s="148">
        <v>-1.1102230246251565E-14</v>
      </c>
      <c r="E45" s="151">
        <v>-198.90000000000003</v>
      </c>
      <c r="F45" s="153">
        <v>59.387999999999984</v>
      </c>
      <c r="G45" s="151">
        <v>37.302</v>
      </c>
      <c r="H45" s="150">
        <v>62.810668821984251</v>
      </c>
      <c r="I45" s="153">
        <v>22.085999999999984</v>
      </c>
      <c r="J45" s="151">
        <v>1.70527750098705</v>
      </c>
      <c r="K45" s="151">
        <v>0</v>
      </c>
      <c r="L45" s="151">
        <v>0</v>
      </c>
      <c r="M45" s="151">
        <v>3.7197172403340417E-2</v>
      </c>
      <c r="N45" s="151">
        <v>6.2634155727319368E-2</v>
      </c>
      <c r="O45" s="151">
        <v>0.4356186683475976</v>
      </c>
      <c r="P45" s="133">
        <v>48.700306494616704</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45301</v>
      </c>
      <c r="K50" s="131">
        <v>45308</v>
      </c>
      <c r="L50" s="131">
        <v>45315</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5" t="s">
        <v>147</v>
      </c>
      <c r="D52" s="235"/>
      <c r="E52" s="235"/>
      <c r="F52" s="235"/>
      <c r="G52" s="235"/>
      <c r="H52" s="235"/>
      <c r="I52" s="235"/>
      <c r="J52" s="235"/>
      <c r="K52" s="235"/>
      <c r="L52" s="235"/>
      <c r="M52" s="235"/>
      <c r="N52" s="235"/>
      <c r="O52" s="236"/>
      <c r="P52" s="125"/>
    </row>
    <row r="53" spans="1:16" ht="10.75" customHeight="1" x14ac:dyDescent="0.25">
      <c r="A53" s="110"/>
      <c r="B53" s="138" t="s">
        <v>262</v>
      </c>
      <c r="C53" s="139">
        <v>30.928000000000001</v>
      </c>
      <c r="D53" s="221">
        <v>0</v>
      </c>
      <c r="E53" s="221">
        <v>0</v>
      </c>
      <c r="F53" s="222">
        <v>30.928000000000001</v>
      </c>
      <c r="G53" s="221">
        <v>3.5609999999999999</v>
      </c>
      <c r="H53" s="223">
        <v>11.513838592860839</v>
      </c>
      <c r="I53" s="222">
        <v>27.367000000000001</v>
      </c>
      <c r="J53" s="221">
        <v>9.9999999999997868E-3</v>
      </c>
      <c r="K53" s="221">
        <v>0</v>
      </c>
      <c r="L53" s="221">
        <v>0</v>
      </c>
      <c r="M53" s="221">
        <v>-4.4700431823985198E-4</v>
      </c>
      <c r="N53" s="221">
        <v>-1.4453062540088332E-3</v>
      </c>
      <c r="O53" s="221">
        <v>2.3882489204399837E-3</v>
      </c>
      <c r="P53" s="126" t="s">
        <v>235</v>
      </c>
    </row>
    <row r="54" spans="1:16" ht="10.75" customHeight="1" x14ac:dyDescent="0.25">
      <c r="A54" s="110"/>
      <c r="B54" s="138" t="s">
        <v>263</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264</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235</v>
      </c>
    </row>
    <row r="56" spans="1:16" ht="10.75" customHeight="1" x14ac:dyDescent="0.25">
      <c r="A56" s="110"/>
      <c r="B56" s="138" t="s">
        <v>265</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266</v>
      </c>
      <c r="C58" s="139">
        <v>33.228000000000002</v>
      </c>
      <c r="D58" s="221">
        <v>0</v>
      </c>
      <c r="E58" s="221">
        <v>0</v>
      </c>
      <c r="F58" s="192">
        <v>33.228000000000002</v>
      </c>
      <c r="G58" s="221">
        <v>3.5609999999999999</v>
      </c>
      <c r="H58" s="223">
        <v>10.716865294330082</v>
      </c>
      <c r="I58" s="192">
        <v>29.667000000000002</v>
      </c>
      <c r="J58" s="221">
        <v>9.9999999999997868E-3</v>
      </c>
      <c r="K58" s="221">
        <v>0</v>
      </c>
      <c r="L58" s="221">
        <v>0</v>
      </c>
      <c r="M58" s="221">
        <v>-4.4700431823985198E-4</v>
      </c>
      <c r="N58" s="221">
        <v>-1.3452639889245574E-3</v>
      </c>
      <c r="O58" s="221">
        <v>2.3882489204399837E-3</v>
      </c>
      <c r="P58" s="126" t="s">
        <v>235</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267</v>
      </c>
      <c r="C60" s="139">
        <v>254.99600000000001</v>
      </c>
      <c r="D60" s="221">
        <v>0</v>
      </c>
      <c r="E60" s="221">
        <v>-233.5</v>
      </c>
      <c r="F60" s="222">
        <v>21.496000000000009</v>
      </c>
      <c r="G60" s="221">
        <v>16.738</v>
      </c>
      <c r="H60" s="223">
        <v>77.865649423148454</v>
      </c>
      <c r="I60" s="222">
        <v>4.7580000000000098</v>
      </c>
      <c r="J60" s="221">
        <v>0.41180000019069851</v>
      </c>
      <c r="K60" s="221">
        <v>0</v>
      </c>
      <c r="L60" s="221">
        <v>0</v>
      </c>
      <c r="M60" s="221">
        <v>-1.0342113882298776E-2</v>
      </c>
      <c r="N60" s="221">
        <v>-4.811180630023619E-2</v>
      </c>
      <c r="O60" s="221">
        <v>0.10036447157709993</v>
      </c>
      <c r="P60" s="126">
        <v>45.407214178823395</v>
      </c>
    </row>
    <row r="61" spans="1:16" ht="10.75" customHeight="1" x14ac:dyDescent="0.25">
      <c r="A61" s="110"/>
      <c r="B61" s="145" t="s">
        <v>268</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235</v>
      </c>
    </row>
    <row r="62" spans="1:16" ht="10.75" customHeight="1" x14ac:dyDescent="0.25">
      <c r="A62" s="110"/>
      <c r="B62" s="145" t="s">
        <v>269</v>
      </c>
      <c r="C62" s="139">
        <v>0.90900000000000003</v>
      </c>
      <c r="D62" s="221">
        <v>0</v>
      </c>
      <c r="E62" s="221">
        <v>5.3</v>
      </c>
      <c r="F62" s="222">
        <v>6.2089999999999996</v>
      </c>
      <c r="G62" s="221">
        <v>0.21</v>
      </c>
      <c r="H62" s="223">
        <v>3.382187147688839</v>
      </c>
      <c r="I62" s="222">
        <v>5.9989999999999997</v>
      </c>
      <c r="J62" s="221">
        <v>6.4000000000000001E-2</v>
      </c>
      <c r="K62" s="221">
        <v>0</v>
      </c>
      <c r="L62" s="221">
        <v>0</v>
      </c>
      <c r="M62" s="221">
        <v>0</v>
      </c>
      <c r="N62" s="221">
        <v>0</v>
      </c>
      <c r="O62" s="221">
        <v>1.6E-2</v>
      </c>
      <c r="P62" s="126" t="s">
        <v>235</v>
      </c>
    </row>
    <row r="63" spans="1:16" ht="10.75" customHeight="1" x14ac:dyDescent="0.25">
      <c r="A63" s="110"/>
      <c r="B63" s="145" t="s">
        <v>270</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271</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272</v>
      </c>
      <c r="C65" s="139">
        <v>256.51600000000002</v>
      </c>
      <c r="D65" s="221">
        <v>0</v>
      </c>
      <c r="E65" s="221">
        <v>-228.20000000000002</v>
      </c>
      <c r="F65" s="222">
        <v>28.31600000000001</v>
      </c>
      <c r="G65" s="221">
        <v>16.948</v>
      </c>
      <c r="H65" s="223">
        <v>59.853086594151698</v>
      </c>
      <c r="I65" s="222">
        <v>11.368000000000009</v>
      </c>
      <c r="J65" s="221">
        <v>0.47580000019069851</v>
      </c>
      <c r="K65" s="221">
        <v>0</v>
      </c>
      <c r="L65" s="221">
        <v>0</v>
      </c>
      <c r="M65" s="221">
        <v>-1.0342113882298776E-2</v>
      </c>
      <c r="N65" s="221">
        <v>-3.6523922454791538E-2</v>
      </c>
      <c r="O65" s="221">
        <v>0.11636447157709993</v>
      </c>
      <c r="P65" s="126" t="s">
        <v>235</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-228.20000000000002</v>
      </c>
      <c r="F67" s="153">
        <v>61.544000000000011</v>
      </c>
      <c r="G67" s="151">
        <v>20.509</v>
      </c>
      <c r="H67" s="150">
        <v>33.324125828675413</v>
      </c>
      <c r="I67" s="153">
        <v>41.035000000000011</v>
      </c>
      <c r="J67" s="151">
        <v>0.4858000001906983</v>
      </c>
      <c r="K67" s="151">
        <v>0</v>
      </c>
      <c r="L67" s="151">
        <v>0</v>
      </c>
      <c r="M67" s="151">
        <v>-1.0789118200538628E-2</v>
      </c>
      <c r="N67" s="151">
        <v>-1.7530739309337427E-2</v>
      </c>
      <c r="O67" s="151">
        <v>0.11875272049753992</v>
      </c>
      <c r="P67" s="133" t="s">
        <v>235</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45301</v>
      </c>
      <c r="K72" s="131">
        <v>45308</v>
      </c>
      <c r="L72" s="131">
        <v>45315</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5" t="s">
        <v>274</v>
      </c>
      <c r="D74" s="235"/>
      <c r="E74" s="235"/>
      <c r="F74" s="235"/>
      <c r="G74" s="235"/>
      <c r="H74" s="235"/>
      <c r="I74" s="235"/>
      <c r="J74" s="235"/>
      <c r="K74" s="235"/>
      <c r="L74" s="235"/>
      <c r="M74" s="235"/>
      <c r="N74" s="235"/>
      <c r="O74" s="236"/>
      <c r="P74" s="125"/>
    </row>
    <row r="75" spans="1:16" ht="10.75" customHeight="1" x14ac:dyDescent="0.25">
      <c r="A75" s="110"/>
      <c r="B75" s="138" t="s">
        <v>262</v>
      </c>
      <c r="C75" s="139">
        <v>0.28899999999999998</v>
      </c>
      <c r="D75" s="221">
        <v>0</v>
      </c>
      <c r="E75" s="221">
        <v>0</v>
      </c>
      <c r="F75" s="222">
        <v>0.28899999999999998</v>
      </c>
      <c r="G75" s="221">
        <v>3.0000000000000001E-3</v>
      </c>
      <c r="H75" s="223">
        <v>1.0380622837370244</v>
      </c>
      <c r="I75" s="222">
        <v>0.28599999999999998</v>
      </c>
      <c r="J75" s="221">
        <v>0</v>
      </c>
      <c r="K75" s="221">
        <v>0</v>
      </c>
      <c r="L75" s="221">
        <v>0</v>
      </c>
      <c r="M75" s="221">
        <v>-5.7000017166137975E-4</v>
      </c>
      <c r="N75" s="221">
        <v>-0.19723189330843591</v>
      </c>
      <c r="O75" s="221">
        <v>-1.4250004291534494E-4</v>
      </c>
      <c r="P75" s="126" t="s">
        <v>235</v>
      </c>
    </row>
    <row r="76" spans="1:16" ht="10.75" customHeight="1" x14ac:dyDescent="0.25">
      <c r="A76" s="110"/>
      <c r="B76" s="138" t="s">
        <v>263</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264</v>
      </c>
      <c r="C77" s="139">
        <v>2.8010000000000002</v>
      </c>
      <c r="D77" s="221">
        <v>0</v>
      </c>
      <c r="E77" s="221">
        <v>0</v>
      </c>
      <c r="F77" s="222">
        <v>2.8010000000000002</v>
      </c>
      <c r="G77" s="221">
        <v>0.49</v>
      </c>
      <c r="H77" s="223">
        <v>17.493752231345947</v>
      </c>
      <c r="I77" s="222">
        <v>2.3109999999999999</v>
      </c>
      <c r="J77" s="221">
        <v>4.4999999999999984E-2</v>
      </c>
      <c r="K77" s="221">
        <v>0</v>
      </c>
      <c r="L77" s="221">
        <v>0</v>
      </c>
      <c r="M77" s="221">
        <v>0</v>
      </c>
      <c r="N77" s="221">
        <v>0</v>
      </c>
      <c r="O77" s="221">
        <v>1.1249999999999996E-2</v>
      </c>
      <c r="P77" s="126" t="s">
        <v>235</v>
      </c>
    </row>
    <row r="78" spans="1:16" ht="10.75" customHeight="1" x14ac:dyDescent="0.25">
      <c r="A78" s="110"/>
      <c r="B78" s="138" t="s">
        <v>265</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266</v>
      </c>
      <c r="C80" s="139">
        <v>3.0900000000000003</v>
      </c>
      <c r="D80" s="221">
        <v>0</v>
      </c>
      <c r="E80" s="221">
        <v>0</v>
      </c>
      <c r="F80" s="192">
        <v>3.0900000000000003</v>
      </c>
      <c r="G80" s="221">
        <v>0.49299999999999999</v>
      </c>
      <c r="H80" s="223">
        <v>15.954692556634301</v>
      </c>
      <c r="I80" s="192">
        <v>2.597</v>
      </c>
      <c r="J80" s="221">
        <v>4.4999999999999984E-2</v>
      </c>
      <c r="K80" s="221">
        <v>0</v>
      </c>
      <c r="L80" s="221">
        <v>0</v>
      </c>
      <c r="M80" s="221">
        <v>-5.7000017166137975E-4</v>
      </c>
      <c r="N80" s="221">
        <v>-1.844660749713203E-2</v>
      </c>
      <c r="O80" s="221">
        <v>1.1107499957084651E-2</v>
      </c>
      <c r="P80" s="126" t="s">
        <v>235</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267</v>
      </c>
      <c r="C82" s="139">
        <v>26.131</v>
      </c>
      <c r="D82" s="221">
        <v>0</v>
      </c>
      <c r="E82" s="221">
        <v>-26</v>
      </c>
      <c r="F82" s="222">
        <v>0.13100000000000023</v>
      </c>
      <c r="G82" s="221">
        <v>2.1000000000000001E-2</v>
      </c>
      <c r="H82" s="223">
        <v>16.030534351145011</v>
      </c>
      <c r="I82" s="222">
        <v>0.11000000000000022</v>
      </c>
      <c r="J82" s="221">
        <v>0</v>
      </c>
      <c r="K82" s="221">
        <v>0</v>
      </c>
      <c r="L82" s="221">
        <v>0</v>
      </c>
      <c r="M82" s="221">
        <v>-1.0150008201599003E-3</v>
      </c>
      <c r="N82" s="221">
        <v>-0.77480978638160192</v>
      </c>
      <c r="O82" s="221">
        <v>-2.5375020503997509E-4</v>
      </c>
      <c r="P82" s="126" t="s">
        <v>235</v>
      </c>
    </row>
    <row r="83" spans="1:16" ht="10.75" customHeight="1" x14ac:dyDescent="0.25">
      <c r="A83" s="110"/>
      <c r="B83" s="145" t="s">
        <v>268</v>
      </c>
      <c r="C83" s="139">
        <v>2E-3</v>
      </c>
      <c r="D83" s="221">
        <v>0</v>
      </c>
      <c r="E83" s="221">
        <v>0</v>
      </c>
      <c r="F83" s="222">
        <v>2E-3</v>
      </c>
      <c r="G83" s="221">
        <v>0</v>
      </c>
      <c r="H83" s="223">
        <v>0</v>
      </c>
      <c r="I83" s="222">
        <v>2E-3</v>
      </c>
      <c r="J83" s="221">
        <v>0</v>
      </c>
      <c r="K83" s="221">
        <v>0</v>
      </c>
      <c r="L83" s="221">
        <v>0</v>
      </c>
      <c r="M83" s="221">
        <v>0</v>
      </c>
      <c r="N83" s="221">
        <v>0</v>
      </c>
      <c r="O83" s="221">
        <v>0</v>
      </c>
      <c r="P83" s="126" t="s">
        <v>235</v>
      </c>
    </row>
    <row r="84" spans="1:16" ht="10.75" customHeight="1" x14ac:dyDescent="0.25">
      <c r="A84" s="225"/>
      <c r="B84" s="145" t="s">
        <v>269</v>
      </c>
      <c r="C84" s="139">
        <v>60.73</v>
      </c>
      <c r="D84" s="221">
        <v>0</v>
      </c>
      <c r="E84" s="221">
        <v>0</v>
      </c>
      <c r="F84" s="222">
        <v>60.73</v>
      </c>
      <c r="G84" s="221">
        <v>41.584000000000003</v>
      </c>
      <c r="H84" s="223">
        <v>68.473571546188055</v>
      </c>
      <c r="I84" s="222">
        <v>19.145999999999994</v>
      </c>
      <c r="J84" s="221">
        <v>0.18500000000000227</v>
      </c>
      <c r="K84" s="221">
        <v>0</v>
      </c>
      <c r="L84" s="221">
        <v>0</v>
      </c>
      <c r="M84" s="221">
        <v>0</v>
      </c>
      <c r="N84" s="221">
        <v>0</v>
      </c>
      <c r="O84" s="221">
        <v>4.6250000000000568E-2</v>
      </c>
      <c r="P84" s="126" t="s">
        <v>235</v>
      </c>
    </row>
    <row r="85" spans="1:16" ht="10.75" customHeight="1" x14ac:dyDescent="0.25">
      <c r="A85" s="110"/>
      <c r="B85" s="145" t="s">
        <v>270</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271</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272</v>
      </c>
      <c r="C87" s="139">
        <v>86.863</v>
      </c>
      <c r="D87" s="221">
        <v>0</v>
      </c>
      <c r="E87" s="221">
        <v>-26</v>
      </c>
      <c r="F87" s="222">
        <v>60.863</v>
      </c>
      <c r="G87" s="221">
        <v>41.605000000000004</v>
      </c>
      <c r="H87" s="223">
        <v>68.358444375071883</v>
      </c>
      <c r="I87" s="222">
        <v>19.257999999999996</v>
      </c>
      <c r="J87" s="221">
        <v>0.18500000000000227</v>
      </c>
      <c r="K87" s="221">
        <v>0</v>
      </c>
      <c r="L87" s="221">
        <v>0</v>
      </c>
      <c r="M87" s="221">
        <v>-1.0150008201599003E-3</v>
      </c>
      <c r="N87" s="221">
        <v>-1.6676812187370002E-3</v>
      </c>
      <c r="O87" s="221">
        <v>4.5996249794960593E-2</v>
      </c>
      <c r="P87" s="126" t="s">
        <v>235</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-26</v>
      </c>
      <c r="F89" s="153">
        <v>63.953000000000003</v>
      </c>
      <c r="G89" s="151">
        <v>42.098000000000006</v>
      </c>
      <c r="H89" s="150">
        <v>65.826466311197279</v>
      </c>
      <c r="I89" s="153">
        <v>21.854999999999997</v>
      </c>
      <c r="J89" s="151">
        <v>0.23000000000000226</v>
      </c>
      <c r="K89" s="151">
        <v>0</v>
      </c>
      <c r="L89" s="151">
        <v>0</v>
      </c>
      <c r="M89" s="151">
        <v>-1.5850009918212801E-3</v>
      </c>
      <c r="N89" s="151">
        <v>-2.478384113053774E-3</v>
      </c>
      <c r="O89" s="151">
        <v>5.7103749752045248E-2</v>
      </c>
      <c r="P89" s="133" t="s">
        <v>235</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45301</v>
      </c>
      <c r="K94" s="131">
        <v>45308</v>
      </c>
      <c r="L94" s="131">
        <v>45315</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5" t="s">
        <v>275</v>
      </c>
      <c r="D96" s="235"/>
      <c r="E96" s="235"/>
      <c r="F96" s="235"/>
      <c r="G96" s="235"/>
      <c r="H96" s="235"/>
      <c r="I96" s="235"/>
      <c r="J96" s="235"/>
      <c r="K96" s="235"/>
      <c r="L96" s="235"/>
      <c r="M96" s="235"/>
      <c r="N96" s="235"/>
      <c r="O96" s="236"/>
      <c r="P96" s="125"/>
    </row>
    <row r="97" spans="1:16" ht="10.75" customHeight="1" x14ac:dyDescent="0.25">
      <c r="A97" s="110"/>
      <c r="B97" s="138" t="s">
        <v>262</v>
      </c>
      <c r="C97" s="139">
        <v>15.005000000000001</v>
      </c>
      <c r="D97" s="221">
        <v>0</v>
      </c>
      <c r="E97" s="221">
        <v>0</v>
      </c>
      <c r="F97" s="222">
        <v>15.005000000000001</v>
      </c>
      <c r="G97" s="221">
        <v>2.7010000000000001</v>
      </c>
      <c r="H97" s="223">
        <v>18.000666444518494</v>
      </c>
      <c r="I97" s="222">
        <v>12.304</v>
      </c>
      <c r="J97" s="221">
        <v>3.1499998569497478E-3</v>
      </c>
      <c r="K97" s="221">
        <v>2.0999999046300566E-3</v>
      </c>
      <c r="L97" s="221">
        <v>0</v>
      </c>
      <c r="M97" s="221">
        <v>-7.4664617925899179E-3</v>
      </c>
      <c r="N97" s="221">
        <v>-4.9759825342152064E-2</v>
      </c>
      <c r="O97" s="221">
        <v>-5.5411550775252838E-4</v>
      </c>
      <c r="P97" s="126" t="s">
        <v>235</v>
      </c>
    </row>
    <row r="98" spans="1:16" ht="10.75" customHeight="1" x14ac:dyDescent="0.25">
      <c r="A98" s="110"/>
      <c r="B98" s="138" t="s">
        <v>263</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264</v>
      </c>
      <c r="C99" s="139">
        <v>56.2</v>
      </c>
      <c r="D99" s="221">
        <v>0</v>
      </c>
      <c r="E99" s="221">
        <v>0</v>
      </c>
      <c r="F99" s="222">
        <v>56.2</v>
      </c>
      <c r="G99" s="221">
        <v>0</v>
      </c>
      <c r="H99" s="223">
        <v>0</v>
      </c>
      <c r="I99" s="222">
        <v>56.2</v>
      </c>
      <c r="J99" s="221">
        <v>0</v>
      </c>
      <c r="K99" s="221">
        <v>0</v>
      </c>
      <c r="L99" s="221">
        <v>0</v>
      </c>
      <c r="M99" s="221">
        <v>0</v>
      </c>
      <c r="N99" s="221">
        <v>0</v>
      </c>
      <c r="O99" s="221">
        <v>0</v>
      </c>
      <c r="P99" s="126" t="s">
        <v>235</v>
      </c>
    </row>
    <row r="100" spans="1:16" ht="10.75" customHeight="1" x14ac:dyDescent="0.25">
      <c r="A100" s="110"/>
      <c r="B100" s="138" t="s">
        <v>265</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266</v>
      </c>
      <c r="C102" s="139">
        <v>71.204999999999998</v>
      </c>
      <c r="D102" s="221">
        <v>0</v>
      </c>
      <c r="E102" s="221">
        <v>0</v>
      </c>
      <c r="F102" s="192">
        <v>71.204999999999998</v>
      </c>
      <c r="G102" s="221">
        <v>2.7010000000000001</v>
      </c>
      <c r="H102" s="223">
        <v>3.7932729443157087</v>
      </c>
      <c r="I102" s="192">
        <v>68.504000000000005</v>
      </c>
      <c r="J102" s="221">
        <v>3.1499998569497478E-3</v>
      </c>
      <c r="K102" s="221">
        <v>2.0999999046300566E-3</v>
      </c>
      <c r="L102" s="221">
        <v>0</v>
      </c>
      <c r="M102" s="221">
        <v>-7.4664617925899179E-3</v>
      </c>
      <c r="N102" s="221">
        <v>-1.0485867274194113E-2</v>
      </c>
      <c r="O102" s="221">
        <v>-5.5411550775252838E-4</v>
      </c>
      <c r="P102" s="126" t="s">
        <v>235</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267</v>
      </c>
      <c r="C104" s="139">
        <v>77.972999999999999</v>
      </c>
      <c r="D104" s="221">
        <v>0</v>
      </c>
      <c r="E104" s="221">
        <v>159.59999999999997</v>
      </c>
      <c r="F104" s="222">
        <v>237.57299999999998</v>
      </c>
      <c r="G104" s="221">
        <v>7.4390000000000001</v>
      </c>
      <c r="H104" s="223">
        <v>3.131248079537658</v>
      </c>
      <c r="I104" s="222">
        <v>230.13399999999999</v>
      </c>
      <c r="J104" s="221">
        <v>1.5855000019104892E-3</v>
      </c>
      <c r="K104" s="221">
        <v>0</v>
      </c>
      <c r="L104" s="221">
        <v>0</v>
      </c>
      <c r="M104" s="221">
        <v>-3.2639732852580039E-2</v>
      </c>
      <c r="N104" s="221">
        <v>-1.3738822531424045E-2</v>
      </c>
      <c r="O104" s="221">
        <v>-7.7635582126673874E-3</v>
      </c>
      <c r="P104" s="126" t="s">
        <v>235</v>
      </c>
    </row>
    <row r="105" spans="1:16" ht="10.75" customHeight="1" x14ac:dyDescent="0.25">
      <c r="A105" s="110"/>
      <c r="B105" s="145" t="s">
        <v>268</v>
      </c>
      <c r="C105" s="139">
        <v>0.7</v>
      </c>
      <c r="D105" s="221">
        <v>0</v>
      </c>
      <c r="E105" s="221">
        <v>0</v>
      </c>
      <c r="F105" s="222">
        <v>0.7</v>
      </c>
      <c r="G105" s="221">
        <v>0</v>
      </c>
      <c r="H105" s="223">
        <v>0</v>
      </c>
      <c r="I105" s="222">
        <v>0.7</v>
      </c>
      <c r="J105" s="221">
        <v>0</v>
      </c>
      <c r="K105" s="221">
        <v>0</v>
      </c>
      <c r="L105" s="221">
        <v>0</v>
      </c>
      <c r="M105" s="221">
        <v>0</v>
      </c>
      <c r="N105" s="221">
        <v>0</v>
      </c>
      <c r="O105" s="221">
        <v>0</v>
      </c>
      <c r="P105" s="126" t="s">
        <v>235</v>
      </c>
    </row>
    <row r="106" spans="1:16" ht="10.75" customHeight="1" x14ac:dyDescent="0.25">
      <c r="A106" s="110"/>
      <c r="B106" s="145" t="s">
        <v>269</v>
      </c>
      <c r="C106" s="139">
        <v>29.837</v>
      </c>
      <c r="D106" s="221">
        <v>0</v>
      </c>
      <c r="E106" s="221">
        <v>0</v>
      </c>
      <c r="F106" s="222">
        <v>29.837</v>
      </c>
      <c r="G106" s="221">
        <v>24.544</v>
      </c>
      <c r="H106" s="223">
        <v>82.260280859335722</v>
      </c>
      <c r="I106" s="222">
        <v>5.2929999999999993</v>
      </c>
      <c r="J106" s="221">
        <v>1.772000000000002</v>
      </c>
      <c r="K106" s="221">
        <v>0</v>
      </c>
      <c r="L106" s="221">
        <v>0</v>
      </c>
      <c r="M106" s="221">
        <v>0</v>
      </c>
      <c r="N106" s="221">
        <v>0</v>
      </c>
      <c r="O106" s="221">
        <v>0.4430000000000005</v>
      </c>
      <c r="P106" s="126">
        <v>9.9480812641083372</v>
      </c>
    </row>
    <row r="107" spans="1:16" ht="10.75" customHeight="1" x14ac:dyDescent="0.25">
      <c r="A107" s="110"/>
      <c r="B107" s="145" t="s">
        <v>270</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271</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272</v>
      </c>
      <c r="C109" s="139">
        <v>108.51</v>
      </c>
      <c r="D109" s="221">
        <v>0</v>
      </c>
      <c r="E109" s="221">
        <v>159.59999999999997</v>
      </c>
      <c r="F109" s="222">
        <v>268.10999999999996</v>
      </c>
      <c r="G109" s="221">
        <v>31.983000000000001</v>
      </c>
      <c r="H109" s="223">
        <v>11.929058968333896</v>
      </c>
      <c r="I109" s="222">
        <v>236.12699999999995</v>
      </c>
      <c r="J109" s="221">
        <v>1.7735855000019125</v>
      </c>
      <c r="K109" s="221">
        <v>0</v>
      </c>
      <c r="L109" s="221">
        <v>0</v>
      </c>
      <c r="M109" s="221">
        <v>-3.2639732852580039E-2</v>
      </c>
      <c r="N109" s="221">
        <v>-1.2174008001409886E-2</v>
      </c>
      <c r="O109" s="221">
        <v>0.43523644178733312</v>
      </c>
      <c r="P109" s="126" t="s">
        <v>235</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159.59999999999994</v>
      </c>
      <c r="F111" s="153">
        <v>339.31499999999994</v>
      </c>
      <c r="G111" s="151">
        <v>34.683999999999997</v>
      </c>
      <c r="H111" s="150">
        <v>10.221770331402974</v>
      </c>
      <c r="I111" s="153">
        <v>304.63099999999997</v>
      </c>
      <c r="J111" s="151">
        <v>1.7767354998588623</v>
      </c>
      <c r="K111" s="151">
        <v>2.0999999046300566E-3</v>
      </c>
      <c r="L111" s="151">
        <v>0</v>
      </c>
      <c r="M111" s="151">
        <v>-4.0106194645169957E-2</v>
      </c>
      <c r="N111" s="151">
        <v>-1.1819752927271108E-2</v>
      </c>
      <c r="O111" s="151">
        <v>0.43468232627958059</v>
      </c>
      <c r="P111" s="133" t="s">
        <v>235</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45301</v>
      </c>
      <c r="K116" s="131">
        <v>45308</v>
      </c>
      <c r="L116" s="131">
        <v>45315</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5" t="s">
        <v>276</v>
      </c>
      <c r="D118" s="235"/>
      <c r="E118" s="235"/>
      <c r="F118" s="235"/>
      <c r="G118" s="235"/>
      <c r="H118" s="235"/>
      <c r="I118" s="235"/>
      <c r="J118" s="235"/>
      <c r="K118" s="235"/>
      <c r="L118" s="235"/>
      <c r="M118" s="235"/>
      <c r="N118" s="235"/>
      <c r="O118" s="236"/>
      <c r="P118" s="125"/>
    </row>
    <row r="119" spans="1:16" ht="10.75" customHeight="1" x14ac:dyDescent="0.25">
      <c r="A119" s="110"/>
      <c r="B119" s="138" t="s">
        <v>262</v>
      </c>
      <c r="C119" s="139">
        <v>136.017</v>
      </c>
      <c r="D119" s="221">
        <v>0</v>
      </c>
      <c r="E119" s="221">
        <v>0</v>
      </c>
      <c r="F119" s="222">
        <v>136.017</v>
      </c>
      <c r="G119" s="221">
        <v>6.0570000000000004</v>
      </c>
      <c r="H119" s="223">
        <v>4.4531198306094097</v>
      </c>
      <c r="I119" s="222">
        <v>129.96</v>
      </c>
      <c r="J119" s="221">
        <v>7.058320021630049E-2</v>
      </c>
      <c r="K119" s="221">
        <v>1.5860000133510077E-2</v>
      </c>
      <c r="L119" s="221">
        <v>0</v>
      </c>
      <c r="M119" s="221">
        <v>2.8631217785179963E-2</v>
      </c>
      <c r="N119" s="221">
        <v>2.1049734801664471E-2</v>
      </c>
      <c r="O119" s="221">
        <v>2.8768604533747633E-2</v>
      </c>
      <c r="P119" s="126" t="s">
        <v>235</v>
      </c>
    </row>
    <row r="120" spans="1:16" ht="10.75" customHeight="1" x14ac:dyDescent="0.25">
      <c r="A120" s="110"/>
      <c r="B120" s="138" t="s">
        <v>263</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264</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265</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266</v>
      </c>
      <c r="C124" s="139">
        <v>136.017</v>
      </c>
      <c r="D124" s="221">
        <v>0</v>
      </c>
      <c r="E124" s="221">
        <v>0</v>
      </c>
      <c r="F124" s="192">
        <v>136.017</v>
      </c>
      <c r="G124" s="221">
        <v>6.0570000000000004</v>
      </c>
      <c r="H124" s="223">
        <v>4.4531198306094097</v>
      </c>
      <c r="I124" s="192">
        <v>129.96</v>
      </c>
      <c r="J124" s="221">
        <v>7.058320021630049E-2</v>
      </c>
      <c r="K124" s="221">
        <v>1.5860000133510077E-2</v>
      </c>
      <c r="L124" s="221">
        <v>0</v>
      </c>
      <c r="M124" s="221">
        <v>2.8631217785179963E-2</v>
      </c>
      <c r="N124" s="221">
        <v>2.1049734801664471E-2</v>
      </c>
      <c r="O124" s="221">
        <v>2.8768604533747633E-2</v>
      </c>
      <c r="P124" s="126" t="s">
        <v>235</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267</v>
      </c>
      <c r="C126" s="139">
        <v>482.22699999999998</v>
      </c>
      <c r="D126" s="221">
        <v>0</v>
      </c>
      <c r="E126" s="221">
        <v>-321.10000000000008</v>
      </c>
      <c r="F126" s="222">
        <v>161.1269999999999</v>
      </c>
      <c r="G126" s="221">
        <v>65.924999999999997</v>
      </c>
      <c r="H126" s="223">
        <v>40.91493045858239</v>
      </c>
      <c r="I126" s="222">
        <v>95.201999999999899</v>
      </c>
      <c r="J126" s="221">
        <v>5.2686399474808354E-2</v>
      </c>
      <c r="K126" s="221">
        <v>0</v>
      </c>
      <c r="L126" s="221">
        <v>0</v>
      </c>
      <c r="M126" s="221">
        <v>-7.9320007965009154E-2</v>
      </c>
      <c r="N126" s="221">
        <v>-4.9228253467767165E-2</v>
      </c>
      <c r="O126" s="221">
        <v>-6.6584021225501999E-3</v>
      </c>
      <c r="P126" s="126" t="s">
        <v>235</v>
      </c>
    </row>
    <row r="127" spans="1:16" ht="10.75" customHeight="1" x14ac:dyDescent="0.25">
      <c r="A127" s="110"/>
      <c r="B127" s="145" t="s">
        <v>268</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235</v>
      </c>
    </row>
    <row r="128" spans="1:16" ht="10.75" customHeight="1" x14ac:dyDescent="0.25">
      <c r="A128" s="110"/>
      <c r="B128" s="145" t="s">
        <v>269</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270</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271</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272</v>
      </c>
      <c r="C131" s="139">
        <v>482.72199999999998</v>
      </c>
      <c r="D131" s="221">
        <v>0</v>
      </c>
      <c r="E131" s="221">
        <v>-321.10000000000008</v>
      </c>
      <c r="F131" s="222">
        <v>161.6219999999999</v>
      </c>
      <c r="G131" s="221">
        <v>65.924999999999997</v>
      </c>
      <c r="H131" s="223">
        <v>40.789620224969397</v>
      </c>
      <c r="I131" s="222">
        <v>95.696999999999903</v>
      </c>
      <c r="J131" s="221">
        <v>5.2686399474808354E-2</v>
      </c>
      <c r="K131" s="221">
        <v>0</v>
      </c>
      <c r="L131" s="221">
        <v>0</v>
      </c>
      <c r="M131" s="221">
        <v>-7.9320007965009154E-2</v>
      </c>
      <c r="N131" s="221">
        <v>-4.9077482004312036E-2</v>
      </c>
      <c r="O131" s="221">
        <v>-6.6584021225501999E-3</v>
      </c>
      <c r="P131" s="126" t="s">
        <v>235</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-321.10000000000014</v>
      </c>
      <c r="F133" s="153">
        <v>297.6389999999999</v>
      </c>
      <c r="G133" s="151">
        <v>71.981999999999999</v>
      </c>
      <c r="H133" s="150">
        <v>24.184330682471057</v>
      </c>
      <c r="I133" s="153">
        <v>225.6569999999999</v>
      </c>
      <c r="J133" s="151">
        <v>0.12326959969110884</v>
      </c>
      <c r="K133" s="151">
        <v>1.5860000133510077E-2</v>
      </c>
      <c r="L133" s="151">
        <v>0</v>
      </c>
      <c r="M133" s="151">
        <v>-5.0688790179829191E-2</v>
      </c>
      <c r="N133" s="151">
        <v>-1.7030291789661037E-2</v>
      </c>
      <c r="O133" s="151">
        <v>2.2110202411197433E-2</v>
      </c>
      <c r="P133" s="133" t="s">
        <v>235</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45301</v>
      </c>
      <c r="K138" s="131">
        <v>45308</v>
      </c>
      <c r="L138" s="131">
        <v>45315</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3" t="s">
        <v>277</v>
      </c>
      <c r="D140" s="233"/>
      <c r="E140" s="233"/>
      <c r="F140" s="233"/>
      <c r="G140" s="233"/>
      <c r="H140" s="233"/>
      <c r="I140" s="233"/>
      <c r="J140" s="233"/>
      <c r="K140" s="233"/>
      <c r="L140" s="233"/>
      <c r="M140" s="233"/>
      <c r="N140" s="233"/>
      <c r="O140" s="234"/>
      <c r="P140" s="125"/>
    </row>
    <row r="141" spans="1:16" ht="10.75" customHeight="1" x14ac:dyDescent="0.25">
      <c r="A141" s="110"/>
      <c r="B141" s="138" t="s">
        <v>262</v>
      </c>
      <c r="C141" s="139">
        <v>6.0000000000000001E-3</v>
      </c>
      <c r="D141" s="221">
        <v>0</v>
      </c>
      <c r="E141" s="221">
        <v>0.1</v>
      </c>
      <c r="F141" s="222">
        <v>0.10600000000000001</v>
      </c>
      <c r="G141" s="221">
        <v>0.10199999999999999</v>
      </c>
      <c r="H141" s="223">
        <v>96.2264150943396</v>
      </c>
      <c r="I141" s="222">
        <v>4.0000000000000174E-3</v>
      </c>
      <c r="J141" s="221">
        <v>5.5500000715300035E-4</v>
      </c>
      <c r="K141" s="221">
        <v>0</v>
      </c>
      <c r="L141" s="221">
        <v>0</v>
      </c>
      <c r="M141" s="221">
        <v>-1.7304999530320109E-3</v>
      </c>
      <c r="N141" s="221">
        <v>-1.6325471255018968</v>
      </c>
      <c r="O141" s="221">
        <v>-2.9387498646975263E-4</v>
      </c>
      <c r="P141" s="126" t="s">
        <v>145</v>
      </c>
    </row>
    <row r="142" spans="1:16" ht="10.75" customHeight="1" x14ac:dyDescent="0.25">
      <c r="A142" s="110"/>
      <c r="B142" s="138" t="s">
        <v>263</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264</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265</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266</v>
      </c>
      <c r="C146" s="139">
        <v>6.0000000000000001E-3</v>
      </c>
      <c r="D146" s="221">
        <v>0</v>
      </c>
      <c r="E146" s="221">
        <v>0.1</v>
      </c>
      <c r="F146" s="192">
        <v>0.10600000000000001</v>
      </c>
      <c r="G146" s="221">
        <v>0.10199999999999999</v>
      </c>
      <c r="H146" s="223">
        <v>96.2264150943396</v>
      </c>
      <c r="I146" s="192">
        <v>4.0000000000000174E-3</v>
      </c>
      <c r="J146" s="221">
        <v>5.5500000715300035E-4</v>
      </c>
      <c r="K146" s="221">
        <v>0</v>
      </c>
      <c r="L146" s="221">
        <v>0</v>
      </c>
      <c r="M146" s="221">
        <v>-1.7304999530320109E-3</v>
      </c>
      <c r="N146" s="221">
        <v>-1.6325471255018968</v>
      </c>
      <c r="O146" s="221">
        <v>-2.9387498646975263E-4</v>
      </c>
      <c r="P146" s="126" t="s">
        <v>235</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267</v>
      </c>
      <c r="C148" s="139">
        <v>0.45600000000000002</v>
      </c>
      <c r="D148" s="221">
        <v>0</v>
      </c>
      <c r="E148" s="221">
        <v>-0.10000000000000003</v>
      </c>
      <c r="F148" s="222">
        <v>0.35599999999999998</v>
      </c>
      <c r="G148" s="221">
        <v>0.17100000000000001</v>
      </c>
      <c r="H148" s="223">
        <v>48.033707865168545</v>
      </c>
      <c r="I148" s="222">
        <v>0.18499999999999997</v>
      </c>
      <c r="J148" s="221">
        <v>5.5500000715200115E-4</v>
      </c>
      <c r="K148" s="221">
        <v>0</v>
      </c>
      <c r="L148" s="221">
        <v>0</v>
      </c>
      <c r="M148" s="221">
        <v>-3.0813004970549895E-3</v>
      </c>
      <c r="N148" s="221">
        <v>-0.86553384748735662</v>
      </c>
      <c r="O148" s="221">
        <v>-6.315751224757471E-4</v>
      </c>
      <c r="P148" s="126" t="s">
        <v>145</v>
      </c>
    </row>
    <row r="149" spans="1:16" ht="10.75" customHeight="1" x14ac:dyDescent="0.25">
      <c r="A149" s="110"/>
      <c r="B149" s="145" t="s">
        <v>268</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269</v>
      </c>
      <c r="C150" s="139">
        <v>0</v>
      </c>
      <c r="D150" s="221">
        <v>0</v>
      </c>
      <c r="E150" s="221">
        <v>1</v>
      </c>
      <c r="F150" s="222">
        <v>1</v>
      </c>
      <c r="G150" s="221">
        <v>2.3E-2</v>
      </c>
      <c r="H150" s="223">
        <v>2.2999999999999998</v>
      </c>
      <c r="I150" s="222">
        <v>0.97699999999999998</v>
      </c>
      <c r="J150" s="221">
        <v>0</v>
      </c>
      <c r="K150" s="221">
        <v>0</v>
      </c>
      <c r="L150" s="221">
        <v>0</v>
      </c>
      <c r="M150" s="221">
        <v>0</v>
      </c>
      <c r="N150" s="221">
        <v>0</v>
      </c>
      <c r="O150" s="221">
        <v>0</v>
      </c>
      <c r="P150" s="126" t="s">
        <v>145</v>
      </c>
    </row>
    <row r="151" spans="1:16" ht="10.75" customHeight="1" x14ac:dyDescent="0.25">
      <c r="A151" s="110"/>
      <c r="B151" s="145" t="s">
        <v>270</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271</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272</v>
      </c>
      <c r="C153" s="139">
        <v>0.45700000000000002</v>
      </c>
      <c r="D153" s="221">
        <v>0</v>
      </c>
      <c r="E153" s="221">
        <v>0.89999999999999991</v>
      </c>
      <c r="F153" s="222">
        <v>1.357</v>
      </c>
      <c r="G153" s="221">
        <v>0.19400000000000001</v>
      </c>
      <c r="H153" s="223">
        <v>14.29624170965365</v>
      </c>
      <c r="I153" s="222">
        <v>1.163</v>
      </c>
      <c r="J153" s="221">
        <v>5.5500000715200115E-4</v>
      </c>
      <c r="K153" s="221">
        <v>0</v>
      </c>
      <c r="L153" s="221">
        <v>0</v>
      </c>
      <c r="M153" s="221">
        <v>-3.0813004970549895E-3</v>
      </c>
      <c r="N153" s="221">
        <v>-0.2270670963194539</v>
      </c>
      <c r="O153" s="221">
        <v>-6.315751224757471E-4</v>
      </c>
      <c r="P153" s="126" t="s">
        <v>235</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0.29599999999999999</v>
      </c>
      <c r="H155" s="150">
        <v>20.232399179767597</v>
      </c>
      <c r="I155" s="153">
        <v>1.167</v>
      </c>
      <c r="J155" s="151">
        <v>1.1100000143050015E-3</v>
      </c>
      <c r="K155" s="151">
        <v>0</v>
      </c>
      <c r="L155" s="151">
        <v>0</v>
      </c>
      <c r="M155" s="151">
        <v>-4.8118004500870004E-3</v>
      </c>
      <c r="N155" s="151">
        <v>-0.32889955229576218</v>
      </c>
      <c r="O155" s="151">
        <v>-9.2545010894549973E-4</v>
      </c>
      <c r="P155" s="133" t="s">
        <v>235</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45301</v>
      </c>
      <c r="K160" s="131">
        <v>45308</v>
      </c>
      <c r="L160" s="131">
        <v>45315</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5" t="s">
        <v>278</v>
      </c>
      <c r="D162" s="235"/>
      <c r="E162" s="235"/>
      <c r="F162" s="235"/>
      <c r="G162" s="235"/>
      <c r="H162" s="235"/>
      <c r="I162" s="235"/>
      <c r="J162" s="235"/>
      <c r="K162" s="235"/>
      <c r="L162" s="235"/>
      <c r="M162" s="235"/>
      <c r="N162" s="235"/>
      <c r="O162" s="236"/>
      <c r="P162" s="125"/>
    </row>
    <row r="163" spans="1:16" ht="10.75" customHeight="1" x14ac:dyDescent="0.25">
      <c r="A163" s="110"/>
      <c r="B163" s="138" t="s">
        <v>262</v>
      </c>
      <c r="C163" s="139">
        <v>36.837000000000003</v>
      </c>
      <c r="D163" s="221">
        <v>30</v>
      </c>
      <c r="E163" s="221">
        <v>130</v>
      </c>
      <c r="F163" s="222">
        <v>166.83699999999999</v>
      </c>
      <c r="G163" s="221">
        <v>170.40600000000001</v>
      </c>
      <c r="H163" s="223">
        <v>102.13921372357453</v>
      </c>
      <c r="I163" s="222">
        <v>-3.5690000000000168</v>
      </c>
      <c r="J163" s="221">
        <v>5.2205799980160066</v>
      </c>
      <c r="K163" s="221">
        <v>0.37299999999999045</v>
      </c>
      <c r="L163" s="221">
        <v>0</v>
      </c>
      <c r="M163" s="221">
        <v>3.915439989686007</v>
      </c>
      <c r="N163" s="221">
        <v>2.3468654972733911</v>
      </c>
      <c r="O163" s="221">
        <v>2.377254996925501</v>
      </c>
      <c r="P163" s="126">
        <v>0</v>
      </c>
    </row>
    <row r="164" spans="1:16" ht="10.75" customHeight="1" x14ac:dyDescent="0.25">
      <c r="A164" s="110"/>
      <c r="B164" s="138" t="s">
        <v>263</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235</v>
      </c>
    </row>
    <row r="165" spans="1:16" ht="10.75" customHeight="1" x14ac:dyDescent="0.25">
      <c r="A165" s="110"/>
      <c r="B165" s="138" t="s">
        <v>264</v>
      </c>
      <c r="C165" s="139">
        <v>120.268</v>
      </c>
      <c r="D165" s="221">
        <v>0</v>
      </c>
      <c r="E165" s="221">
        <v>60</v>
      </c>
      <c r="F165" s="222">
        <v>180.268</v>
      </c>
      <c r="G165" s="221">
        <v>177.11600000000001</v>
      </c>
      <c r="H165" s="223">
        <v>98.251492222690672</v>
      </c>
      <c r="I165" s="222">
        <v>3.1519999999999868</v>
      </c>
      <c r="J165" s="221">
        <v>9.5700000000000216</v>
      </c>
      <c r="K165" s="221">
        <v>0</v>
      </c>
      <c r="L165" s="221">
        <v>0</v>
      </c>
      <c r="M165" s="221">
        <v>0</v>
      </c>
      <c r="N165" s="221">
        <v>0</v>
      </c>
      <c r="O165" s="221">
        <v>2.3925000000000054</v>
      </c>
      <c r="P165" s="126">
        <v>0</v>
      </c>
    </row>
    <row r="166" spans="1:16" ht="10.75" customHeight="1" x14ac:dyDescent="0.25">
      <c r="A166" s="110"/>
      <c r="B166" s="138" t="s">
        <v>265</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266</v>
      </c>
      <c r="C168" s="139">
        <v>157.863</v>
      </c>
      <c r="D168" s="221">
        <v>30</v>
      </c>
      <c r="E168" s="221">
        <v>190</v>
      </c>
      <c r="F168" s="192">
        <v>347.863</v>
      </c>
      <c r="G168" s="221">
        <v>347.52200000000005</v>
      </c>
      <c r="H168" s="223">
        <v>99.901972903125667</v>
      </c>
      <c r="I168" s="192">
        <v>0.34099999999995134</v>
      </c>
      <c r="J168" s="221">
        <v>14.790579998016028</v>
      </c>
      <c r="K168" s="221">
        <v>0.37299999999999045</v>
      </c>
      <c r="L168" s="221">
        <v>0</v>
      </c>
      <c r="M168" s="221">
        <v>3.915439989686007</v>
      </c>
      <c r="N168" s="221">
        <v>1.1255695459666613</v>
      </c>
      <c r="O168" s="221">
        <v>4.7697549969255064</v>
      </c>
      <c r="P168" s="126">
        <v>0</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267</v>
      </c>
      <c r="C170" s="139">
        <v>487.25900000000001</v>
      </c>
      <c r="D170" s="221">
        <v>-30</v>
      </c>
      <c r="E170" s="221">
        <v>193.09999999999991</v>
      </c>
      <c r="F170" s="222">
        <v>680.35899999999992</v>
      </c>
      <c r="G170" s="221">
        <v>426.92399999999998</v>
      </c>
      <c r="H170" s="223">
        <v>62.749812966389804</v>
      </c>
      <c r="I170" s="222">
        <v>253.43499999999995</v>
      </c>
      <c r="J170" s="221">
        <v>3.2162000007629672</v>
      </c>
      <c r="K170" s="221">
        <v>-5.5000000000006821E-2</v>
      </c>
      <c r="L170" s="221">
        <v>0</v>
      </c>
      <c r="M170" s="221">
        <v>-8.600054979979177E-4</v>
      </c>
      <c r="N170" s="221">
        <v>-1.2640466253814792E-4</v>
      </c>
      <c r="O170" s="221">
        <v>0.79008499881624061</v>
      </c>
      <c r="P170" s="126" t="s">
        <v>235</v>
      </c>
    </row>
    <row r="171" spans="1:16" ht="10.75" customHeight="1" x14ac:dyDescent="0.25">
      <c r="A171" s="110"/>
      <c r="B171" s="145" t="s">
        <v>268</v>
      </c>
      <c r="C171" s="139">
        <v>3.46</v>
      </c>
      <c r="D171" s="221">
        <v>0</v>
      </c>
      <c r="E171" s="221">
        <v>0</v>
      </c>
      <c r="F171" s="222">
        <v>3.46</v>
      </c>
      <c r="G171" s="221">
        <v>0</v>
      </c>
      <c r="H171" s="223">
        <v>0</v>
      </c>
      <c r="I171" s="222">
        <v>3.46</v>
      </c>
      <c r="J171" s="221">
        <v>0</v>
      </c>
      <c r="K171" s="221">
        <v>0</v>
      </c>
      <c r="L171" s="221">
        <v>0</v>
      </c>
      <c r="M171" s="221">
        <v>0</v>
      </c>
      <c r="N171" s="221">
        <v>0</v>
      </c>
      <c r="O171" s="221">
        <v>0</v>
      </c>
      <c r="P171" s="126" t="s">
        <v>235</v>
      </c>
    </row>
    <row r="172" spans="1:16" ht="10.75" customHeight="1" x14ac:dyDescent="0.25">
      <c r="A172" s="110"/>
      <c r="B172" s="145" t="s">
        <v>269</v>
      </c>
      <c r="C172" s="139">
        <v>452.62</v>
      </c>
      <c r="D172" s="221">
        <v>0</v>
      </c>
      <c r="E172" s="221">
        <v>24.800000000000011</v>
      </c>
      <c r="F172" s="222">
        <v>477.42</v>
      </c>
      <c r="G172" s="221">
        <v>434.04199999999997</v>
      </c>
      <c r="H172" s="223">
        <v>90.914079845838032</v>
      </c>
      <c r="I172" s="222">
        <v>43.378000000000043</v>
      </c>
      <c r="J172" s="221">
        <v>9.0270000000000437</v>
      </c>
      <c r="K172" s="221">
        <v>1.2769999999999868</v>
      </c>
      <c r="L172" s="221">
        <v>3.4270000000000209</v>
      </c>
      <c r="M172" s="221">
        <v>0.82199999999994589</v>
      </c>
      <c r="N172" s="221">
        <v>0.17217544300614676</v>
      </c>
      <c r="O172" s="221">
        <v>3.6382499999999993</v>
      </c>
      <c r="P172" s="126">
        <v>9.9227650656222224</v>
      </c>
    </row>
    <row r="173" spans="1:16" ht="10.75" customHeight="1" x14ac:dyDescent="0.25">
      <c r="A173" s="110"/>
      <c r="B173" s="145" t="s">
        <v>270</v>
      </c>
      <c r="C173" s="139">
        <v>0.2</v>
      </c>
      <c r="D173" s="221">
        <v>0</v>
      </c>
      <c r="E173" s="221">
        <v>0</v>
      </c>
      <c r="F173" s="222">
        <v>0.2</v>
      </c>
      <c r="G173" s="221">
        <v>0</v>
      </c>
      <c r="H173" s="223">
        <v>0</v>
      </c>
      <c r="I173" s="222">
        <v>0.2</v>
      </c>
      <c r="J173" s="221">
        <v>0</v>
      </c>
      <c r="K173" s="221">
        <v>0</v>
      </c>
      <c r="L173" s="221">
        <v>0</v>
      </c>
      <c r="M173" s="221">
        <v>0</v>
      </c>
      <c r="N173" s="221">
        <v>0</v>
      </c>
      <c r="O173" s="221">
        <v>0</v>
      </c>
      <c r="P173" s="126" t="s">
        <v>235</v>
      </c>
    </row>
    <row r="174" spans="1:16" ht="10.75" customHeight="1" x14ac:dyDescent="0.25">
      <c r="A174" s="110"/>
      <c r="B174" s="145" t="s">
        <v>271</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272</v>
      </c>
      <c r="C175" s="139">
        <v>943.53899999999999</v>
      </c>
      <c r="D175" s="221">
        <v>-30</v>
      </c>
      <c r="E175" s="221">
        <v>217.90000000000009</v>
      </c>
      <c r="F175" s="222">
        <v>1161.4390000000001</v>
      </c>
      <c r="G175" s="221">
        <v>860.96599999999989</v>
      </c>
      <c r="H175" s="223">
        <v>74.12924828596249</v>
      </c>
      <c r="I175" s="222">
        <v>300.47300000000018</v>
      </c>
      <c r="J175" s="221">
        <v>12.243200000763011</v>
      </c>
      <c r="K175" s="221">
        <v>1.22199999999998</v>
      </c>
      <c r="L175" s="221">
        <v>3.4270000000000209</v>
      </c>
      <c r="M175" s="221">
        <v>0.82113999450194797</v>
      </c>
      <c r="N175" s="221">
        <v>7.0700225711548159E-2</v>
      </c>
      <c r="O175" s="221">
        <v>4.4283349988162399</v>
      </c>
      <c r="P175" s="126" t="s">
        <v>235</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0</v>
      </c>
      <c r="E177" s="151">
        <v>407.90000000000009</v>
      </c>
      <c r="F177" s="153">
        <v>1509.3020000000001</v>
      </c>
      <c r="G177" s="151">
        <v>1208.4879999999998</v>
      </c>
      <c r="H177" s="150">
        <v>80.06933006118058</v>
      </c>
      <c r="I177" s="153">
        <v>300.81400000000031</v>
      </c>
      <c r="J177" s="151">
        <v>27.033779998779039</v>
      </c>
      <c r="K177" s="151">
        <v>1.5949999999999704</v>
      </c>
      <c r="L177" s="151">
        <v>3.4270000000000209</v>
      </c>
      <c r="M177" s="151">
        <v>4.736579984187955</v>
      </c>
      <c r="N177" s="151">
        <v>0.31382586017827807</v>
      </c>
      <c r="O177" s="151">
        <v>9.1980899957417463</v>
      </c>
      <c r="P177" s="133">
        <v>30.703963555397053</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45301</v>
      </c>
      <c r="K182" s="131">
        <v>45308</v>
      </c>
      <c r="L182" s="131">
        <v>45315</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5" t="s">
        <v>112</v>
      </c>
      <c r="D184" s="235"/>
      <c r="E184" s="235"/>
      <c r="F184" s="235"/>
      <c r="G184" s="235"/>
      <c r="H184" s="235"/>
      <c r="I184" s="235"/>
      <c r="J184" s="235"/>
      <c r="K184" s="235"/>
      <c r="L184" s="235"/>
      <c r="M184" s="235"/>
      <c r="N184" s="235"/>
      <c r="O184" s="236"/>
      <c r="P184" s="125"/>
    </row>
    <row r="185" spans="1:16" ht="10.75" customHeight="1" x14ac:dyDescent="0.25">
      <c r="A185" s="110"/>
      <c r="B185" s="138" t="s">
        <v>262</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263</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264</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265</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266</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267</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268</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269</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270</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271</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272</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45301</v>
      </c>
      <c r="K204" s="131">
        <v>45308</v>
      </c>
      <c r="L204" s="131">
        <v>45315</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5" t="s">
        <v>130</v>
      </c>
      <c r="D206" s="235"/>
      <c r="E206" s="235"/>
      <c r="F206" s="235"/>
      <c r="G206" s="235"/>
      <c r="H206" s="235"/>
      <c r="I206" s="235"/>
      <c r="J206" s="235"/>
      <c r="K206" s="235"/>
      <c r="L206" s="235"/>
      <c r="M206" s="235"/>
      <c r="N206" s="235"/>
      <c r="O206" s="236"/>
      <c r="P206" s="125"/>
    </row>
    <row r="207" spans="1:16" ht="10.75" customHeight="1" x14ac:dyDescent="0.25">
      <c r="A207" s="110"/>
      <c r="B207" s="138" t="s">
        <v>262</v>
      </c>
      <c r="C207" s="139">
        <v>6.84</v>
      </c>
      <c r="D207" s="221">
        <v>0</v>
      </c>
      <c r="E207" s="221">
        <v>0</v>
      </c>
      <c r="F207" s="222">
        <v>6.84</v>
      </c>
      <c r="G207" s="221">
        <v>2.9529999999999998</v>
      </c>
      <c r="H207" s="223">
        <v>43.172514619883046</v>
      </c>
      <c r="I207" s="222">
        <v>3.887</v>
      </c>
      <c r="J207" s="221">
        <v>4.3041600167750271E-2</v>
      </c>
      <c r="K207" s="221">
        <v>7.0149998664796875E-3</v>
      </c>
      <c r="L207" s="221">
        <v>0</v>
      </c>
      <c r="M207" s="221">
        <v>0.21470719480514999</v>
      </c>
      <c r="N207" s="221">
        <v>3.1389940760986841</v>
      </c>
      <c r="O207" s="221">
        <v>6.6190948709844988E-2</v>
      </c>
      <c r="P207" s="126" t="s">
        <v>235</v>
      </c>
    </row>
    <row r="208" spans="1:16" ht="10.75" customHeight="1" x14ac:dyDescent="0.25">
      <c r="A208" s="110"/>
      <c r="B208" s="138" t="s">
        <v>263</v>
      </c>
      <c r="C208" s="139">
        <v>0</v>
      </c>
      <c r="D208" s="221">
        <v>0</v>
      </c>
      <c r="E208" s="221">
        <v>0</v>
      </c>
      <c r="F208" s="222">
        <v>0</v>
      </c>
      <c r="G208" s="221">
        <v>0.14599999999999999</v>
      </c>
      <c r="H208" s="223" t="s">
        <v>116</v>
      </c>
      <c r="I208" s="222">
        <v>-0.14599999999999999</v>
      </c>
      <c r="J208" s="221">
        <v>0</v>
      </c>
      <c r="K208" s="221">
        <v>0</v>
      </c>
      <c r="L208" s="221">
        <v>0</v>
      </c>
      <c r="M208" s="221">
        <v>-3.9999771118201521E-4</v>
      </c>
      <c r="N208" s="221" t="s">
        <v>41</v>
      </c>
      <c r="O208" s="221">
        <v>-9.9999427795503804E-5</v>
      </c>
      <c r="P208" s="126">
        <v>0</v>
      </c>
    </row>
    <row r="209" spans="1:16" ht="10.75" customHeight="1" x14ac:dyDescent="0.25">
      <c r="A209" s="110"/>
      <c r="B209" s="138" t="s">
        <v>264</v>
      </c>
      <c r="C209" s="139">
        <v>1.321</v>
      </c>
      <c r="D209" s="221">
        <v>0</v>
      </c>
      <c r="E209" s="221">
        <v>0</v>
      </c>
      <c r="F209" s="222">
        <v>1.321</v>
      </c>
      <c r="G209" s="221">
        <v>0.78500000000000003</v>
      </c>
      <c r="H209" s="223">
        <v>59.424678274034825</v>
      </c>
      <c r="I209" s="222">
        <v>0.53599999999999992</v>
      </c>
      <c r="J209" s="221">
        <v>0</v>
      </c>
      <c r="K209" s="221">
        <v>0</v>
      </c>
      <c r="L209" s="221">
        <v>0</v>
      </c>
      <c r="M209" s="221">
        <v>0</v>
      </c>
      <c r="N209" s="221">
        <v>0</v>
      </c>
      <c r="O209" s="221">
        <v>0</v>
      </c>
      <c r="P209" s="126" t="s">
        <v>145</v>
      </c>
    </row>
    <row r="210" spans="1:16" ht="10.75" customHeight="1" x14ac:dyDescent="0.25">
      <c r="A210" s="110"/>
      <c r="B210" s="138" t="s">
        <v>265</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266</v>
      </c>
      <c r="C212" s="139">
        <v>8.1609999999999996</v>
      </c>
      <c r="D212" s="221">
        <v>0</v>
      </c>
      <c r="E212" s="221">
        <v>0</v>
      </c>
      <c r="F212" s="192">
        <v>8.1609999999999996</v>
      </c>
      <c r="G212" s="221">
        <v>3.8839999999999999</v>
      </c>
      <c r="H212" s="223">
        <v>47.592206837397377</v>
      </c>
      <c r="I212" s="192">
        <v>4.2770000000000001</v>
      </c>
      <c r="J212" s="221">
        <v>4.3041600167750271E-2</v>
      </c>
      <c r="K212" s="221">
        <v>7.0149998664796875E-3</v>
      </c>
      <c r="L212" s="221">
        <v>0</v>
      </c>
      <c r="M212" s="221">
        <v>0.21430719709396798</v>
      </c>
      <c r="N212" s="221">
        <v>2.6259918771470163</v>
      </c>
      <c r="O212" s="221">
        <v>6.6090949282049477E-2</v>
      </c>
      <c r="P212" s="126" t="s">
        <v>235</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267</v>
      </c>
      <c r="C214" s="139">
        <v>33.703000000000003</v>
      </c>
      <c r="D214" s="221">
        <v>0</v>
      </c>
      <c r="E214" s="221">
        <v>-22.000000000000004</v>
      </c>
      <c r="F214" s="222">
        <v>11.702999999999999</v>
      </c>
      <c r="G214" s="221">
        <v>6.9470000000000001</v>
      </c>
      <c r="H214" s="223">
        <v>59.360847645902766</v>
      </c>
      <c r="I214" s="222">
        <v>4.7559999999999993</v>
      </c>
      <c r="J214" s="221">
        <v>2.0008000731469799E-2</v>
      </c>
      <c r="K214" s="221">
        <v>-0.23499999999999943</v>
      </c>
      <c r="L214" s="221">
        <v>0</v>
      </c>
      <c r="M214" s="221">
        <v>1.0068581104279772E-2</v>
      </c>
      <c r="N214" s="221">
        <v>8.6034188706141781E-2</v>
      </c>
      <c r="O214" s="221">
        <v>-5.1230854541062465E-2</v>
      </c>
      <c r="P214" s="126" t="s">
        <v>235</v>
      </c>
    </row>
    <row r="215" spans="1:16" ht="10.75" customHeight="1" x14ac:dyDescent="0.25">
      <c r="A215" s="110"/>
      <c r="B215" s="145" t="s">
        <v>268</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235</v>
      </c>
    </row>
    <row r="216" spans="1:16" ht="10.75" customHeight="1" x14ac:dyDescent="0.25">
      <c r="A216" s="110"/>
      <c r="B216" s="145" t="s">
        <v>269</v>
      </c>
      <c r="C216" s="139">
        <v>30.556000000000001</v>
      </c>
      <c r="D216" s="221">
        <v>0</v>
      </c>
      <c r="E216" s="221">
        <v>-6</v>
      </c>
      <c r="F216" s="222">
        <v>24.556000000000001</v>
      </c>
      <c r="G216" s="221">
        <v>8.3290000000000006</v>
      </c>
      <c r="H216" s="223">
        <v>33.918390617364395</v>
      </c>
      <c r="I216" s="222">
        <v>16.227</v>
      </c>
      <c r="J216" s="221">
        <v>0.61200000000000099</v>
      </c>
      <c r="K216" s="221">
        <v>0</v>
      </c>
      <c r="L216" s="221">
        <v>0</v>
      </c>
      <c r="M216" s="221">
        <v>0</v>
      </c>
      <c r="N216" s="221">
        <v>0</v>
      </c>
      <c r="O216" s="221">
        <v>0.15300000000000025</v>
      </c>
      <c r="P216" s="126" t="s">
        <v>235</v>
      </c>
    </row>
    <row r="217" spans="1:16" ht="10.75" customHeight="1" x14ac:dyDescent="0.25">
      <c r="A217" s="110"/>
      <c r="B217" s="145" t="s">
        <v>270</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271</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272</v>
      </c>
      <c r="C219" s="139">
        <v>64.302999999999997</v>
      </c>
      <c r="D219" s="221">
        <v>0</v>
      </c>
      <c r="E219" s="221">
        <v>-28</v>
      </c>
      <c r="F219" s="222">
        <v>36.302999999999997</v>
      </c>
      <c r="G219" s="221">
        <v>15.276</v>
      </c>
      <c r="H219" s="223">
        <v>42.07916701099083</v>
      </c>
      <c r="I219" s="222">
        <v>21.026999999999997</v>
      </c>
      <c r="J219" s="221">
        <v>0.63200800073147079</v>
      </c>
      <c r="K219" s="221">
        <v>-0.23499999999999943</v>
      </c>
      <c r="L219" s="221">
        <v>0</v>
      </c>
      <c r="M219" s="221">
        <v>1.0068581104279772E-2</v>
      </c>
      <c r="N219" s="221">
        <v>2.7734845892294777E-2</v>
      </c>
      <c r="O219" s="221">
        <v>0.10176914545893778</v>
      </c>
      <c r="P219" s="126" t="s">
        <v>235</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-28</v>
      </c>
      <c r="F221" s="153">
        <v>44.463999999999999</v>
      </c>
      <c r="G221" s="151">
        <v>19.16</v>
      </c>
      <c r="H221" s="150">
        <v>43.091039942425333</v>
      </c>
      <c r="I221" s="153">
        <v>25.303999999999998</v>
      </c>
      <c r="J221" s="151">
        <v>0.67504960089922106</v>
      </c>
      <c r="K221" s="151">
        <v>-0.22798500013351974</v>
      </c>
      <c r="L221" s="151">
        <v>0</v>
      </c>
      <c r="M221" s="151">
        <v>0.22437577819824775</v>
      </c>
      <c r="N221" s="151">
        <v>0.50462346662074431</v>
      </c>
      <c r="O221" s="151">
        <v>0.16786009474098726</v>
      </c>
      <c r="P221" s="133" t="s">
        <v>235</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45301</v>
      </c>
      <c r="K226" s="131">
        <v>45308</v>
      </c>
      <c r="L226" s="131">
        <v>45315</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5" t="s">
        <v>279</v>
      </c>
      <c r="D228" s="235"/>
      <c r="E228" s="235"/>
      <c r="F228" s="235"/>
      <c r="G228" s="235"/>
      <c r="H228" s="235"/>
      <c r="I228" s="235"/>
      <c r="J228" s="235"/>
      <c r="K228" s="235"/>
      <c r="L228" s="235"/>
      <c r="M228" s="235"/>
      <c r="N228" s="235"/>
      <c r="O228" s="236"/>
      <c r="P228" s="125"/>
    </row>
    <row r="229" spans="1:16" ht="10.75" customHeight="1" x14ac:dyDescent="0.25">
      <c r="A229" s="110"/>
      <c r="B229" s="138" t="s">
        <v>262</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263</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264</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265</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266</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267</v>
      </c>
      <c r="C236" s="139">
        <v>7.6999999999999999E-2</v>
      </c>
      <c r="D236" s="221">
        <v>0</v>
      </c>
      <c r="E236" s="221">
        <v>0</v>
      </c>
      <c r="F236" s="222">
        <v>7.6999999999999999E-2</v>
      </c>
      <c r="G236" s="221">
        <v>1E-3</v>
      </c>
      <c r="H236" s="223">
        <v>1.2987012987012987</v>
      </c>
      <c r="I236" s="222">
        <v>7.5999999999999998E-2</v>
      </c>
      <c r="J236" s="221">
        <v>0</v>
      </c>
      <c r="K236" s="221">
        <v>0</v>
      </c>
      <c r="L236" s="221">
        <v>0</v>
      </c>
      <c r="M236" s="221">
        <v>1.5200001001358003E-4</v>
      </c>
      <c r="N236" s="221">
        <v>0.1974026104072468</v>
      </c>
      <c r="O236" s="221">
        <v>3.8000002503395009E-5</v>
      </c>
      <c r="P236" s="126" t="s">
        <v>235</v>
      </c>
    </row>
    <row r="237" spans="1:16" ht="10.75" customHeight="1" x14ac:dyDescent="0.25">
      <c r="A237" s="110"/>
      <c r="B237" s="145" t="s">
        <v>268</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269</v>
      </c>
      <c r="C238" s="139">
        <v>1.9</v>
      </c>
      <c r="D238" s="221">
        <v>0</v>
      </c>
      <c r="E238" s="221">
        <v>0</v>
      </c>
      <c r="F238" s="222">
        <v>1.9</v>
      </c>
      <c r="G238" s="221">
        <v>3.1E-2</v>
      </c>
      <c r="H238" s="223">
        <v>1.6315789473684212</v>
      </c>
      <c r="I238" s="222">
        <v>1.869</v>
      </c>
      <c r="J238" s="221">
        <v>0</v>
      </c>
      <c r="K238" s="221">
        <v>0</v>
      </c>
      <c r="L238" s="221">
        <v>0</v>
      </c>
      <c r="M238" s="221">
        <v>0</v>
      </c>
      <c r="N238" s="221">
        <v>0</v>
      </c>
      <c r="O238" s="221">
        <v>0</v>
      </c>
      <c r="P238" s="126" t="s">
        <v>235</v>
      </c>
    </row>
    <row r="239" spans="1:16" ht="10.75" customHeight="1" x14ac:dyDescent="0.25">
      <c r="A239" s="110"/>
      <c r="B239" s="145" t="s">
        <v>270</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271</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272</v>
      </c>
      <c r="C241" s="139">
        <v>1.9769999999999999</v>
      </c>
      <c r="D241" s="221">
        <v>0</v>
      </c>
      <c r="E241" s="221">
        <v>0</v>
      </c>
      <c r="F241" s="222">
        <v>1.9769999999999999</v>
      </c>
      <c r="G241" s="221">
        <v>3.2000000000000001E-2</v>
      </c>
      <c r="H241" s="223">
        <v>1.6186140617096614</v>
      </c>
      <c r="I241" s="222">
        <v>1.9449999999999998</v>
      </c>
      <c r="J241" s="221">
        <v>0</v>
      </c>
      <c r="K241" s="221">
        <v>0</v>
      </c>
      <c r="L241" s="221">
        <v>0</v>
      </c>
      <c r="M241" s="221">
        <v>1.5200001001358003E-4</v>
      </c>
      <c r="N241" s="221">
        <v>7.6884172996246865E-3</v>
      </c>
      <c r="O241" s="221">
        <v>3.8000002503395009E-5</v>
      </c>
      <c r="P241" s="126" t="s">
        <v>235</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3.2000000000000001E-2</v>
      </c>
      <c r="H243" s="150">
        <v>1.6186140617096614</v>
      </c>
      <c r="I243" s="153">
        <v>1.9449999999999998</v>
      </c>
      <c r="J243" s="151">
        <v>0</v>
      </c>
      <c r="K243" s="151">
        <v>0</v>
      </c>
      <c r="L243" s="151">
        <v>0</v>
      </c>
      <c r="M243" s="151">
        <v>1.5200001001358003E-4</v>
      </c>
      <c r="N243" s="151">
        <v>7.6884172996246865E-3</v>
      </c>
      <c r="O243" s="151">
        <v>3.8000002503395009E-5</v>
      </c>
      <c r="P243" s="133" t="s">
        <v>235</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45301</v>
      </c>
      <c r="K248" s="131">
        <v>45308</v>
      </c>
      <c r="L248" s="131">
        <v>45315</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5" t="s">
        <v>117</v>
      </c>
      <c r="D250" s="235"/>
      <c r="E250" s="235"/>
      <c r="F250" s="235"/>
      <c r="G250" s="235"/>
      <c r="H250" s="235"/>
      <c r="I250" s="235"/>
      <c r="J250" s="235"/>
      <c r="K250" s="235"/>
      <c r="L250" s="235"/>
      <c r="M250" s="235"/>
      <c r="N250" s="235"/>
      <c r="O250" s="236"/>
      <c r="P250" s="125"/>
    </row>
    <row r="251" spans="1:16" ht="10.75" customHeight="1" x14ac:dyDescent="0.25">
      <c r="A251" s="110"/>
      <c r="B251" s="138" t="s">
        <v>262</v>
      </c>
      <c r="C251" s="139">
        <v>30.582999999999998</v>
      </c>
      <c r="D251" s="221">
        <v>0</v>
      </c>
      <c r="E251" s="221">
        <v>-14.7</v>
      </c>
      <c r="F251" s="222">
        <v>15.882999999999999</v>
      </c>
      <c r="G251" s="221">
        <v>0.67200000000000004</v>
      </c>
      <c r="H251" s="223">
        <v>4.2309387395328342</v>
      </c>
      <c r="I251" s="222">
        <v>15.210999999999999</v>
      </c>
      <c r="J251" s="221">
        <v>6.3299996852870244E-3</v>
      </c>
      <c r="K251" s="221">
        <v>1.5900000333789466E-3</v>
      </c>
      <c r="L251" s="221">
        <v>0</v>
      </c>
      <c r="M251" s="221">
        <v>-6.7094892226159386E-3</v>
      </c>
      <c r="N251" s="221">
        <v>-4.2243211122684247E-2</v>
      </c>
      <c r="O251" s="221">
        <v>3.0262762401250809E-4</v>
      </c>
      <c r="P251" s="126" t="s">
        <v>235</v>
      </c>
    </row>
    <row r="252" spans="1:16" ht="10.75" customHeight="1" x14ac:dyDescent="0.25">
      <c r="A252" s="110"/>
      <c r="B252" s="138" t="s">
        <v>263</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264</v>
      </c>
      <c r="C253" s="139">
        <v>0.2</v>
      </c>
      <c r="D253" s="221">
        <v>0</v>
      </c>
      <c r="E253" s="221">
        <v>0</v>
      </c>
      <c r="F253" s="222">
        <v>0.2</v>
      </c>
      <c r="G253" s="221">
        <v>0</v>
      </c>
      <c r="H253" s="223">
        <v>0</v>
      </c>
      <c r="I253" s="222">
        <v>0.2</v>
      </c>
      <c r="J253" s="221">
        <v>0</v>
      </c>
      <c r="K253" s="221">
        <v>0</v>
      </c>
      <c r="L253" s="221">
        <v>0</v>
      </c>
      <c r="M253" s="221">
        <v>0</v>
      </c>
      <c r="N253" s="221">
        <v>0</v>
      </c>
      <c r="O253" s="221">
        <v>0</v>
      </c>
      <c r="P253" s="126" t="s">
        <v>235</v>
      </c>
    </row>
    <row r="254" spans="1:16" ht="10.75" customHeight="1" x14ac:dyDescent="0.25">
      <c r="A254" s="110"/>
      <c r="B254" s="138" t="s">
        <v>265</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266</v>
      </c>
      <c r="C256" s="139">
        <v>30.782999999999998</v>
      </c>
      <c r="D256" s="221">
        <v>0</v>
      </c>
      <c r="E256" s="221">
        <v>-14.7</v>
      </c>
      <c r="F256" s="192">
        <v>16.082999999999998</v>
      </c>
      <c r="G256" s="221">
        <v>0.67200000000000004</v>
      </c>
      <c r="H256" s="223">
        <v>4.1783249393769823</v>
      </c>
      <c r="I256" s="192">
        <v>15.410999999999998</v>
      </c>
      <c r="J256" s="221">
        <v>6.3299996852870244E-3</v>
      </c>
      <c r="K256" s="221">
        <v>1.5900000333789466E-3</v>
      </c>
      <c r="L256" s="221">
        <v>0</v>
      </c>
      <c r="M256" s="221">
        <v>-6.7094892226159386E-3</v>
      </c>
      <c r="N256" s="221">
        <v>-4.17178960555614E-2</v>
      </c>
      <c r="O256" s="221">
        <v>3.0262762401250809E-4</v>
      </c>
      <c r="P256" s="126" t="s">
        <v>235</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267</v>
      </c>
      <c r="C258" s="139">
        <v>127.771</v>
      </c>
      <c r="D258" s="221">
        <v>0</v>
      </c>
      <c r="E258" s="221">
        <v>-126.10000000000001</v>
      </c>
      <c r="F258" s="222">
        <v>1.6709999999999923</v>
      </c>
      <c r="G258" s="221">
        <v>1.5980000000000001</v>
      </c>
      <c r="H258" s="223">
        <v>95.631358467983688</v>
      </c>
      <c r="I258" s="222">
        <v>7.2999999999992182E-2</v>
      </c>
      <c r="J258" s="221">
        <v>5.2999997139013821E-4</v>
      </c>
      <c r="K258" s="221">
        <v>0</v>
      </c>
      <c r="L258" s="221">
        <v>0</v>
      </c>
      <c r="M258" s="221">
        <v>-3.8466031283139968E-2</v>
      </c>
      <c r="N258" s="221">
        <v>-2.3019767374709845</v>
      </c>
      <c r="O258" s="221">
        <v>-9.4840078279374573E-3</v>
      </c>
      <c r="P258" s="126" t="s">
        <v>235</v>
      </c>
    </row>
    <row r="259" spans="1:16" ht="10.75" customHeight="1" x14ac:dyDescent="0.25">
      <c r="A259" s="110"/>
      <c r="B259" s="145" t="s">
        <v>268</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235</v>
      </c>
    </row>
    <row r="260" spans="1:16" ht="10.75" customHeight="1" x14ac:dyDescent="0.25">
      <c r="A260" s="110"/>
      <c r="B260" s="145" t="s">
        <v>269</v>
      </c>
      <c r="C260" s="139">
        <v>15.329000000000001</v>
      </c>
      <c r="D260" s="221">
        <v>0</v>
      </c>
      <c r="E260" s="221">
        <v>8</v>
      </c>
      <c r="F260" s="222">
        <v>23.329000000000001</v>
      </c>
      <c r="G260" s="221">
        <v>3.4079999999999999</v>
      </c>
      <c r="H260" s="223">
        <v>14.608427279351879</v>
      </c>
      <c r="I260" s="222">
        <v>19.920999999999999</v>
      </c>
      <c r="J260" s="221">
        <v>0.13699999999999982</v>
      </c>
      <c r="K260" s="221">
        <v>5.5511151231257827E-17</v>
      </c>
      <c r="L260" s="221">
        <v>5.5511151231257827E-17</v>
      </c>
      <c r="M260" s="221">
        <v>5.5511151231257827E-17</v>
      </c>
      <c r="N260" s="221">
        <v>2.379491243999221E-16</v>
      </c>
      <c r="O260" s="221">
        <v>3.4249999999999996E-2</v>
      </c>
      <c r="P260" s="126" t="s">
        <v>235</v>
      </c>
    </row>
    <row r="261" spans="1:16" ht="10.75" customHeight="1" x14ac:dyDescent="0.25">
      <c r="A261" s="110"/>
      <c r="B261" s="145" t="s">
        <v>270</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271</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272</v>
      </c>
      <c r="C263" s="139">
        <v>143.203</v>
      </c>
      <c r="D263" s="221">
        <v>0</v>
      </c>
      <c r="E263" s="221">
        <v>-118.10000000000001</v>
      </c>
      <c r="F263" s="222">
        <v>25.102999999999994</v>
      </c>
      <c r="G263" s="221">
        <v>5.0060000000000002</v>
      </c>
      <c r="H263" s="223">
        <v>19.941839620762465</v>
      </c>
      <c r="I263" s="222">
        <v>20.096999999999994</v>
      </c>
      <c r="J263" s="221">
        <v>0.13752999997138995</v>
      </c>
      <c r="K263" s="221">
        <v>5.5511151231257827E-17</v>
      </c>
      <c r="L263" s="221">
        <v>5.5511151231257827E-17</v>
      </c>
      <c r="M263" s="221">
        <v>-3.8466031283139912E-2</v>
      </c>
      <c r="N263" s="221">
        <v>-0.15323280597195524</v>
      </c>
      <c r="O263" s="221">
        <v>2.4765992172062538E-2</v>
      </c>
      <c r="P263" s="126" t="s">
        <v>235</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-132.80000000000001</v>
      </c>
      <c r="F265" s="153">
        <v>41.185999999999993</v>
      </c>
      <c r="G265" s="151">
        <v>5.6779999999999999</v>
      </c>
      <c r="H265" s="150">
        <v>13.786238042053126</v>
      </c>
      <c r="I265" s="153">
        <v>35.507999999999996</v>
      </c>
      <c r="J265" s="151">
        <v>0.14385999965667698</v>
      </c>
      <c r="K265" s="151">
        <v>1.5900000333790021E-3</v>
      </c>
      <c r="L265" s="151">
        <v>5.5511151231257827E-17</v>
      </c>
      <c r="M265" s="151">
        <v>-4.5175520505755851E-2</v>
      </c>
      <c r="N265" s="151">
        <v>-0.10968659375942276</v>
      </c>
      <c r="O265" s="151">
        <v>2.5068619796075046E-2</v>
      </c>
      <c r="P265" s="133" t="s">
        <v>235</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45301</v>
      </c>
      <c r="K270" s="131">
        <v>45308</v>
      </c>
      <c r="L270" s="131">
        <v>45315</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5" t="s">
        <v>129</v>
      </c>
      <c r="D272" s="235"/>
      <c r="E272" s="235"/>
      <c r="F272" s="235"/>
      <c r="G272" s="235"/>
      <c r="H272" s="235"/>
      <c r="I272" s="235"/>
      <c r="J272" s="235"/>
      <c r="K272" s="235"/>
      <c r="L272" s="235"/>
      <c r="M272" s="235"/>
      <c r="N272" s="235"/>
      <c r="O272" s="236"/>
      <c r="P272" s="125"/>
    </row>
    <row r="273" spans="1:16" ht="10.75" customHeight="1" x14ac:dyDescent="0.25">
      <c r="A273" s="110"/>
      <c r="B273" s="138" t="s">
        <v>262</v>
      </c>
      <c r="C273" s="139">
        <v>19.449000000000002</v>
      </c>
      <c r="D273" s="221">
        <v>0</v>
      </c>
      <c r="E273" s="221">
        <v>12</v>
      </c>
      <c r="F273" s="222">
        <v>31.449000000000002</v>
      </c>
      <c r="G273" s="221">
        <v>7.944</v>
      </c>
      <c r="H273" s="223">
        <v>25.259944672326622</v>
      </c>
      <c r="I273" s="222">
        <v>23.505000000000003</v>
      </c>
      <c r="J273" s="221">
        <v>1.9999999999997797E-3</v>
      </c>
      <c r="K273" s="221">
        <v>0</v>
      </c>
      <c r="L273" s="221">
        <v>0</v>
      </c>
      <c r="M273" s="221">
        <v>-7.1251907609397591E-3</v>
      </c>
      <c r="N273" s="221">
        <v>-2.265633489439969E-2</v>
      </c>
      <c r="O273" s="221">
        <v>-1.2812976902349948E-3</v>
      </c>
      <c r="P273" s="126" t="s">
        <v>235</v>
      </c>
    </row>
    <row r="274" spans="1:16" ht="10.75" customHeight="1" x14ac:dyDescent="0.25">
      <c r="A274" s="110"/>
      <c r="B274" s="138" t="s">
        <v>263</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264</v>
      </c>
      <c r="C275" s="139">
        <v>0.9</v>
      </c>
      <c r="D275" s="221">
        <v>0</v>
      </c>
      <c r="E275" s="221">
        <v>0</v>
      </c>
      <c r="F275" s="222">
        <v>0.9</v>
      </c>
      <c r="G275" s="221">
        <v>0</v>
      </c>
      <c r="H275" s="223">
        <v>0</v>
      </c>
      <c r="I275" s="222">
        <v>0.9</v>
      </c>
      <c r="J275" s="221">
        <v>0</v>
      </c>
      <c r="K275" s="221">
        <v>0</v>
      </c>
      <c r="L275" s="221">
        <v>0</v>
      </c>
      <c r="M275" s="221">
        <v>0</v>
      </c>
      <c r="N275" s="221">
        <v>0</v>
      </c>
      <c r="O275" s="221">
        <v>0</v>
      </c>
      <c r="P275" s="126" t="s">
        <v>235</v>
      </c>
    </row>
    <row r="276" spans="1:16" ht="10.75" customHeight="1" x14ac:dyDescent="0.25">
      <c r="A276" s="110"/>
      <c r="B276" s="138" t="s">
        <v>265</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266</v>
      </c>
      <c r="C278" s="139">
        <v>20.349</v>
      </c>
      <c r="D278" s="221">
        <v>0</v>
      </c>
      <c r="E278" s="221">
        <v>12.000000000000004</v>
      </c>
      <c r="F278" s="192">
        <v>32.349000000000004</v>
      </c>
      <c r="G278" s="221">
        <v>7.944</v>
      </c>
      <c r="H278" s="223">
        <v>24.557173328387272</v>
      </c>
      <c r="I278" s="192">
        <v>24.405000000000005</v>
      </c>
      <c r="J278" s="221">
        <v>1.9999999999997797E-3</v>
      </c>
      <c r="K278" s="221">
        <v>0</v>
      </c>
      <c r="L278" s="221">
        <v>0</v>
      </c>
      <c r="M278" s="221">
        <v>-7.1251907609397591E-3</v>
      </c>
      <c r="N278" s="221">
        <v>-2.2026000064730773E-2</v>
      </c>
      <c r="O278" s="221">
        <v>-1.2812976902349948E-3</v>
      </c>
      <c r="P278" s="126" t="s">
        <v>235</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267</v>
      </c>
      <c r="C280" s="139">
        <v>94.418000000000006</v>
      </c>
      <c r="D280" s="221">
        <v>0</v>
      </c>
      <c r="E280" s="221">
        <v>113</v>
      </c>
      <c r="F280" s="222">
        <v>207.41800000000001</v>
      </c>
      <c r="G280" s="221">
        <v>75.378</v>
      </c>
      <c r="H280" s="223">
        <v>36.341108293397873</v>
      </c>
      <c r="I280" s="222">
        <v>132.04000000000002</v>
      </c>
      <c r="J280" s="221">
        <v>6.5922998189890336E-2</v>
      </c>
      <c r="K280" s="221">
        <v>0</v>
      </c>
      <c r="L280" s="221">
        <v>0</v>
      </c>
      <c r="M280" s="221">
        <v>-0.21155209785699469</v>
      </c>
      <c r="N280" s="221">
        <v>-0.10199312396079159</v>
      </c>
      <c r="O280" s="221">
        <v>-3.6407274916776089E-2</v>
      </c>
      <c r="P280" s="126" t="s">
        <v>235</v>
      </c>
    </row>
    <row r="281" spans="1:16" ht="10.75" customHeight="1" x14ac:dyDescent="0.25">
      <c r="A281" s="110"/>
      <c r="B281" s="145" t="s">
        <v>268</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235</v>
      </c>
    </row>
    <row r="282" spans="1:16" ht="10.75" customHeight="1" x14ac:dyDescent="0.25">
      <c r="A282" s="110"/>
      <c r="B282" s="145" t="s">
        <v>269</v>
      </c>
      <c r="C282" s="139">
        <v>10</v>
      </c>
      <c r="D282" s="221">
        <v>0</v>
      </c>
      <c r="E282" s="221">
        <v>16</v>
      </c>
      <c r="F282" s="222">
        <v>26</v>
      </c>
      <c r="G282" s="221">
        <v>10.987</v>
      </c>
      <c r="H282" s="223">
        <v>42.257692307692309</v>
      </c>
      <c r="I282" s="222">
        <v>15.013</v>
      </c>
      <c r="J282" s="221">
        <v>0.84600000000000009</v>
      </c>
      <c r="K282" s="221">
        <v>0</v>
      </c>
      <c r="L282" s="221">
        <v>0</v>
      </c>
      <c r="M282" s="221">
        <v>0</v>
      </c>
      <c r="N282" s="221">
        <v>0</v>
      </c>
      <c r="O282" s="221">
        <v>0.21150000000000002</v>
      </c>
      <c r="P282" s="126" t="s">
        <v>235</v>
      </c>
    </row>
    <row r="283" spans="1:16" ht="10.75" customHeight="1" x14ac:dyDescent="0.25">
      <c r="A283" s="110"/>
      <c r="B283" s="145" t="s">
        <v>270</v>
      </c>
      <c r="C283" s="139">
        <v>0.2</v>
      </c>
      <c r="D283" s="221">
        <v>0</v>
      </c>
      <c r="E283" s="221">
        <v>0</v>
      </c>
      <c r="F283" s="222">
        <v>0.2</v>
      </c>
      <c r="G283" s="221">
        <v>0</v>
      </c>
      <c r="H283" s="223">
        <v>0</v>
      </c>
      <c r="I283" s="222">
        <v>0.2</v>
      </c>
      <c r="J283" s="221">
        <v>0</v>
      </c>
      <c r="K283" s="221">
        <v>0</v>
      </c>
      <c r="L283" s="221">
        <v>0</v>
      </c>
      <c r="M283" s="221">
        <v>0</v>
      </c>
      <c r="N283" s="221">
        <v>0</v>
      </c>
      <c r="O283" s="221">
        <v>0</v>
      </c>
      <c r="P283" s="126" t="s">
        <v>235</v>
      </c>
    </row>
    <row r="284" spans="1:16" ht="10.75" customHeight="1" x14ac:dyDescent="0.25">
      <c r="A284" s="110"/>
      <c r="B284" s="145" t="s">
        <v>271</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272</v>
      </c>
      <c r="C285" s="139">
        <v>105.07900000000001</v>
      </c>
      <c r="D285" s="221">
        <v>0</v>
      </c>
      <c r="E285" s="221">
        <v>129</v>
      </c>
      <c r="F285" s="222">
        <v>234.07900000000001</v>
      </c>
      <c r="G285" s="221">
        <v>86.364999999999995</v>
      </c>
      <c r="H285" s="223">
        <v>36.895663429867696</v>
      </c>
      <c r="I285" s="222">
        <v>147.714</v>
      </c>
      <c r="J285" s="221">
        <v>0.91192299818989042</v>
      </c>
      <c r="K285" s="221">
        <v>0</v>
      </c>
      <c r="L285" s="221">
        <v>0</v>
      </c>
      <c r="M285" s="221">
        <v>-0.21155209785699469</v>
      </c>
      <c r="N285" s="221">
        <v>-9.0376367746356864E-2</v>
      </c>
      <c r="O285" s="221">
        <v>0.17509272508322393</v>
      </c>
      <c r="P285" s="126" t="s">
        <v>235</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141</v>
      </c>
      <c r="F287" s="153">
        <v>266.428</v>
      </c>
      <c r="G287" s="151">
        <v>94.308999999999997</v>
      </c>
      <c r="H287" s="150">
        <v>35.397555812452147</v>
      </c>
      <c r="I287" s="153">
        <v>172.119</v>
      </c>
      <c r="J287" s="151">
        <v>0.9139229981898902</v>
      </c>
      <c r="K287" s="151">
        <v>0</v>
      </c>
      <c r="L287" s="151">
        <v>0</v>
      </c>
      <c r="M287" s="151">
        <v>-0.21867728861793445</v>
      </c>
      <c r="N287" s="151">
        <v>-8.2077442542801235E-2</v>
      </c>
      <c r="O287" s="151">
        <v>0.17381142739298894</v>
      </c>
      <c r="P287" s="133" t="s">
        <v>235</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45301</v>
      </c>
      <c r="K292" s="131">
        <v>45308</v>
      </c>
      <c r="L292" s="131">
        <v>45315</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5" t="s">
        <v>118</v>
      </c>
      <c r="D294" s="235"/>
      <c r="E294" s="235"/>
      <c r="F294" s="235"/>
      <c r="G294" s="235"/>
      <c r="H294" s="235"/>
      <c r="I294" s="235"/>
      <c r="J294" s="235"/>
      <c r="K294" s="235"/>
      <c r="L294" s="235"/>
      <c r="M294" s="235"/>
      <c r="N294" s="235"/>
      <c r="O294" s="236"/>
      <c r="P294" s="125"/>
    </row>
    <row r="295" spans="1:16" ht="10.75" hidden="1" customHeight="1" x14ac:dyDescent="0.25">
      <c r="A295" s="110"/>
      <c r="B295" s="138" t="s">
        <v>262</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263</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264</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265</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266</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267</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268</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269</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270</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271</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272</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45301</v>
      </c>
      <c r="K314" s="131">
        <v>45308</v>
      </c>
      <c r="L314" s="131">
        <v>45315</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262</v>
      </c>
      <c r="C317" s="139">
        <v>16.015000000000001</v>
      </c>
      <c r="D317" s="221">
        <v>0</v>
      </c>
      <c r="E317" s="221">
        <v>0</v>
      </c>
      <c r="F317" s="222">
        <v>16.015000000000001</v>
      </c>
      <c r="G317" s="221">
        <v>2.859</v>
      </c>
      <c r="H317" s="223">
        <v>17.852013737121446</v>
      </c>
      <c r="I317" s="222">
        <v>13.156000000000001</v>
      </c>
      <c r="J317" s="221">
        <v>7.953450024128017E-2</v>
      </c>
      <c r="K317" s="221">
        <v>3.5425000786797334E-3</v>
      </c>
      <c r="L317" s="221">
        <v>0</v>
      </c>
      <c r="M317" s="221">
        <v>-1.3083316460249961E-2</v>
      </c>
      <c r="N317" s="221">
        <v>-8.1694139620667877E-2</v>
      </c>
      <c r="O317" s="221">
        <v>1.7498420964927486E-2</v>
      </c>
      <c r="P317" s="126" t="s">
        <v>235</v>
      </c>
    </row>
    <row r="318" spans="1:16" ht="10.75" customHeight="1" x14ac:dyDescent="0.25">
      <c r="A318" s="110"/>
      <c r="B318" s="138" t="s">
        <v>263</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264</v>
      </c>
      <c r="C319" s="139">
        <v>0.45700000000000002</v>
      </c>
      <c r="D319" s="221">
        <v>0</v>
      </c>
      <c r="E319" s="221">
        <v>-0.10000000000000003</v>
      </c>
      <c r="F319" s="222">
        <v>0.35699999999999998</v>
      </c>
      <c r="G319" s="221">
        <v>0.04</v>
      </c>
      <c r="H319" s="223">
        <v>11.204481792717088</v>
      </c>
      <c r="I319" s="222">
        <v>0.317</v>
      </c>
      <c r="J319" s="221">
        <v>0</v>
      </c>
      <c r="K319" s="221">
        <v>0</v>
      </c>
      <c r="L319" s="221">
        <v>0</v>
      </c>
      <c r="M319" s="221">
        <v>0</v>
      </c>
      <c r="N319" s="221">
        <v>0</v>
      </c>
      <c r="O319" s="221">
        <v>0</v>
      </c>
      <c r="P319" s="126" t="s">
        <v>235</v>
      </c>
    </row>
    <row r="320" spans="1:16" ht="10.75" customHeight="1" x14ac:dyDescent="0.25">
      <c r="A320" s="110"/>
      <c r="B320" s="138" t="s">
        <v>265</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266</v>
      </c>
      <c r="C322" s="139">
        <v>16.472000000000001</v>
      </c>
      <c r="D322" s="221">
        <v>0</v>
      </c>
      <c r="E322" s="221">
        <v>-0.10000000000000142</v>
      </c>
      <c r="F322" s="192">
        <v>16.372</v>
      </c>
      <c r="G322" s="221">
        <v>2.899</v>
      </c>
      <c r="H322" s="223">
        <v>17.707060835572928</v>
      </c>
      <c r="I322" s="192">
        <v>13.473000000000001</v>
      </c>
      <c r="J322" s="221">
        <v>7.953450024128017E-2</v>
      </c>
      <c r="K322" s="221">
        <v>3.5425000786797334E-3</v>
      </c>
      <c r="L322" s="221">
        <v>0</v>
      </c>
      <c r="M322" s="221">
        <v>-1.3083316460249961E-2</v>
      </c>
      <c r="N322" s="221">
        <v>-7.9912756292755682E-2</v>
      </c>
      <c r="O322" s="221">
        <v>1.7498420964927486E-2</v>
      </c>
      <c r="P322" s="126" t="s">
        <v>235</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267</v>
      </c>
      <c r="C324" s="139">
        <v>55.988</v>
      </c>
      <c r="D324" s="221">
        <v>0</v>
      </c>
      <c r="E324" s="221">
        <v>-34.1</v>
      </c>
      <c r="F324" s="222">
        <v>21.887999999999998</v>
      </c>
      <c r="G324" s="221">
        <v>7.3</v>
      </c>
      <c r="H324" s="223">
        <v>33.351608187134502</v>
      </c>
      <c r="I324" s="222">
        <v>14.587999999999997</v>
      </c>
      <c r="J324" s="221">
        <v>4.8112600684159901E-2</v>
      </c>
      <c r="K324" s="221">
        <v>-5.4999999999999716E-2</v>
      </c>
      <c r="L324" s="221">
        <v>0</v>
      </c>
      <c r="M324" s="221">
        <v>-9.8614902928470194E-2</v>
      </c>
      <c r="N324" s="221">
        <v>-0.45054323340858093</v>
      </c>
      <c r="O324" s="221">
        <v>-2.6375575561077502E-2</v>
      </c>
      <c r="P324" s="126" t="s">
        <v>235</v>
      </c>
    </row>
    <row r="325" spans="1:16" ht="10.75" customHeight="1" x14ac:dyDescent="0.25">
      <c r="A325" s="110"/>
      <c r="B325" s="145" t="s">
        <v>268</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235</v>
      </c>
    </row>
    <row r="326" spans="1:16" ht="10.75" customHeight="1" x14ac:dyDescent="0.25">
      <c r="A326" s="110"/>
      <c r="B326" s="145" t="s">
        <v>269</v>
      </c>
      <c r="C326" s="139">
        <v>0.23400000000000001</v>
      </c>
      <c r="D326" s="221">
        <v>0</v>
      </c>
      <c r="E326" s="221">
        <v>0.1</v>
      </c>
      <c r="F326" s="222">
        <v>0.33400000000000002</v>
      </c>
      <c r="G326" s="221">
        <v>0.27</v>
      </c>
      <c r="H326" s="223">
        <v>80.838323353293404</v>
      </c>
      <c r="I326" s="222">
        <v>6.4000000000000001E-2</v>
      </c>
      <c r="J326" s="221">
        <v>1.8000000000000019E-2</v>
      </c>
      <c r="K326" s="221">
        <v>0</v>
      </c>
      <c r="L326" s="221">
        <v>0</v>
      </c>
      <c r="M326" s="221">
        <v>0</v>
      </c>
      <c r="N326" s="221">
        <v>0</v>
      </c>
      <c r="O326" s="221">
        <v>4.5000000000000049E-3</v>
      </c>
      <c r="P326" s="126">
        <v>12.222222222222207</v>
      </c>
    </row>
    <row r="327" spans="1:16" ht="10.75" customHeight="1" x14ac:dyDescent="0.25">
      <c r="A327" s="110"/>
      <c r="B327" s="145" t="s">
        <v>270</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271</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272</v>
      </c>
      <c r="C329" s="139">
        <v>56.24</v>
      </c>
      <c r="D329" s="221">
        <v>0</v>
      </c>
      <c r="E329" s="221">
        <v>-34</v>
      </c>
      <c r="F329" s="222">
        <v>22.24</v>
      </c>
      <c r="G329" s="221">
        <v>7.57</v>
      </c>
      <c r="H329" s="223">
        <v>34.037769784172667</v>
      </c>
      <c r="I329" s="222">
        <v>14.669999999999998</v>
      </c>
      <c r="J329" s="221">
        <v>6.6112600684159917E-2</v>
      </c>
      <c r="K329" s="221">
        <v>-5.4999999999999716E-2</v>
      </c>
      <c r="L329" s="221">
        <v>0</v>
      </c>
      <c r="M329" s="221">
        <v>-9.8614902928470194E-2</v>
      </c>
      <c r="N329" s="221">
        <v>-0.44341233331146679</v>
      </c>
      <c r="O329" s="221">
        <v>-2.1875575561077498E-2</v>
      </c>
      <c r="P329" s="126" t="s">
        <v>235</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-34.100000000000009</v>
      </c>
      <c r="F331" s="153">
        <v>38.611999999999995</v>
      </c>
      <c r="G331" s="151">
        <v>10.469000000000001</v>
      </c>
      <c r="H331" s="150">
        <v>27.113332642701756</v>
      </c>
      <c r="I331" s="153">
        <v>28.142999999999994</v>
      </c>
      <c r="J331" s="151">
        <v>0.14564710092544009</v>
      </c>
      <c r="K331" s="151">
        <v>-5.1457499921319982E-2</v>
      </c>
      <c r="L331" s="151">
        <v>0</v>
      </c>
      <c r="M331" s="151">
        <v>-0.11169821938872015</v>
      </c>
      <c r="N331" s="151">
        <v>-0.28928369260520093</v>
      </c>
      <c r="O331" s="151">
        <v>-4.3771545961500125E-3</v>
      </c>
      <c r="P331" s="133" t="s">
        <v>235</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45301</v>
      </c>
      <c r="K336" s="131">
        <v>45308</v>
      </c>
      <c r="L336" s="131">
        <v>45315</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5" t="s">
        <v>280</v>
      </c>
      <c r="D338" s="235"/>
      <c r="E338" s="235"/>
      <c r="F338" s="235"/>
      <c r="G338" s="235"/>
      <c r="H338" s="235"/>
      <c r="I338" s="235"/>
      <c r="J338" s="235"/>
      <c r="K338" s="235"/>
      <c r="L338" s="235"/>
      <c r="M338" s="235"/>
      <c r="N338" s="235"/>
      <c r="O338" s="236"/>
      <c r="P338" s="125"/>
    </row>
    <row r="339" spans="1:16" ht="10.75" customHeight="1" x14ac:dyDescent="0.25">
      <c r="A339" s="110"/>
      <c r="B339" s="138" t="s">
        <v>262</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263</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264</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265</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266</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235</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267</v>
      </c>
      <c r="C346" s="139">
        <v>22.4</v>
      </c>
      <c r="D346" s="221">
        <v>0</v>
      </c>
      <c r="E346" s="221">
        <v>-5.6000000000000014</v>
      </c>
      <c r="F346" s="222">
        <v>16.799999999999997</v>
      </c>
      <c r="G346" s="221">
        <v>0</v>
      </c>
      <c r="H346" s="223">
        <v>0</v>
      </c>
      <c r="I346" s="222">
        <v>16.799999999999997</v>
      </c>
      <c r="J346" s="221">
        <v>0</v>
      </c>
      <c r="K346" s="221">
        <v>0</v>
      </c>
      <c r="L346" s="221">
        <v>0</v>
      </c>
      <c r="M346" s="221">
        <v>0</v>
      </c>
      <c r="N346" s="221">
        <v>0</v>
      </c>
      <c r="O346" s="221">
        <v>0</v>
      </c>
      <c r="P346" s="126" t="s">
        <v>145</v>
      </c>
    </row>
    <row r="347" spans="1:16" ht="10.75" customHeight="1" x14ac:dyDescent="0.25">
      <c r="A347" s="110"/>
      <c r="B347" s="145" t="s">
        <v>268</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269</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270</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271</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272</v>
      </c>
      <c r="C351" s="139">
        <v>23.3</v>
      </c>
      <c r="D351" s="221">
        <v>0</v>
      </c>
      <c r="E351" s="221">
        <v>-5.6000000000000014</v>
      </c>
      <c r="F351" s="222">
        <v>17.7</v>
      </c>
      <c r="G351" s="221">
        <v>0</v>
      </c>
      <c r="H351" s="223">
        <v>0</v>
      </c>
      <c r="I351" s="222">
        <v>17.7</v>
      </c>
      <c r="J351" s="221">
        <v>0</v>
      </c>
      <c r="K351" s="221">
        <v>0</v>
      </c>
      <c r="L351" s="221">
        <v>0</v>
      </c>
      <c r="M351" s="221">
        <v>0</v>
      </c>
      <c r="N351" s="221">
        <v>0</v>
      </c>
      <c r="O351" s="221">
        <v>0</v>
      </c>
      <c r="P351" s="126" t="s">
        <v>235</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-5.6000000000000014</v>
      </c>
      <c r="F353" s="153">
        <v>25.189</v>
      </c>
      <c r="G353" s="151">
        <v>0.111</v>
      </c>
      <c r="H353" s="150">
        <v>0.44066854579379888</v>
      </c>
      <c r="I353" s="153">
        <v>25.077999999999999</v>
      </c>
      <c r="J353" s="151">
        <v>0</v>
      </c>
      <c r="K353" s="151">
        <v>0</v>
      </c>
      <c r="L353" s="151">
        <v>0</v>
      </c>
      <c r="M353" s="151">
        <v>0</v>
      </c>
      <c r="N353" s="151">
        <v>0</v>
      </c>
      <c r="O353" s="151">
        <v>0</v>
      </c>
      <c r="P353" s="133" t="s">
        <v>235</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45301</v>
      </c>
      <c r="K358" s="131">
        <v>45308</v>
      </c>
      <c r="L358" s="131">
        <v>45315</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5" t="s">
        <v>120</v>
      </c>
      <c r="D360" s="235"/>
      <c r="E360" s="235"/>
      <c r="F360" s="235"/>
      <c r="G360" s="235"/>
      <c r="H360" s="235"/>
      <c r="I360" s="235"/>
      <c r="J360" s="235"/>
      <c r="K360" s="235"/>
      <c r="L360" s="235"/>
      <c r="M360" s="235"/>
      <c r="N360" s="235"/>
      <c r="O360" s="236"/>
      <c r="P360" s="125"/>
    </row>
    <row r="361" spans="1:16" ht="10.75" customHeight="1" x14ac:dyDescent="0.25">
      <c r="A361" s="110"/>
      <c r="B361" s="138" t="s">
        <v>262</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263</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264</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265</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266</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267</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268</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269</v>
      </c>
      <c r="C370" s="139">
        <v>0</v>
      </c>
      <c r="D370" s="221">
        <v>0</v>
      </c>
      <c r="E370" s="221">
        <v>0</v>
      </c>
      <c r="F370" s="222">
        <v>0</v>
      </c>
      <c r="G370" s="221">
        <v>6.0999999999999999E-2</v>
      </c>
      <c r="H370" s="223" t="s">
        <v>116</v>
      </c>
      <c r="I370" s="222">
        <v>-6.0999999999999999E-2</v>
      </c>
      <c r="J370" s="221">
        <v>0</v>
      </c>
      <c r="K370" s="221">
        <v>0</v>
      </c>
      <c r="L370" s="221">
        <v>0</v>
      </c>
      <c r="M370" s="221">
        <v>0</v>
      </c>
      <c r="N370" s="221" t="s">
        <v>41</v>
      </c>
      <c r="O370" s="221">
        <v>0</v>
      </c>
      <c r="P370" s="126">
        <v>0</v>
      </c>
    </row>
    <row r="371" spans="1:16" ht="10.75" customHeight="1" x14ac:dyDescent="0.25">
      <c r="A371" s="110"/>
      <c r="B371" s="145" t="s">
        <v>270</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271</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272</v>
      </c>
      <c r="C373" s="139">
        <v>0</v>
      </c>
      <c r="D373" s="221">
        <v>0</v>
      </c>
      <c r="E373" s="221">
        <v>0</v>
      </c>
      <c r="F373" s="222">
        <v>0</v>
      </c>
      <c r="G373" s="221">
        <v>6.0999999999999999E-2</v>
      </c>
      <c r="H373" s="223" t="s">
        <v>116</v>
      </c>
      <c r="I373" s="222">
        <v>-6.0999999999999999E-2</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6.0999999999999999E-2</v>
      </c>
      <c r="H375" s="150" t="s">
        <v>116</v>
      </c>
      <c r="I375" s="153">
        <v>-6.0999999999999999E-2</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45301</v>
      </c>
      <c r="K380" s="131">
        <v>45308</v>
      </c>
      <c r="L380" s="131">
        <v>45315</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5" t="s">
        <v>121</v>
      </c>
      <c r="D382" s="235"/>
      <c r="E382" s="235"/>
      <c r="F382" s="235"/>
      <c r="G382" s="235"/>
      <c r="H382" s="235"/>
      <c r="I382" s="235"/>
      <c r="J382" s="235"/>
      <c r="K382" s="235"/>
      <c r="L382" s="235"/>
      <c r="M382" s="235"/>
      <c r="N382" s="235"/>
      <c r="O382" s="236"/>
      <c r="P382" s="125"/>
    </row>
    <row r="383" spans="1:16" ht="10.75" customHeight="1" x14ac:dyDescent="0.25">
      <c r="A383" s="110"/>
      <c r="B383" s="138" t="s">
        <v>262</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263</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264</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265</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266</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267</v>
      </c>
      <c r="C390" s="139">
        <v>0</v>
      </c>
      <c r="D390" s="221">
        <v>0</v>
      </c>
      <c r="E390" s="221">
        <v>5</v>
      </c>
      <c r="F390" s="222">
        <v>5</v>
      </c>
      <c r="G390" s="221">
        <v>0</v>
      </c>
      <c r="H390" s="223">
        <v>0</v>
      </c>
      <c r="I390" s="222">
        <v>5</v>
      </c>
      <c r="J390" s="221">
        <v>0</v>
      </c>
      <c r="K390" s="221">
        <v>0</v>
      </c>
      <c r="L390" s="221">
        <v>0</v>
      </c>
      <c r="M390" s="221">
        <v>0</v>
      </c>
      <c r="N390" s="221">
        <v>0</v>
      </c>
      <c r="O390" s="221">
        <v>0</v>
      </c>
      <c r="P390" s="126">
        <v>0</v>
      </c>
    </row>
    <row r="391" spans="1:16" ht="10.75" customHeight="1" x14ac:dyDescent="0.25">
      <c r="A391" s="110"/>
      <c r="B391" s="145" t="s">
        <v>268</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269</v>
      </c>
      <c r="C392" s="139">
        <v>0</v>
      </c>
      <c r="D392" s="221">
        <v>0</v>
      </c>
      <c r="E392" s="221">
        <v>10</v>
      </c>
      <c r="F392" s="222">
        <v>10</v>
      </c>
      <c r="G392" s="221">
        <v>0</v>
      </c>
      <c r="H392" s="223">
        <v>0</v>
      </c>
      <c r="I392" s="222">
        <v>10</v>
      </c>
      <c r="J392" s="221">
        <v>0</v>
      </c>
      <c r="K392" s="221">
        <v>0</v>
      </c>
      <c r="L392" s="221">
        <v>6.0999999999999999E-2</v>
      </c>
      <c r="M392" s="221">
        <v>0</v>
      </c>
      <c r="N392" s="221">
        <v>0</v>
      </c>
      <c r="O392" s="221">
        <v>1.525E-2</v>
      </c>
      <c r="P392" s="126">
        <v>0</v>
      </c>
    </row>
    <row r="393" spans="1:16" ht="10.75" customHeight="1" x14ac:dyDescent="0.25">
      <c r="A393" s="110"/>
      <c r="B393" s="145" t="s">
        <v>270</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271</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272</v>
      </c>
      <c r="C395" s="139">
        <v>0</v>
      </c>
      <c r="D395" s="221">
        <v>0</v>
      </c>
      <c r="E395" s="221">
        <v>15</v>
      </c>
      <c r="F395" s="222">
        <v>15</v>
      </c>
      <c r="G395" s="221">
        <v>0</v>
      </c>
      <c r="H395" s="223">
        <v>0</v>
      </c>
      <c r="I395" s="222">
        <v>15</v>
      </c>
      <c r="J395" s="221">
        <v>0</v>
      </c>
      <c r="K395" s="221">
        <v>0</v>
      </c>
      <c r="L395" s="221">
        <v>6.0999999999999999E-2</v>
      </c>
      <c r="M395" s="221">
        <v>0</v>
      </c>
      <c r="N395" s="221">
        <v>0</v>
      </c>
      <c r="O395" s="221">
        <v>1.525E-2</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15</v>
      </c>
      <c r="F397" s="153">
        <v>15</v>
      </c>
      <c r="G397" s="151">
        <v>0</v>
      </c>
      <c r="H397" s="150">
        <v>0</v>
      </c>
      <c r="I397" s="153">
        <v>15</v>
      </c>
      <c r="J397" s="151">
        <v>0</v>
      </c>
      <c r="K397" s="151">
        <v>0</v>
      </c>
      <c r="L397" s="151">
        <v>6.0999999999999999E-2</v>
      </c>
      <c r="M397" s="151">
        <v>0</v>
      </c>
      <c r="N397" s="151">
        <v>0</v>
      </c>
      <c r="O397" s="151">
        <v>1.525E-2</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45301</v>
      </c>
      <c r="K402" s="131">
        <v>45308</v>
      </c>
      <c r="L402" s="131">
        <v>45315</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7" t="s">
        <v>281</v>
      </c>
      <c r="D404" s="235"/>
      <c r="E404" s="235"/>
      <c r="F404" s="235"/>
      <c r="G404" s="235"/>
      <c r="H404" s="235"/>
      <c r="I404" s="235"/>
      <c r="J404" s="235"/>
      <c r="K404" s="235"/>
      <c r="L404" s="235"/>
      <c r="M404" s="235"/>
      <c r="N404" s="235"/>
      <c r="O404" s="236"/>
      <c r="P404" s="125"/>
    </row>
    <row r="405" spans="1:16" ht="10.75" customHeight="1" x14ac:dyDescent="0.25">
      <c r="A405" s="110"/>
      <c r="B405" s="138" t="s">
        <v>262</v>
      </c>
      <c r="C405" s="139">
        <v>13.824</v>
      </c>
      <c r="D405" s="221">
        <v>-9.9999999999999645E-2</v>
      </c>
      <c r="E405" s="221">
        <v>-12.57</v>
      </c>
      <c r="F405" s="222">
        <v>1.2539999999999996</v>
      </c>
      <c r="G405" s="221">
        <v>0</v>
      </c>
      <c r="H405" s="223">
        <v>0</v>
      </c>
      <c r="I405" s="222">
        <v>1.2539999999999996</v>
      </c>
      <c r="J405" s="221">
        <v>0</v>
      </c>
      <c r="K405" s="221">
        <v>0</v>
      </c>
      <c r="L405" s="221">
        <v>0</v>
      </c>
      <c r="M405" s="221">
        <v>0</v>
      </c>
      <c r="N405" s="221">
        <v>0</v>
      </c>
      <c r="O405" s="221">
        <v>0</v>
      </c>
      <c r="P405" s="126" t="s">
        <v>145</v>
      </c>
    </row>
    <row r="406" spans="1:16" ht="10.75" customHeight="1" x14ac:dyDescent="0.25">
      <c r="A406" s="110"/>
      <c r="B406" s="138" t="s">
        <v>263</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264</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265</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266</v>
      </c>
      <c r="C410" s="139">
        <v>13.824</v>
      </c>
      <c r="D410" s="221">
        <v>-9.9999999999999645E-2</v>
      </c>
      <c r="E410" s="221">
        <v>-12.57</v>
      </c>
      <c r="F410" s="192">
        <v>1.2539999999999996</v>
      </c>
      <c r="G410" s="221">
        <v>0</v>
      </c>
      <c r="H410" s="223">
        <v>0</v>
      </c>
      <c r="I410" s="192">
        <v>1.2539999999999996</v>
      </c>
      <c r="J410" s="221">
        <v>0</v>
      </c>
      <c r="K410" s="221">
        <v>0</v>
      </c>
      <c r="L410" s="221">
        <v>0</v>
      </c>
      <c r="M410" s="221">
        <v>0</v>
      </c>
      <c r="N410" s="221">
        <v>0</v>
      </c>
      <c r="O410" s="221">
        <v>0</v>
      </c>
      <c r="P410" s="126" t="s">
        <v>235</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267</v>
      </c>
      <c r="C412" s="139">
        <v>13.824</v>
      </c>
      <c r="D412" s="221">
        <v>9.9999999999999645E-2</v>
      </c>
      <c r="E412" s="221">
        <v>-13.730000000000004</v>
      </c>
      <c r="F412" s="222">
        <v>9.3999999999995865E-2</v>
      </c>
      <c r="G412" s="221">
        <v>0</v>
      </c>
      <c r="H412" s="223">
        <v>0</v>
      </c>
      <c r="I412" s="222">
        <v>9.3999999999995865E-2</v>
      </c>
      <c r="J412" s="221">
        <v>0</v>
      </c>
      <c r="K412" s="221">
        <v>0</v>
      </c>
      <c r="L412" s="221">
        <v>0</v>
      </c>
      <c r="M412" s="221">
        <v>0</v>
      </c>
      <c r="N412" s="221">
        <v>0</v>
      </c>
      <c r="O412" s="221">
        <v>0</v>
      </c>
      <c r="P412" s="126" t="s">
        <v>235</v>
      </c>
    </row>
    <row r="413" spans="1:16" ht="10.75" customHeight="1" x14ac:dyDescent="0.25">
      <c r="A413" s="110"/>
      <c r="B413" s="145" t="s">
        <v>268</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269</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270</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271</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272</v>
      </c>
      <c r="C417" s="139">
        <v>13.824</v>
      </c>
      <c r="D417" s="221">
        <v>9.9999999999999645E-2</v>
      </c>
      <c r="E417" s="221">
        <v>-13.730000000000004</v>
      </c>
      <c r="F417" s="192">
        <v>9.3999999999995865E-2</v>
      </c>
      <c r="G417" s="107">
        <v>0</v>
      </c>
      <c r="H417" s="223">
        <v>0</v>
      </c>
      <c r="I417" s="222">
        <v>9.3999999999995865E-2</v>
      </c>
      <c r="J417" s="221">
        <v>0</v>
      </c>
      <c r="K417" s="221">
        <v>0</v>
      </c>
      <c r="L417" s="221">
        <v>0</v>
      </c>
      <c r="M417" s="221">
        <v>0</v>
      </c>
      <c r="N417" s="221">
        <v>0</v>
      </c>
      <c r="O417" s="221">
        <v>0</v>
      </c>
      <c r="P417" s="126" t="s">
        <v>235</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-26.300000000000004</v>
      </c>
      <c r="F419" s="153">
        <v>1.3479999999999954</v>
      </c>
      <c r="G419" s="151">
        <v>0</v>
      </c>
      <c r="H419" s="150">
        <v>0</v>
      </c>
      <c r="I419" s="153">
        <v>1.3479999999999954</v>
      </c>
      <c r="J419" s="151">
        <v>0</v>
      </c>
      <c r="K419" s="151">
        <v>0</v>
      </c>
      <c r="L419" s="151">
        <v>0</v>
      </c>
      <c r="M419" s="151">
        <v>0</v>
      </c>
      <c r="N419" s="151">
        <v>0</v>
      </c>
      <c r="O419" s="151">
        <v>0</v>
      </c>
      <c r="P419" s="133" t="s">
        <v>235</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45301</v>
      </c>
      <c r="K424" s="131">
        <v>45308</v>
      </c>
      <c r="L424" s="131">
        <v>45315</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5" t="s">
        <v>282</v>
      </c>
      <c r="D426" s="235"/>
      <c r="E426" s="235"/>
      <c r="F426" s="235"/>
      <c r="G426" s="235"/>
      <c r="H426" s="235"/>
      <c r="I426" s="235"/>
      <c r="J426" s="235"/>
      <c r="K426" s="235"/>
      <c r="L426" s="235"/>
      <c r="M426" s="235"/>
      <c r="N426" s="235"/>
      <c r="O426" s="236"/>
      <c r="P426" s="125"/>
    </row>
    <row r="427" spans="1:16" ht="10.75" customHeight="1" x14ac:dyDescent="0.25">
      <c r="A427" s="110"/>
      <c r="B427" s="138" t="s">
        <v>262</v>
      </c>
      <c r="C427" s="139">
        <v>15.058999999999999</v>
      </c>
      <c r="D427" s="221">
        <v>0</v>
      </c>
      <c r="E427" s="221">
        <v>-14.875</v>
      </c>
      <c r="F427" s="222">
        <v>0.18399999999999928</v>
      </c>
      <c r="G427" s="221">
        <v>0</v>
      </c>
      <c r="H427" s="223">
        <v>0</v>
      </c>
      <c r="I427" s="222">
        <v>0.18399999999999928</v>
      </c>
      <c r="J427" s="221">
        <v>0</v>
      </c>
      <c r="K427" s="221">
        <v>0</v>
      </c>
      <c r="L427" s="221">
        <v>0</v>
      </c>
      <c r="M427" s="221">
        <v>0</v>
      </c>
      <c r="N427" s="221">
        <v>0</v>
      </c>
      <c r="O427" s="221">
        <v>0</v>
      </c>
      <c r="P427" s="126" t="s">
        <v>235</v>
      </c>
    </row>
    <row r="428" spans="1:16" ht="10.75" customHeight="1" x14ac:dyDescent="0.25">
      <c r="A428" s="110"/>
      <c r="B428" s="138" t="s">
        <v>263</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264</v>
      </c>
      <c r="C429" s="139">
        <v>0.8</v>
      </c>
      <c r="D429" s="221">
        <v>0</v>
      </c>
      <c r="E429" s="221">
        <v>0</v>
      </c>
      <c r="F429" s="222">
        <v>0.8</v>
      </c>
      <c r="G429" s="221">
        <v>0</v>
      </c>
      <c r="H429" s="223">
        <v>0</v>
      </c>
      <c r="I429" s="222">
        <v>0.8</v>
      </c>
      <c r="J429" s="221">
        <v>0</v>
      </c>
      <c r="K429" s="221">
        <v>0</v>
      </c>
      <c r="L429" s="221">
        <v>0</v>
      </c>
      <c r="M429" s="221">
        <v>0</v>
      </c>
      <c r="N429" s="221">
        <v>0</v>
      </c>
      <c r="O429" s="221">
        <v>0</v>
      </c>
      <c r="P429" s="126" t="s">
        <v>235</v>
      </c>
    </row>
    <row r="430" spans="1:16" ht="10.75" customHeight="1" x14ac:dyDescent="0.25">
      <c r="A430" s="110"/>
      <c r="B430" s="138" t="s">
        <v>265</v>
      </c>
      <c r="C430" s="139">
        <v>0.3</v>
      </c>
      <c r="D430" s="221">
        <v>0</v>
      </c>
      <c r="E430" s="221">
        <v>0</v>
      </c>
      <c r="F430" s="222">
        <v>0.3</v>
      </c>
      <c r="G430" s="221">
        <v>0</v>
      </c>
      <c r="H430" s="223">
        <v>0</v>
      </c>
      <c r="I430" s="222">
        <v>0.3</v>
      </c>
      <c r="J430" s="221">
        <v>0</v>
      </c>
      <c r="K430" s="221">
        <v>0</v>
      </c>
      <c r="L430" s="221">
        <v>0</v>
      </c>
      <c r="M430" s="221">
        <v>0</v>
      </c>
      <c r="N430" s="221">
        <v>0</v>
      </c>
      <c r="O430" s="221">
        <v>0</v>
      </c>
      <c r="P430" s="126" t="s">
        <v>235</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266</v>
      </c>
      <c r="C432" s="139">
        <v>16.158999999999999</v>
      </c>
      <c r="D432" s="221">
        <v>0</v>
      </c>
      <c r="E432" s="221">
        <v>-14.875</v>
      </c>
      <c r="F432" s="192">
        <v>1.2839999999999994</v>
      </c>
      <c r="G432" s="221">
        <v>0</v>
      </c>
      <c r="H432" s="223">
        <v>0</v>
      </c>
      <c r="I432" s="192">
        <v>1.2839999999999994</v>
      </c>
      <c r="J432" s="221">
        <v>0</v>
      </c>
      <c r="K432" s="221">
        <v>0</v>
      </c>
      <c r="L432" s="221">
        <v>0</v>
      </c>
      <c r="M432" s="221">
        <v>0</v>
      </c>
      <c r="N432" s="221">
        <v>0</v>
      </c>
      <c r="O432" s="221">
        <v>0</v>
      </c>
      <c r="P432" s="126" t="s">
        <v>235</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267</v>
      </c>
      <c r="C434" s="139">
        <v>2.7250000000000001</v>
      </c>
      <c r="D434" s="221">
        <v>0</v>
      </c>
      <c r="E434" s="221">
        <v>-2.7250000000000001</v>
      </c>
      <c r="F434" s="222">
        <v>0</v>
      </c>
      <c r="G434" s="221">
        <v>0</v>
      </c>
      <c r="H434" s="223" t="s">
        <v>116</v>
      </c>
      <c r="I434" s="222">
        <v>0</v>
      </c>
      <c r="J434" s="221">
        <v>0</v>
      </c>
      <c r="K434" s="221">
        <v>0</v>
      </c>
      <c r="L434" s="221">
        <v>0</v>
      </c>
      <c r="M434" s="221">
        <v>0</v>
      </c>
      <c r="N434" s="221" t="s">
        <v>41</v>
      </c>
      <c r="O434" s="221">
        <v>0</v>
      </c>
      <c r="P434" s="126">
        <v>0</v>
      </c>
    </row>
    <row r="435" spans="1:16" ht="10.75" customHeight="1" x14ac:dyDescent="0.25">
      <c r="A435" s="110"/>
      <c r="B435" s="145" t="s">
        <v>268</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269</v>
      </c>
      <c r="C436" s="139">
        <v>8.5</v>
      </c>
      <c r="D436" s="221">
        <v>0</v>
      </c>
      <c r="E436" s="221">
        <v>0</v>
      </c>
      <c r="F436" s="222">
        <v>8.5</v>
      </c>
      <c r="G436" s="221">
        <v>0</v>
      </c>
      <c r="H436" s="223">
        <v>0</v>
      </c>
      <c r="I436" s="222">
        <v>8.5</v>
      </c>
      <c r="J436" s="221">
        <v>0</v>
      </c>
      <c r="K436" s="221">
        <v>0</v>
      </c>
      <c r="L436" s="221">
        <v>0</v>
      </c>
      <c r="M436" s="221">
        <v>0</v>
      </c>
      <c r="N436" s="221">
        <v>0</v>
      </c>
      <c r="O436" s="221">
        <v>0</v>
      </c>
      <c r="P436" s="126" t="s">
        <v>235</v>
      </c>
    </row>
    <row r="437" spans="1:16" ht="10.75" customHeight="1" x14ac:dyDescent="0.25">
      <c r="A437" s="110"/>
      <c r="B437" s="145" t="s">
        <v>270</v>
      </c>
      <c r="C437" s="139">
        <v>1.3</v>
      </c>
      <c r="D437" s="221">
        <v>0</v>
      </c>
      <c r="E437" s="221">
        <v>0</v>
      </c>
      <c r="F437" s="222">
        <v>1.3</v>
      </c>
      <c r="G437" s="221">
        <v>0</v>
      </c>
      <c r="H437" s="223">
        <v>0</v>
      </c>
      <c r="I437" s="222">
        <v>1.3</v>
      </c>
      <c r="J437" s="221">
        <v>0</v>
      </c>
      <c r="K437" s="221">
        <v>0</v>
      </c>
      <c r="L437" s="221">
        <v>0</v>
      </c>
      <c r="M437" s="221">
        <v>0</v>
      </c>
      <c r="N437" s="221">
        <v>0</v>
      </c>
      <c r="O437" s="221">
        <v>0</v>
      </c>
      <c r="P437" s="126" t="s">
        <v>235</v>
      </c>
    </row>
    <row r="438" spans="1:16" ht="10.75" customHeight="1" x14ac:dyDescent="0.25">
      <c r="A438" s="110"/>
      <c r="B438" s="145" t="s">
        <v>271</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272</v>
      </c>
      <c r="C439" s="139">
        <v>12.525</v>
      </c>
      <c r="D439" s="221">
        <v>0</v>
      </c>
      <c r="E439" s="221">
        <v>-2.7249999999999996</v>
      </c>
      <c r="F439" s="192">
        <v>9.8000000000000007</v>
      </c>
      <c r="G439" s="107">
        <v>0</v>
      </c>
      <c r="H439" s="223">
        <v>0</v>
      </c>
      <c r="I439" s="222">
        <v>9.8000000000000007</v>
      </c>
      <c r="J439" s="221">
        <v>0</v>
      </c>
      <c r="K439" s="221">
        <v>0</v>
      </c>
      <c r="L439" s="221">
        <v>0</v>
      </c>
      <c r="M439" s="221">
        <v>0</v>
      </c>
      <c r="N439" s="221">
        <v>0</v>
      </c>
      <c r="O439" s="221">
        <v>0</v>
      </c>
      <c r="P439" s="126" t="s">
        <v>235</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-17.599999999999998</v>
      </c>
      <c r="F441" s="153">
        <v>11.084</v>
      </c>
      <c r="G441" s="151">
        <v>0</v>
      </c>
      <c r="H441" s="150">
        <v>0</v>
      </c>
      <c r="I441" s="153">
        <v>11.084</v>
      </c>
      <c r="J441" s="151">
        <v>0</v>
      </c>
      <c r="K441" s="151">
        <v>0</v>
      </c>
      <c r="L441" s="151">
        <v>0</v>
      </c>
      <c r="M441" s="151">
        <v>0</v>
      </c>
      <c r="N441" s="151">
        <v>0</v>
      </c>
      <c r="O441" s="151">
        <v>0</v>
      </c>
      <c r="P441" s="133" t="s">
        <v>235</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45301</v>
      </c>
      <c r="K446" s="131">
        <v>45308</v>
      </c>
      <c r="L446" s="131">
        <v>45315</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5" t="s">
        <v>283</v>
      </c>
      <c r="D448" s="235"/>
      <c r="E448" s="235"/>
      <c r="F448" s="235"/>
      <c r="G448" s="235"/>
      <c r="H448" s="235"/>
      <c r="I448" s="235"/>
      <c r="J448" s="235"/>
      <c r="K448" s="235"/>
      <c r="L448" s="235"/>
      <c r="M448" s="235"/>
      <c r="N448" s="235"/>
      <c r="O448" s="236"/>
      <c r="P448" s="125"/>
    </row>
    <row r="449" spans="1:16" ht="10.75" customHeight="1" x14ac:dyDescent="0.25">
      <c r="A449" s="110"/>
      <c r="B449" s="138" t="s">
        <v>262</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263</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264</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265</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266</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267</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268</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269</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270</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271</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272</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45301</v>
      </c>
      <c r="K468" s="131">
        <v>45308</v>
      </c>
      <c r="L468" s="131">
        <v>45315</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5" t="s">
        <v>284</v>
      </c>
      <c r="D470" s="235"/>
      <c r="E470" s="235"/>
      <c r="F470" s="235"/>
      <c r="G470" s="235"/>
      <c r="H470" s="235"/>
      <c r="I470" s="235"/>
      <c r="J470" s="235"/>
      <c r="K470" s="235"/>
      <c r="L470" s="235"/>
      <c r="M470" s="235"/>
      <c r="N470" s="235"/>
      <c r="O470" s="236"/>
      <c r="P470" s="125"/>
    </row>
    <row r="471" spans="1:16" ht="10.75" customHeight="1" x14ac:dyDescent="0.25">
      <c r="A471" s="110"/>
      <c r="B471" s="138" t="s">
        <v>262</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263</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264</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235</v>
      </c>
    </row>
    <row r="474" spans="1:16" ht="10.75" customHeight="1" x14ac:dyDescent="0.25">
      <c r="A474" s="110"/>
      <c r="B474" s="138" t="s">
        <v>265</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266</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235</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267</v>
      </c>
      <c r="C478" s="139">
        <v>0</v>
      </c>
      <c r="D478" s="221">
        <v>22.364000000000008</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268</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269</v>
      </c>
      <c r="C480" s="139">
        <v>10</v>
      </c>
      <c r="D480" s="221">
        <v>8.6</v>
      </c>
      <c r="E480" s="221">
        <v>0</v>
      </c>
      <c r="F480" s="222">
        <v>10</v>
      </c>
      <c r="G480" s="221">
        <v>0</v>
      </c>
      <c r="H480" s="223">
        <v>0</v>
      </c>
      <c r="I480" s="222">
        <v>10</v>
      </c>
      <c r="J480" s="221">
        <v>0</v>
      </c>
      <c r="K480" s="221">
        <v>0</v>
      </c>
      <c r="L480" s="221">
        <v>0</v>
      </c>
      <c r="M480" s="221">
        <v>0</v>
      </c>
      <c r="N480" s="221">
        <v>0</v>
      </c>
      <c r="O480" s="221">
        <v>0</v>
      </c>
      <c r="P480" s="126" t="s">
        <v>235</v>
      </c>
    </row>
    <row r="481" spans="1:16" ht="10.75" customHeight="1" x14ac:dyDescent="0.25">
      <c r="A481" s="110"/>
      <c r="B481" s="145" t="s">
        <v>270</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271</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272</v>
      </c>
      <c r="C483" s="139">
        <v>10</v>
      </c>
      <c r="D483" s="221">
        <v>29.914000000000009</v>
      </c>
      <c r="E483" s="221">
        <v>0</v>
      </c>
      <c r="F483" s="192">
        <v>10</v>
      </c>
      <c r="G483" s="107">
        <v>0</v>
      </c>
      <c r="H483" s="223">
        <v>0</v>
      </c>
      <c r="I483" s="222">
        <v>10</v>
      </c>
      <c r="J483" s="221">
        <v>0</v>
      </c>
      <c r="K483" s="221">
        <v>0</v>
      </c>
      <c r="L483" s="221">
        <v>0</v>
      </c>
      <c r="M483" s="221">
        <v>0</v>
      </c>
      <c r="N483" s="221">
        <v>0</v>
      </c>
      <c r="O483" s="221">
        <v>0</v>
      </c>
      <c r="P483" s="126" t="s">
        <v>235</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7.4440000000000097</v>
      </c>
      <c r="E485" s="151">
        <v>0</v>
      </c>
      <c r="F485" s="153">
        <v>10.105</v>
      </c>
      <c r="G485" s="151">
        <v>0</v>
      </c>
      <c r="H485" s="150">
        <v>0</v>
      </c>
      <c r="I485" s="153">
        <v>10.105</v>
      </c>
      <c r="J485" s="151">
        <v>0</v>
      </c>
      <c r="K485" s="151">
        <v>0</v>
      </c>
      <c r="L485" s="151">
        <v>0</v>
      </c>
      <c r="M485" s="151">
        <v>0</v>
      </c>
      <c r="N485" s="151">
        <v>0</v>
      </c>
      <c r="O485" s="151">
        <v>0</v>
      </c>
      <c r="P485" s="133" t="s">
        <v>235</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45301</v>
      </c>
      <c r="K490" s="131">
        <v>45308</v>
      </c>
      <c r="L490" s="131">
        <v>45315</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5" t="s">
        <v>285</v>
      </c>
      <c r="D492" s="235"/>
      <c r="E492" s="235"/>
      <c r="F492" s="235"/>
      <c r="G492" s="235"/>
      <c r="H492" s="235"/>
      <c r="I492" s="235"/>
      <c r="J492" s="235"/>
      <c r="K492" s="235"/>
      <c r="L492" s="235"/>
      <c r="M492" s="235"/>
      <c r="N492" s="235"/>
      <c r="O492" s="236"/>
      <c r="P492" s="125"/>
    </row>
    <row r="493" spans="1:16" ht="10.75" customHeight="1" x14ac:dyDescent="0.25">
      <c r="A493" s="110"/>
      <c r="B493" s="138" t="s">
        <v>262</v>
      </c>
      <c r="C493" s="139">
        <v>23.274999999999999</v>
      </c>
      <c r="D493" s="221">
        <v>-22.3</v>
      </c>
      <c r="E493" s="221">
        <v>-23.2</v>
      </c>
      <c r="F493" s="222">
        <v>7.4999999999999289E-2</v>
      </c>
      <c r="G493" s="221">
        <v>0</v>
      </c>
      <c r="H493" s="223">
        <v>0</v>
      </c>
      <c r="I493" s="222">
        <v>7.4999999999999289E-2</v>
      </c>
      <c r="J493" s="221">
        <v>0</v>
      </c>
      <c r="K493" s="221">
        <v>0</v>
      </c>
      <c r="L493" s="221">
        <v>0</v>
      </c>
      <c r="M493" s="221">
        <v>0</v>
      </c>
      <c r="N493" s="221">
        <v>0</v>
      </c>
      <c r="O493" s="221">
        <v>0</v>
      </c>
      <c r="P493" s="126" t="s">
        <v>235</v>
      </c>
    </row>
    <row r="494" spans="1:16" ht="10.75" customHeight="1" x14ac:dyDescent="0.25">
      <c r="A494" s="110"/>
      <c r="B494" s="138" t="s">
        <v>263</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264</v>
      </c>
      <c r="C495" s="139">
        <v>0.2</v>
      </c>
      <c r="D495" s="221">
        <v>0</v>
      </c>
      <c r="E495" s="221">
        <v>0</v>
      </c>
      <c r="F495" s="222">
        <v>0.2</v>
      </c>
      <c r="G495" s="221">
        <v>0</v>
      </c>
      <c r="H495" s="223">
        <v>0</v>
      </c>
      <c r="I495" s="222">
        <v>0.2</v>
      </c>
      <c r="J495" s="221">
        <v>0</v>
      </c>
      <c r="K495" s="221">
        <v>0</v>
      </c>
      <c r="L495" s="221">
        <v>0</v>
      </c>
      <c r="M495" s="221">
        <v>0</v>
      </c>
      <c r="N495" s="221">
        <v>0</v>
      </c>
      <c r="O495" s="221">
        <v>0</v>
      </c>
      <c r="P495" s="126" t="s">
        <v>235</v>
      </c>
    </row>
    <row r="496" spans="1:16" ht="10.75" customHeight="1" x14ac:dyDescent="0.25">
      <c r="A496" s="110"/>
      <c r="B496" s="138" t="s">
        <v>265</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266</v>
      </c>
      <c r="C498" s="139">
        <v>23.474999999999998</v>
      </c>
      <c r="D498" s="221">
        <v>-22.3</v>
      </c>
      <c r="E498" s="221">
        <v>-23.2</v>
      </c>
      <c r="F498" s="192">
        <v>0.2749999999999993</v>
      </c>
      <c r="G498" s="221">
        <v>0</v>
      </c>
      <c r="H498" s="223">
        <v>0</v>
      </c>
      <c r="I498" s="192">
        <v>0.2749999999999993</v>
      </c>
      <c r="J498" s="221">
        <v>0</v>
      </c>
      <c r="K498" s="221">
        <v>0</v>
      </c>
      <c r="L498" s="221">
        <v>0</v>
      </c>
      <c r="M498" s="221">
        <v>0</v>
      </c>
      <c r="N498" s="221">
        <v>0</v>
      </c>
      <c r="O498" s="221">
        <v>0</v>
      </c>
      <c r="P498" s="126" t="s">
        <v>235</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267</v>
      </c>
      <c r="C500" s="139">
        <v>31.135999999999999</v>
      </c>
      <c r="D500" s="221">
        <v>22.3</v>
      </c>
      <c r="E500" s="221">
        <v>-31.200000000000006</v>
      </c>
      <c r="F500" s="222">
        <v>-6.4000000000007162E-2</v>
      </c>
      <c r="G500" s="221">
        <v>0</v>
      </c>
      <c r="H500" s="223" t="s">
        <v>116</v>
      </c>
      <c r="I500" s="222">
        <v>-6.4000000000007162E-2</v>
      </c>
      <c r="J500" s="221">
        <v>0</v>
      </c>
      <c r="K500" s="221">
        <v>0</v>
      </c>
      <c r="L500" s="221">
        <v>0</v>
      </c>
      <c r="M500" s="221">
        <v>0</v>
      </c>
      <c r="N500" s="221" t="s">
        <v>41</v>
      </c>
      <c r="O500" s="221">
        <v>0</v>
      </c>
      <c r="P500" s="126">
        <v>0</v>
      </c>
    </row>
    <row r="501" spans="1:16" ht="10.75" customHeight="1" x14ac:dyDescent="0.25">
      <c r="A501" s="110"/>
      <c r="B501" s="145" t="s">
        <v>268</v>
      </c>
      <c r="C501" s="139">
        <v>1.05</v>
      </c>
      <c r="D501" s="221">
        <v>0</v>
      </c>
      <c r="E501" s="221">
        <v>0</v>
      </c>
      <c r="F501" s="222">
        <v>1.05</v>
      </c>
      <c r="G501" s="221">
        <v>0</v>
      </c>
      <c r="H501" s="223">
        <v>0</v>
      </c>
      <c r="I501" s="222">
        <v>1.05</v>
      </c>
      <c r="J501" s="221">
        <v>0</v>
      </c>
      <c r="K501" s="221">
        <v>0</v>
      </c>
      <c r="L501" s="221">
        <v>0</v>
      </c>
      <c r="M501" s="221">
        <v>0</v>
      </c>
      <c r="N501" s="221">
        <v>0</v>
      </c>
      <c r="O501" s="221">
        <v>0</v>
      </c>
      <c r="P501" s="126" t="s">
        <v>235</v>
      </c>
    </row>
    <row r="502" spans="1:16" ht="10.75" customHeight="1" x14ac:dyDescent="0.25">
      <c r="A502" s="110"/>
      <c r="B502" s="145" t="s">
        <v>269</v>
      </c>
      <c r="C502" s="139">
        <v>1.4</v>
      </c>
      <c r="D502" s="221">
        <v>0</v>
      </c>
      <c r="E502" s="221">
        <v>0</v>
      </c>
      <c r="F502" s="222">
        <v>1.4</v>
      </c>
      <c r="G502" s="221">
        <v>6.2E-2</v>
      </c>
      <c r="H502" s="223">
        <v>4.4285714285714288</v>
      </c>
      <c r="I502" s="222">
        <v>1.3379999999999999</v>
      </c>
      <c r="J502" s="221">
        <v>0</v>
      </c>
      <c r="K502" s="221">
        <v>0</v>
      </c>
      <c r="L502" s="221">
        <v>0</v>
      </c>
      <c r="M502" s="221">
        <v>0.05</v>
      </c>
      <c r="N502" s="221">
        <v>3.5714285714285721</v>
      </c>
      <c r="O502" s="221">
        <v>1.2500000000000001E-2</v>
      </c>
      <c r="P502" s="126" t="s">
        <v>145</v>
      </c>
    </row>
    <row r="503" spans="1:16" ht="10.75" customHeight="1" x14ac:dyDescent="0.25">
      <c r="A503" s="110"/>
      <c r="B503" s="145" t="s">
        <v>270</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271</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272</v>
      </c>
      <c r="C505" s="139">
        <v>34.786000000000001</v>
      </c>
      <c r="D505" s="221">
        <v>22.3</v>
      </c>
      <c r="E505" s="221">
        <v>-32.400000000000006</v>
      </c>
      <c r="F505" s="192">
        <v>2.385999999999993</v>
      </c>
      <c r="G505" s="107">
        <v>6.2E-2</v>
      </c>
      <c r="H505" s="223">
        <v>2.5984911986588508</v>
      </c>
      <c r="I505" s="222">
        <v>2.3239999999999932</v>
      </c>
      <c r="J505" s="221">
        <v>0</v>
      </c>
      <c r="K505" s="221">
        <v>0</v>
      </c>
      <c r="L505" s="221">
        <v>0</v>
      </c>
      <c r="M505" s="221">
        <v>0.05</v>
      </c>
      <c r="N505" s="221">
        <v>2.095557418273267</v>
      </c>
      <c r="O505" s="221">
        <v>1.2500000000000001E-2</v>
      </c>
      <c r="P505" s="126" t="s">
        <v>235</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-55.6</v>
      </c>
      <c r="F507" s="153">
        <v>2.6609999999999925</v>
      </c>
      <c r="G507" s="151">
        <v>6.2E-2</v>
      </c>
      <c r="H507" s="150">
        <v>2.329951146185651</v>
      </c>
      <c r="I507" s="153">
        <v>2.5989999999999926</v>
      </c>
      <c r="J507" s="151">
        <v>0</v>
      </c>
      <c r="K507" s="151">
        <v>0</v>
      </c>
      <c r="L507" s="151">
        <v>0</v>
      </c>
      <c r="M507" s="151">
        <v>0.05</v>
      </c>
      <c r="N507" s="151">
        <v>1.8789928598271382</v>
      </c>
      <c r="O507" s="151">
        <v>1.2500000000000001E-2</v>
      </c>
      <c r="P507" s="133" t="s">
        <v>235</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45301</v>
      </c>
      <c r="K512" s="131">
        <v>45308</v>
      </c>
      <c r="L512" s="131">
        <v>45315</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5" t="s">
        <v>122</v>
      </c>
      <c r="D514" s="235"/>
      <c r="E514" s="235"/>
      <c r="F514" s="235"/>
      <c r="G514" s="235"/>
      <c r="H514" s="235"/>
      <c r="I514" s="235"/>
      <c r="J514" s="235"/>
      <c r="K514" s="235"/>
      <c r="L514" s="235"/>
      <c r="M514" s="235"/>
      <c r="N514" s="235"/>
      <c r="O514" s="236"/>
      <c r="P514" s="125"/>
    </row>
    <row r="515" spans="1:16" ht="10.75" customHeight="1" x14ac:dyDescent="0.25">
      <c r="A515" s="110"/>
      <c r="B515" s="138" t="s">
        <v>262</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235</v>
      </c>
    </row>
    <row r="516" spans="1:16" ht="10.75" customHeight="1" x14ac:dyDescent="0.25">
      <c r="A516" s="110"/>
      <c r="B516" s="138" t="s">
        <v>263</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264</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265</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266</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235</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267</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235</v>
      </c>
    </row>
    <row r="523" spans="1:16" ht="10.75" customHeight="1" x14ac:dyDescent="0.25">
      <c r="A523" s="110"/>
      <c r="B523" s="145" t="s">
        <v>268</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269</v>
      </c>
      <c r="C524" s="139">
        <v>3.2</v>
      </c>
      <c r="D524" s="221">
        <v>0</v>
      </c>
      <c r="E524" s="221">
        <v>0</v>
      </c>
      <c r="F524" s="222">
        <v>3.2</v>
      </c>
      <c r="G524" s="221">
        <v>0</v>
      </c>
      <c r="H524" s="223">
        <v>0</v>
      </c>
      <c r="I524" s="222">
        <v>3.2</v>
      </c>
      <c r="J524" s="221">
        <v>0</v>
      </c>
      <c r="K524" s="221">
        <v>0</v>
      </c>
      <c r="L524" s="221">
        <v>0</v>
      </c>
      <c r="M524" s="221">
        <v>0</v>
      </c>
      <c r="N524" s="221">
        <v>0</v>
      </c>
      <c r="O524" s="221">
        <v>0</v>
      </c>
      <c r="P524" s="126" t="s">
        <v>235</v>
      </c>
    </row>
    <row r="525" spans="1:16" ht="10.75" customHeight="1" x14ac:dyDescent="0.25">
      <c r="A525" s="110"/>
      <c r="B525" s="145" t="s">
        <v>270</v>
      </c>
      <c r="C525" s="139">
        <v>1.6</v>
      </c>
      <c r="D525" s="221">
        <v>0</v>
      </c>
      <c r="E525" s="221">
        <v>0</v>
      </c>
      <c r="F525" s="222">
        <v>1.6</v>
      </c>
      <c r="G525" s="221">
        <v>0</v>
      </c>
      <c r="H525" s="223">
        <v>0</v>
      </c>
      <c r="I525" s="222">
        <v>1.6</v>
      </c>
      <c r="J525" s="221">
        <v>0</v>
      </c>
      <c r="K525" s="221">
        <v>0</v>
      </c>
      <c r="L525" s="221">
        <v>0</v>
      </c>
      <c r="M525" s="221">
        <v>0</v>
      </c>
      <c r="N525" s="221">
        <v>0</v>
      </c>
      <c r="O525" s="221">
        <v>0</v>
      </c>
      <c r="P525" s="126" t="s">
        <v>235</v>
      </c>
    </row>
    <row r="526" spans="1:16" ht="10.75" customHeight="1" x14ac:dyDescent="0.25">
      <c r="A526" s="110"/>
      <c r="B526" s="145" t="s">
        <v>271</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272</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235</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235</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45301</v>
      </c>
      <c r="K534" s="131">
        <v>45308</v>
      </c>
      <c r="L534" s="131">
        <v>45315</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5" t="s">
        <v>123</v>
      </c>
      <c r="D536" s="235"/>
      <c r="E536" s="235"/>
      <c r="F536" s="235"/>
      <c r="G536" s="235"/>
      <c r="H536" s="235"/>
      <c r="I536" s="235"/>
      <c r="J536" s="235"/>
      <c r="K536" s="235"/>
      <c r="L536" s="235"/>
      <c r="M536" s="235"/>
      <c r="N536" s="235"/>
      <c r="O536" s="236"/>
      <c r="P536" s="125"/>
    </row>
    <row r="537" spans="1:16" ht="10.75" customHeight="1" x14ac:dyDescent="0.25">
      <c r="A537" s="110"/>
      <c r="B537" s="138" t="s">
        <v>262</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263</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264</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265</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266</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267</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268</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269</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270</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271</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272</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235</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235</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45301</v>
      </c>
      <c r="K556" s="131">
        <v>45308</v>
      </c>
      <c r="L556" s="131">
        <v>45315</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5" t="s">
        <v>286</v>
      </c>
      <c r="D558" s="235"/>
      <c r="E558" s="235"/>
      <c r="F558" s="235"/>
      <c r="G558" s="235"/>
      <c r="H558" s="235"/>
      <c r="I558" s="235"/>
      <c r="J558" s="235"/>
      <c r="K558" s="235"/>
      <c r="L558" s="235"/>
      <c r="M558" s="235"/>
      <c r="N558" s="235"/>
      <c r="O558" s="236"/>
      <c r="P558" s="125"/>
    </row>
    <row r="559" spans="1:16" ht="10.75" customHeight="1" x14ac:dyDescent="0.25">
      <c r="A559" s="110"/>
      <c r="B559" s="138" t="s">
        <v>262</v>
      </c>
      <c r="C559" s="139">
        <v>46.031999999999996</v>
      </c>
      <c r="D559" s="221">
        <v>-3.7999999999999972</v>
      </c>
      <c r="E559" s="221">
        <v>-3.7999999999999972</v>
      </c>
      <c r="F559" s="222">
        <v>42.231999999999999</v>
      </c>
      <c r="G559" s="221">
        <v>1.0569999999999999</v>
      </c>
      <c r="H559" s="223">
        <v>2.5028414472437959</v>
      </c>
      <c r="I559" s="222">
        <v>41.174999999999997</v>
      </c>
      <c r="J559" s="221">
        <v>0</v>
      </c>
      <c r="K559" s="221">
        <v>0</v>
      </c>
      <c r="L559" s="221">
        <v>0</v>
      </c>
      <c r="M559" s="221">
        <v>0</v>
      </c>
      <c r="N559" s="221">
        <v>0</v>
      </c>
      <c r="O559" s="221">
        <v>0</v>
      </c>
      <c r="P559" s="126" t="s">
        <v>235</v>
      </c>
    </row>
    <row r="560" spans="1:16" ht="10.75" customHeight="1" x14ac:dyDescent="0.25">
      <c r="A560" s="110"/>
      <c r="B560" s="138" t="s">
        <v>263</v>
      </c>
      <c r="C560" s="139">
        <v>3.871</v>
      </c>
      <c r="D560" s="221">
        <v>0</v>
      </c>
      <c r="E560" s="221">
        <v>0</v>
      </c>
      <c r="F560" s="222">
        <v>3.871</v>
      </c>
      <c r="G560" s="221">
        <v>0</v>
      </c>
      <c r="H560" s="223">
        <v>0</v>
      </c>
      <c r="I560" s="222">
        <v>3.871</v>
      </c>
      <c r="J560" s="221">
        <v>0</v>
      </c>
      <c r="K560" s="221">
        <v>0</v>
      </c>
      <c r="L560" s="221">
        <v>0</v>
      </c>
      <c r="M560" s="221">
        <v>0</v>
      </c>
      <c r="N560" s="221">
        <v>0</v>
      </c>
      <c r="O560" s="221">
        <v>0</v>
      </c>
      <c r="P560" s="126" t="s">
        <v>235</v>
      </c>
    </row>
    <row r="561" spans="1:16" ht="10.75" customHeight="1" x14ac:dyDescent="0.25">
      <c r="A561" s="110"/>
      <c r="B561" s="138" t="s">
        <v>264</v>
      </c>
      <c r="C561" s="139">
        <v>352.03800000000001</v>
      </c>
      <c r="D561" s="221">
        <v>0</v>
      </c>
      <c r="E561" s="221">
        <v>50</v>
      </c>
      <c r="F561" s="222">
        <v>402.03800000000001</v>
      </c>
      <c r="G561" s="221">
        <v>351.875</v>
      </c>
      <c r="H561" s="223">
        <v>87.522821225854273</v>
      </c>
      <c r="I561" s="222">
        <v>50.163000000000011</v>
      </c>
      <c r="J561" s="221">
        <v>6.2379999999999995</v>
      </c>
      <c r="K561" s="221">
        <v>9.9980000000000473</v>
      </c>
      <c r="L561" s="221">
        <v>0.85399999999998499</v>
      </c>
      <c r="M561" s="221">
        <v>2.9809999999999945</v>
      </c>
      <c r="N561" s="221">
        <v>0.74147219914535301</v>
      </c>
      <c r="O561" s="221">
        <v>5.0177500000000066</v>
      </c>
      <c r="P561" s="126">
        <v>7.9971102585820226</v>
      </c>
    </row>
    <row r="562" spans="1:16" ht="10.75" customHeight="1" x14ac:dyDescent="0.25">
      <c r="A562" s="110"/>
      <c r="B562" s="138" t="s">
        <v>265</v>
      </c>
      <c r="C562" s="139">
        <v>7.9</v>
      </c>
      <c r="D562" s="221">
        <v>0</v>
      </c>
      <c r="E562" s="221">
        <v>0</v>
      </c>
      <c r="F562" s="222">
        <v>7.9</v>
      </c>
      <c r="G562" s="221">
        <v>0</v>
      </c>
      <c r="H562" s="223">
        <v>0</v>
      </c>
      <c r="I562" s="222">
        <v>7.9</v>
      </c>
      <c r="J562" s="221">
        <v>0</v>
      </c>
      <c r="K562" s="221">
        <v>0</v>
      </c>
      <c r="L562" s="221">
        <v>0</v>
      </c>
      <c r="M562" s="221">
        <v>0</v>
      </c>
      <c r="N562" s="221">
        <v>0</v>
      </c>
      <c r="O562" s="221">
        <v>0</v>
      </c>
      <c r="P562" s="126" t="s">
        <v>235</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266</v>
      </c>
      <c r="C564" s="139">
        <v>409.84100000000001</v>
      </c>
      <c r="D564" s="221">
        <v>-3.7999999999999972</v>
      </c>
      <c r="E564" s="221">
        <v>46.199999999999989</v>
      </c>
      <c r="F564" s="192">
        <v>456.041</v>
      </c>
      <c r="G564" s="221">
        <v>352.93200000000002</v>
      </c>
      <c r="H564" s="223">
        <v>77.39041007277855</v>
      </c>
      <c r="I564" s="192">
        <v>103.10900000000001</v>
      </c>
      <c r="J564" s="221">
        <v>6.2379999999999995</v>
      </c>
      <c r="K564" s="221">
        <v>9.9980000000000473</v>
      </c>
      <c r="L564" s="221">
        <v>0.85399999999998499</v>
      </c>
      <c r="M564" s="221">
        <v>2.9809999999999945</v>
      </c>
      <c r="N564" s="221">
        <v>0.65366929727809442</v>
      </c>
      <c r="O564" s="221">
        <v>5.0177500000000066</v>
      </c>
      <c r="P564" s="126">
        <v>18.548851576901974</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267</v>
      </c>
      <c r="C566" s="139">
        <v>50.697000000000003</v>
      </c>
      <c r="D566" s="221">
        <v>3.8000000000000043</v>
      </c>
      <c r="E566" s="221">
        <v>-50.599999999999994</v>
      </c>
      <c r="F566" s="222">
        <v>9.7000000000008413E-2</v>
      </c>
      <c r="G566" s="221">
        <v>0</v>
      </c>
      <c r="H566" s="223">
        <v>0</v>
      </c>
      <c r="I566" s="222">
        <v>9.7000000000008413E-2</v>
      </c>
      <c r="J566" s="221">
        <v>0</v>
      </c>
      <c r="K566" s="221">
        <v>0</v>
      </c>
      <c r="L566" s="221">
        <v>0</v>
      </c>
      <c r="M566" s="221">
        <v>-5.3999999999999999E-2</v>
      </c>
      <c r="N566" s="221">
        <v>-55.670103092778675</v>
      </c>
      <c r="O566" s="221">
        <v>-1.35E-2</v>
      </c>
      <c r="P566" s="126" t="s">
        <v>235</v>
      </c>
    </row>
    <row r="567" spans="1:16" ht="10.75" customHeight="1" x14ac:dyDescent="0.25">
      <c r="A567" s="110"/>
      <c r="B567" s="145" t="s">
        <v>268</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235</v>
      </c>
    </row>
    <row r="568" spans="1:16" ht="10.75" customHeight="1" x14ac:dyDescent="0.25">
      <c r="A568" s="110"/>
      <c r="B568" s="145" t="s">
        <v>269</v>
      </c>
      <c r="C568" s="139">
        <v>1309.0820000000001</v>
      </c>
      <c r="D568" s="221">
        <v>0</v>
      </c>
      <c r="E568" s="221">
        <v>-50</v>
      </c>
      <c r="F568" s="222">
        <v>1259.0820000000001</v>
      </c>
      <c r="G568" s="221">
        <v>1131.3140000000001</v>
      </c>
      <c r="H568" s="223">
        <v>89.852289207533744</v>
      </c>
      <c r="I568" s="222">
        <v>127.76800000000003</v>
      </c>
      <c r="J568" s="221">
        <v>25.326999999999998</v>
      </c>
      <c r="K568" s="221">
        <v>32.207999999999856</v>
      </c>
      <c r="L568" s="221">
        <v>10.728000000000065</v>
      </c>
      <c r="M568" s="221">
        <v>19.151000000000067</v>
      </c>
      <c r="N568" s="221">
        <v>1.5210288130558665</v>
      </c>
      <c r="O568" s="221">
        <v>21.853499999999997</v>
      </c>
      <c r="P568" s="126">
        <v>3.8465691994417393</v>
      </c>
    </row>
    <row r="569" spans="1:16" ht="10.75" customHeight="1" x14ac:dyDescent="0.25">
      <c r="A569" s="110"/>
      <c r="B569" s="145" t="s">
        <v>270</v>
      </c>
      <c r="C569" s="139">
        <v>18.103999999999999</v>
      </c>
      <c r="D569" s="221">
        <v>0</v>
      </c>
      <c r="E569" s="221">
        <v>0</v>
      </c>
      <c r="F569" s="222">
        <v>18.103999999999999</v>
      </c>
      <c r="G569" s="221">
        <v>0.90400000000000003</v>
      </c>
      <c r="H569" s="223">
        <v>4.9933716305788778</v>
      </c>
      <c r="I569" s="222">
        <v>17.2</v>
      </c>
      <c r="J569" s="221">
        <v>0</v>
      </c>
      <c r="K569" s="221">
        <v>0</v>
      </c>
      <c r="L569" s="221">
        <v>0</v>
      </c>
      <c r="M569" s="221">
        <v>0</v>
      </c>
      <c r="N569" s="221">
        <v>0</v>
      </c>
      <c r="O569" s="221">
        <v>0</v>
      </c>
      <c r="P569" s="126" t="s">
        <v>235</v>
      </c>
    </row>
    <row r="570" spans="1:16" ht="10.75" customHeight="1" x14ac:dyDescent="0.25">
      <c r="A570" s="110"/>
      <c r="B570" s="145" t="s">
        <v>271</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272</v>
      </c>
      <c r="C571" s="139">
        <v>1398.6310000000001</v>
      </c>
      <c r="D571" s="221">
        <v>3.8000000000000043</v>
      </c>
      <c r="E571" s="221">
        <v>-100.59999999999991</v>
      </c>
      <c r="F571" s="192">
        <v>1298.0310000000002</v>
      </c>
      <c r="G571" s="107">
        <v>1132.2180000000001</v>
      </c>
      <c r="H571" s="223">
        <v>87.22580585517602</v>
      </c>
      <c r="I571" s="222">
        <v>165.8130000000001</v>
      </c>
      <c r="J571" s="221">
        <v>25.326999999999998</v>
      </c>
      <c r="K571" s="221">
        <v>32.207999999999856</v>
      </c>
      <c r="L571" s="221">
        <v>10.728000000000065</v>
      </c>
      <c r="M571" s="221">
        <v>19.097000000000069</v>
      </c>
      <c r="N571" s="221">
        <v>1.4712283450857542</v>
      </c>
      <c r="O571" s="221">
        <v>21.839999999999996</v>
      </c>
      <c r="P571" s="126">
        <v>5.5921703296703358</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7.1054273576010019E-15</v>
      </c>
      <c r="E573" s="151">
        <v>-54.400000000000091</v>
      </c>
      <c r="F573" s="153">
        <v>1754.0720000000001</v>
      </c>
      <c r="G573" s="151">
        <v>1485.15</v>
      </c>
      <c r="H573" s="150">
        <v>84.668702310965571</v>
      </c>
      <c r="I573" s="153">
        <v>268.92200000000003</v>
      </c>
      <c r="J573" s="151">
        <v>31.564999999999998</v>
      </c>
      <c r="K573" s="151">
        <v>42.205999999999904</v>
      </c>
      <c r="L573" s="151">
        <v>11.58200000000005</v>
      </c>
      <c r="M573" s="151">
        <v>22.078000000000063</v>
      </c>
      <c r="N573" s="151">
        <v>1.2586712518072269</v>
      </c>
      <c r="O573" s="151">
        <v>26.857750000000003</v>
      </c>
      <c r="P573" s="133">
        <v>8.0128268376911684</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45301</v>
      </c>
      <c r="K578" s="131">
        <v>45308</v>
      </c>
      <c r="L578" s="131">
        <v>45315</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5" t="s">
        <v>124</v>
      </c>
      <c r="D580" s="235"/>
      <c r="E580" s="235"/>
      <c r="F580" s="235"/>
      <c r="G580" s="235"/>
      <c r="H580" s="235"/>
      <c r="I580" s="235"/>
      <c r="J580" s="235"/>
      <c r="K580" s="235"/>
      <c r="L580" s="235"/>
      <c r="M580" s="235"/>
      <c r="N580" s="235"/>
      <c r="O580" s="236"/>
      <c r="P580" s="125"/>
    </row>
    <row r="581" spans="1:16" ht="10.75" customHeight="1" x14ac:dyDescent="0.25">
      <c r="A581" s="110"/>
      <c r="B581" s="138" t="s">
        <v>262</v>
      </c>
      <c r="C581" s="139">
        <v>5.9450000000000003</v>
      </c>
      <c r="D581" s="221">
        <v>0</v>
      </c>
      <c r="E581" s="221">
        <v>-5.0999999999999996</v>
      </c>
      <c r="F581" s="222">
        <v>0.84500000000000064</v>
      </c>
      <c r="G581" s="221">
        <v>0</v>
      </c>
      <c r="H581" s="223">
        <v>0</v>
      </c>
      <c r="I581" s="222">
        <v>0.84500000000000064</v>
      </c>
      <c r="J581" s="221">
        <v>0</v>
      </c>
      <c r="K581" s="221">
        <v>0</v>
      </c>
      <c r="L581" s="221">
        <v>0</v>
      </c>
      <c r="M581" s="221">
        <v>0</v>
      </c>
      <c r="N581" s="221">
        <v>0</v>
      </c>
      <c r="O581" s="221">
        <v>0</v>
      </c>
      <c r="P581" s="126" t="s">
        <v>235</v>
      </c>
    </row>
    <row r="582" spans="1:16" ht="10.75" customHeight="1" x14ac:dyDescent="0.25">
      <c r="A582" s="110"/>
      <c r="B582" s="138" t="s">
        <v>263</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264</v>
      </c>
      <c r="C583" s="139">
        <v>0.3</v>
      </c>
      <c r="D583" s="221">
        <v>0</v>
      </c>
      <c r="E583" s="221">
        <v>0</v>
      </c>
      <c r="F583" s="222">
        <v>0.3</v>
      </c>
      <c r="G583" s="221">
        <v>0</v>
      </c>
      <c r="H583" s="223">
        <v>0</v>
      </c>
      <c r="I583" s="222">
        <v>0.3</v>
      </c>
      <c r="J583" s="221">
        <v>0</v>
      </c>
      <c r="K583" s="221">
        <v>0</v>
      </c>
      <c r="L583" s="221">
        <v>0</v>
      </c>
      <c r="M583" s="221">
        <v>0</v>
      </c>
      <c r="N583" s="221">
        <v>0</v>
      </c>
      <c r="O583" s="221">
        <v>0</v>
      </c>
      <c r="P583" s="126" t="s">
        <v>235</v>
      </c>
    </row>
    <row r="584" spans="1:16" ht="10.75" customHeight="1" x14ac:dyDescent="0.25">
      <c r="A584" s="110"/>
      <c r="B584" s="138" t="s">
        <v>265</v>
      </c>
      <c r="C584" s="139">
        <v>0.1</v>
      </c>
      <c r="D584" s="221">
        <v>0</v>
      </c>
      <c r="E584" s="221">
        <v>0</v>
      </c>
      <c r="F584" s="222">
        <v>0.1</v>
      </c>
      <c r="G584" s="221">
        <v>0</v>
      </c>
      <c r="H584" s="223">
        <v>0</v>
      </c>
      <c r="I584" s="222">
        <v>0.1</v>
      </c>
      <c r="J584" s="221">
        <v>0</v>
      </c>
      <c r="K584" s="221">
        <v>0</v>
      </c>
      <c r="L584" s="221">
        <v>0</v>
      </c>
      <c r="M584" s="221">
        <v>0</v>
      </c>
      <c r="N584" s="221">
        <v>0</v>
      </c>
      <c r="O584" s="221">
        <v>0</v>
      </c>
      <c r="P584" s="126" t="s">
        <v>235</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266</v>
      </c>
      <c r="C586" s="139">
        <v>6.3449999999999998</v>
      </c>
      <c r="D586" s="221">
        <v>0</v>
      </c>
      <c r="E586" s="221">
        <v>-5.0999999999999988</v>
      </c>
      <c r="F586" s="192">
        <v>1.2450000000000008</v>
      </c>
      <c r="G586" s="221">
        <v>0</v>
      </c>
      <c r="H586" s="223">
        <v>0</v>
      </c>
      <c r="I586" s="192">
        <v>1.2450000000000008</v>
      </c>
      <c r="J586" s="221">
        <v>0</v>
      </c>
      <c r="K586" s="221">
        <v>0</v>
      </c>
      <c r="L586" s="221">
        <v>0</v>
      </c>
      <c r="M586" s="221">
        <v>0</v>
      </c>
      <c r="N586" s="221">
        <v>0</v>
      </c>
      <c r="O586" s="221">
        <v>0</v>
      </c>
      <c r="P586" s="126" t="s">
        <v>235</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267</v>
      </c>
      <c r="C588" s="139">
        <v>1.96</v>
      </c>
      <c r="D588" s="221">
        <v>0</v>
      </c>
      <c r="E588" s="221">
        <v>-1.9000000000000004</v>
      </c>
      <c r="F588" s="222">
        <v>5.9999999999999609E-2</v>
      </c>
      <c r="G588" s="221">
        <v>0</v>
      </c>
      <c r="H588" s="223">
        <v>0</v>
      </c>
      <c r="I588" s="222">
        <v>5.9999999999999609E-2</v>
      </c>
      <c r="J588" s="221">
        <v>0</v>
      </c>
      <c r="K588" s="221">
        <v>0</v>
      </c>
      <c r="L588" s="221">
        <v>0</v>
      </c>
      <c r="M588" s="221">
        <v>0</v>
      </c>
      <c r="N588" s="221">
        <v>0</v>
      </c>
      <c r="O588" s="221">
        <v>0</v>
      </c>
      <c r="P588" s="126" t="s">
        <v>235</v>
      </c>
    </row>
    <row r="589" spans="1:16" ht="10.75" customHeight="1" x14ac:dyDescent="0.25">
      <c r="A589" s="110"/>
      <c r="B589" s="145" t="s">
        <v>268</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235</v>
      </c>
    </row>
    <row r="590" spans="1:16" ht="10.75" customHeight="1" x14ac:dyDescent="0.25">
      <c r="A590" s="110"/>
      <c r="B590" s="145" t="s">
        <v>269</v>
      </c>
      <c r="C590" s="139">
        <v>15</v>
      </c>
      <c r="D590" s="221">
        <v>0</v>
      </c>
      <c r="E590" s="221">
        <v>0</v>
      </c>
      <c r="F590" s="222">
        <v>15</v>
      </c>
      <c r="G590" s="221">
        <v>0</v>
      </c>
      <c r="H590" s="223">
        <v>0</v>
      </c>
      <c r="I590" s="222">
        <v>15</v>
      </c>
      <c r="J590" s="221">
        <v>0</v>
      </c>
      <c r="K590" s="221">
        <v>0</v>
      </c>
      <c r="L590" s="221">
        <v>0</v>
      </c>
      <c r="M590" s="221">
        <v>0</v>
      </c>
      <c r="N590" s="221">
        <v>0</v>
      </c>
      <c r="O590" s="221">
        <v>0</v>
      </c>
      <c r="P590" s="126" t="s">
        <v>235</v>
      </c>
    </row>
    <row r="591" spans="1:16" ht="10.75" customHeight="1" x14ac:dyDescent="0.25">
      <c r="A591" s="110"/>
      <c r="B591" s="145" t="s">
        <v>270</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271</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272</v>
      </c>
      <c r="C593" s="139">
        <v>20.292999999999999</v>
      </c>
      <c r="D593" s="221">
        <v>0</v>
      </c>
      <c r="E593" s="221">
        <v>-4.9000000000000004</v>
      </c>
      <c r="F593" s="192">
        <v>15.392999999999999</v>
      </c>
      <c r="G593" s="107">
        <v>0</v>
      </c>
      <c r="H593" s="223">
        <v>0</v>
      </c>
      <c r="I593" s="222">
        <v>15.392999999999999</v>
      </c>
      <c r="J593" s="221">
        <v>0</v>
      </c>
      <c r="K593" s="221">
        <v>0</v>
      </c>
      <c r="L593" s="221">
        <v>0</v>
      </c>
      <c r="M593" s="221">
        <v>0</v>
      </c>
      <c r="N593" s="221">
        <v>0</v>
      </c>
      <c r="O593" s="221">
        <v>0</v>
      </c>
      <c r="P593" s="126" t="s">
        <v>235</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-10</v>
      </c>
      <c r="F595" s="153">
        <v>16.637999999999998</v>
      </c>
      <c r="G595" s="151">
        <v>0</v>
      </c>
      <c r="H595" s="150">
        <v>0</v>
      </c>
      <c r="I595" s="153">
        <v>16.637999999999998</v>
      </c>
      <c r="J595" s="151">
        <v>0</v>
      </c>
      <c r="K595" s="151">
        <v>0</v>
      </c>
      <c r="L595" s="151">
        <v>0</v>
      </c>
      <c r="M595" s="151">
        <v>0</v>
      </c>
      <c r="N595" s="151">
        <v>0</v>
      </c>
      <c r="O595" s="151">
        <v>0</v>
      </c>
      <c r="P595" s="133" t="s">
        <v>235</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45301</v>
      </c>
      <c r="K600" s="131">
        <v>45308</v>
      </c>
      <c r="L600" s="131">
        <v>45315</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5" t="s">
        <v>206</v>
      </c>
      <c r="D602" s="235"/>
      <c r="E602" s="235"/>
      <c r="F602" s="235"/>
      <c r="G602" s="235"/>
      <c r="H602" s="235"/>
      <c r="I602" s="235"/>
      <c r="J602" s="235"/>
      <c r="K602" s="235"/>
      <c r="L602" s="235"/>
      <c r="M602" s="235"/>
      <c r="N602" s="235"/>
      <c r="O602" s="236"/>
      <c r="P602" s="125"/>
    </row>
    <row r="603" spans="1:16" ht="10.75" customHeight="1" x14ac:dyDescent="0.25">
      <c r="A603" s="110"/>
      <c r="B603" s="138" t="s">
        <v>262</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235</v>
      </c>
    </row>
    <row r="604" spans="1:16" ht="10.75" customHeight="1" x14ac:dyDescent="0.25">
      <c r="A604" s="110"/>
      <c r="B604" s="138" t="s">
        <v>263</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264</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235</v>
      </c>
    </row>
    <row r="606" spans="1:16" ht="10.75" customHeight="1" x14ac:dyDescent="0.25">
      <c r="A606" s="110"/>
      <c r="B606" s="138" t="s">
        <v>265</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266</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235</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267</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268</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269</v>
      </c>
      <c r="C612" s="139">
        <v>5</v>
      </c>
      <c r="D612" s="221">
        <v>0</v>
      </c>
      <c r="E612" s="221">
        <v>0</v>
      </c>
      <c r="F612" s="222">
        <v>5</v>
      </c>
      <c r="G612" s="221">
        <v>0</v>
      </c>
      <c r="H612" s="223">
        <v>0</v>
      </c>
      <c r="I612" s="222">
        <v>5</v>
      </c>
      <c r="J612" s="221">
        <v>0</v>
      </c>
      <c r="K612" s="221">
        <v>0</v>
      </c>
      <c r="L612" s="221">
        <v>0</v>
      </c>
      <c r="M612" s="221">
        <v>0</v>
      </c>
      <c r="N612" s="221">
        <v>0</v>
      </c>
      <c r="O612" s="221">
        <v>0</v>
      </c>
      <c r="P612" s="126" t="s">
        <v>235</v>
      </c>
    </row>
    <row r="613" spans="1:16" ht="10.75" customHeight="1" x14ac:dyDescent="0.25">
      <c r="A613" s="110"/>
      <c r="B613" s="145" t="s">
        <v>270</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271</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272</v>
      </c>
      <c r="C615" s="139">
        <v>5</v>
      </c>
      <c r="D615" s="221">
        <v>0</v>
      </c>
      <c r="E615" s="221">
        <v>0</v>
      </c>
      <c r="F615" s="192">
        <v>5</v>
      </c>
      <c r="G615" s="107">
        <v>0</v>
      </c>
      <c r="H615" s="223">
        <v>0</v>
      </c>
      <c r="I615" s="222">
        <v>5</v>
      </c>
      <c r="J615" s="221">
        <v>0</v>
      </c>
      <c r="K615" s="221">
        <v>0</v>
      </c>
      <c r="L615" s="221">
        <v>0</v>
      </c>
      <c r="M615" s="221">
        <v>0</v>
      </c>
      <c r="N615" s="221">
        <v>0</v>
      </c>
      <c r="O615" s="221">
        <v>0</v>
      </c>
      <c r="P615" s="126" t="s">
        <v>235</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235</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45301</v>
      </c>
      <c r="K622" s="131">
        <v>45308</v>
      </c>
      <c r="L622" s="131">
        <v>45315</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1" t="s">
        <v>125</v>
      </c>
      <c r="D624" s="231"/>
      <c r="E624" s="231"/>
      <c r="F624" s="231"/>
      <c r="G624" s="231"/>
      <c r="H624" s="231"/>
      <c r="I624" s="231"/>
      <c r="J624" s="231"/>
      <c r="K624" s="231"/>
      <c r="L624" s="231"/>
      <c r="M624" s="231"/>
      <c r="N624" s="231"/>
      <c r="O624" s="232"/>
      <c r="P624" s="125"/>
    </row>
    <row r="625" spans="1:16" ht="10.75" customHeight="1" x14ac:dyDescent="0.25">
      <c r="A625" s="110"/>
      <c r="B625" s="138" t="s">
        <v>262</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235</v>
      </c>
    </row>
    <row r="626" spans="1:16" ht="10.75" customHeight="1" x14ac:dyDescent="0.25">
      <c r="A626" s="110"/>
      <c r="B626" s="138" t="s">
        <v>263</v>
      </c>
      <c r="C626" s="139">
        <v>1.6E-2</v>
      </c>
      <c r="D626" s="221">
        <v>0</v>
      </c>
      <c r="E626" s="221">
        <v>0</v>
      </c>
      <c r="F626" s="222">
        <v>1.6E-2</v>
      </c>
      <c r="G626" s="221">
        <v>0</v>
      </c>
      <c r="H626" s="223">
        <v>0</v>
      </c>
      <c r="I626" s="222">
        <v>1.6E-2</v>
      </c>
      <c r="J626" s="221">
        <v>0</v>
      </c>
      <c r="K626" s="221">
        <v>0</v>
      </c>
      <c r="L626" s="221">
        <v>0</v>
      </c>
      <c r="M626" s="221">
        <v>0</v>
      </c>
      <c r="N626" s="221">
        <v>0</v>
      </c>
      <c r="O626" s="221">
        <v>0</v>
      </c>
      <c r="P626" s="126" t="s">
        <v>235</v>
      </c>
    </row>
    <row r="627" spans="1:16" ht="10.75" customHeight="1" x14ac:dyDescent="0.25">
      <c r="A627" s="110"/>
      <c r="B627" s="138" t="s">
        <v>264</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265</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266</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235</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267</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235</v>
      </c>
    </row>
    <row r="633" spans="1:16" ht="10.75" customHeight="1" x14ac:dyDescent="0.25">
      <c r="A633" s="110"/>
      <c r="B633" s="145" t="s">
        <v>268</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269</v>
      </c>
      <c r="C634" s="139">
        <v>4.9029999999999996</v>
      </c>
      <c r="D634" s="221">
        <v>0</v>
      </c>
      <c r="E634" s="221">
        <v>0</v>
      </c>
      <c r="F634" s="222">
        <v>4.9029999999999996</v>
      </c>
      <c r="G634" s="221">
        <v>0.34699999999999998</v>
      </c>
      <c r="H634" s="223">
        <v>7.0772996124821539</v>
      </c>
      <c r="I634" s="222">
        <v>4.5559999999999992</v>
      </c>
      <c r="J634" s="221">
        <v>2.0000000000000018E-3</v>
      </c>
      <c r="K634" s="221">
        <v>0</v>
      </c>
      <c r="L634" s="221">
        <v>0</v>
      </c>
      <c r="M634" s="221">
        <v>1.4999999999999958E-2</v>
      </c>
      <c r="N634" s="221">
        <v>0.30593514174994818</v>
      </c>
      <c r="O634" s="221">
        <v>4.2499999999999899E-3</v>
      </c>
      <c r="P634" s="126" t="s">
        <v>235</v>
      </c>
    </row>
    <row r="635" spans="1:16" ht="10.75" customHeight="1" x14ac:dyDescent="0.25">
      <c r="A635" s="110"/>
      <c r="B635" s="145" t="s">
        <v>270</v>
      </c>
      <c r="C635" s="139">
        <v>0.1</v>
      </c>
      <c r="D635" s="221">
        <v>0</v>
      </c>
      <c r="E635" s="221">
        <v>0</v>
      </c>
      <c r="F635" s="222">
        <v>0.1</v>
      </c>
      <c r="G635" s="221">
        <v>0</v>
      </c>
      <c r="H635" s="223">
        <v>0</v>
      </c>
      <c r="I635" s="222">
        <v>0.1</v>
      </c>
      <c r="J635" s="221">
        <v>0</v>
      </c>
      <c r="K635" s="221">
        <v>0</v>
      </c>
      <c r="L635" s="221">
        <v>0</v>
      </c>
      <c r="M635" s="221">
        <v>0</v>
      </c>
      <c r="N635" s="221">
        <v>0</v>
      </c>
      <c r="O635" s="221">
        <v>0</v>
      </c>
      <c r="P635" s="126" t="s">
        <v>235</v>
      </c>
    </row>
    <row r="636" spans="1:16" ht="10.75" customHeight="1" x14ac:dyDescent="0.25">
      <c r="A636" s="110"/>
      <c r="B636" s="145" t="s">
        <v>271</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272</v>
      </c>
      <c r="C637" s="139">
        <v>5.0249999999999995</v>
      </c>
      <c r="D637" s="221">
        <v>0</v>
      </c>
      <c r="E637" s="221">
        <v>0</v>
      </c>
      <c r="F637" s="192">
        <v>5.0249999999999995</v>
      </c>
      <c r="G637" s="107">
        <v>0.34699999999999998</v>
      </c>
      <c r="H637" s="223">
        <v>6.9054726368159205</v>
      </c>
      <c r="I637" s="222">
        <v>4.677999999999999</v>
      </c>
      <c r="J637" s="221">
        <v>2.0000000000000018E-3</v>
      </c>
      <c r="K637" s="221">
        <v>0</v>
      </c>
      <c r="L637" s="221">
        <v>0</v>
      </c>
      <c r="M637" s="221">
        <v>1.4999999999999958E-2</v>
      </c>
      <c r="N637" s="221">
        <v>0.29850746268656636</v>
      </c>
      <c r="O637" s="221">
        <v>4.2499999999999899E-3</v>
      </c>
      <c r="P637" s="126" t="s">
        <v>235</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0.34699999999999998</v>
      </c>
      <c r="H639" s="150">
        <v>6.8401340429725996</v>
      </c>
      <c r="I639" s="153">
        <v>4.7259999999999991</v>
      </c>
      <c r="J639" s="151">
        <v>2.0000000000000018E-3</v>
      </c>
      <c r="K639" s="151">
        <v>0</v>
      </c>
      <c r="L639" s="151">
        <v>0</v>
      </c>
      <c r="M639" s="151">
        <v>1.4999999999999958E-2</v>
      </c>
      <c r="N639" s="151">
        <v>0.2956830277942038</v>
      </c>
      <c r="O639" s="151">
        <v>4.2499999999999899E-3</v>
      </c>
      <c r="P639" s="133" t="s">
        <v>235</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45301</v>
      </c>
      <c r="K644" s="131">
        <v>45308</v>
      </c>
      <c r="L644" s="131">
        <v>45315</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1" t="s">
        <v>287</v>
      </c>
      <c r="D646" s="231"/>
      <c r="E646" s="231"/>
      <c r="F646" s="231"/>
      <c r="G646" s="231"/>
      <c r="H646" s="231"/>
      <c r="I646" s="231"/>
      <c r="J646" s="231"/>
      <c r="K646" s="231"/>
      <c r="L646" s="231"/>
      <c r="M646" s="231"/>
      <c r="N646" s="231"/>
      <c r="O646" s="232"/>
      <c r="P646" s="125"/>
    </row>
    <row r="647" spans="1:16" ht="10.75" customHeight="1" x14ac:dyDescent="0.25">
      <c r="A647" s="110"/>
      <c r="B647" s="138" t="s">
        <v>262</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263</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264</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265</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266</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267</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268</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269</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270</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271</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272</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45301</v>
      </c>
      <c r="K666" s="131">
        <v>45308</v>
      </c>
      <c r="L666" s="131">
        <v>45315</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3" t="s">
        <v>114</v>
      </c>
      <c r="D668" s="233"/>
      <c r="E668" s="233"/>
      <c r="F668" s="233"/>
      <c r="G668" s="233"/>
      <c r="H668" s="233"/>
      <c r="I668" s="233"/>
      <c r="J668" s="233"/>
      <c r="K668" s="233"/>
      <c r="L668" s="233"/>
      <c r="M668" s="233"/>
      <c r="N668" s="233"/>
      <c r="O668" s="234"/>
      <c r="P668" s="125"/>
    </row>
    <row r="669" spans="1:16" ht="10.75" customHeight="1" x14ac:dyDescent="0.25">
      <c r="A669" s="110"/>
      <c r="B669" s="138" t="s">
        <v>262</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263</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264</v>
      </c>
      <c r="C671" s="139">
        <v>0.1</v>
      </c>
      <c r="D671" s="221">
        <v>0.1</v>
      </c>
      <c r="E671" s="221">
        <v>0</v>
      </c>
      <c r="F671" s="222">
        <v>0.1</v>
      </c>
      <c r="G671" s="221">
        <v>0</v>
      </c>
      <c r="H671" s="223">
        <v>0</v>
      </c>
      <c r="I671" s="222">
        <v>0.1</v>
      </c>
      <c r="J671" s="221">
        <v>0</v>
      </c>
      <c r="K671" s="221">
        <v>0</v>
      </c>
      <c r="L671" s="221">
        <v>0</v>
      </c>
      <c r="M671" s="221">
        <v>0</v>
      </c>
      <c r="N671" s="221">
        <v>0</v>
      </c>
      <c r="O671" s="221">
        <v>0</v>
      </c>
      <c r="P671" s="126" t="s">
        <v>235</v>
      </c>
    </row>
    <row r="672" spans="1:16" ht="10.75" customHeight="1" x14ac:dyDescent="0.25">
      <c r="A672" s="110"/>
      <c r="B672" s="138" t="s">
        <v>265</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266</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235</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267</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268</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269</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270</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271</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272</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235</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45301</v>
      </c>
      <c r="K688" s="131">
        <v>45308</v>
      </c>
      <c r="L688" s="131">
        <v>45315</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3" t="s">
        <v>126</v>
      </c>
      <c r="D690" s="233"/>
      <c r="E690" s="233"/>
      <c r="F690" s="233"/>
      <c r="G690" s="233"/>
      <c r="H690" s="233"/>
      <c r="I690" s="233"/>
      <c r="J690" s="233"/>
      <c r="K690" s="233"/>
      <c r="L690" s="233"/>
      <c r="M690" s="233"/>
      <c r="N690" s="233"/>
      <c r="O690" s="234"/>
      <c r="P690" s="125"/>
    </row>
    <row r="691" spans="1:16" ht="10.75" customHeight="1" x14ac:dyDescent="0.25">
      <c r="A691" s="110"/>
      <c r="B691" s="138" t="s">
        <v>262</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263</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264</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265</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266</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267</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268</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269</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270</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271</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272</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45301</v>
      </c>
      <c r="K710" s="131">
        <v>45308</v>
      </c>
      <c r="L710" s="131">
        <v>45315</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3" t="s">
        <v>115</v>
      </c>
      <c r="D712" s="233"/>
      <c r="E712" s="233"/>
      <c r="F712" s="233"/>
      <c r="G712" s="233"/>
      <c r="H712" s="233"/>
      <c r="I712" s="233"/>
      <c r="J712" s="233"/>
      <c r="K712" s="233"/>
      <c r="L712" s="233"/>
      <c r="M712" s="233"/>
      <c r="N712" s="233"/>
      <c r="O712" s="234"/>
      <c r="P712" s="125"/>
    </row>
    <row r="713" spans="1:16" ht="10.75" customHeight="1" x14ac:dyDescent="0.25">
      <c r="A713" s="110"/>
      <c r="B713" s="138" t="s">
        <v>262</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263</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264</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265</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266</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267</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268</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269</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270</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271</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272</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45301</v>
      </c>
      <c r="K732" s="131">
        <v>45308</v>
      </c>
      <c r="L732" s="131">
        <v>45315</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3" t="s">
        <v>127</v>
      </c>
      <c r="D734" s="233"/>
      <c r="E734" s="233"/>
      <c r="F734" s="233"/>
      <c r="G734" s="233"/>
      <c r="H734" s="233"/>
      <c r="I734" s="233"/>
      <c r="J734" s="233"/>
      <c r="K734" s="233"/>
      <c r="L734" s="233"/>
      <c r="M734" s="233"/>
      <c r="N734" s="233"/>
      <c r="O734" s="234"/>
      <c r="P734" s="125"/>
    </row>
    <row r="735" spans="1:16" ht="10.75" customHeight="1" x14ac:dyDescent="0.25">
      <c r="A735" s="110"/>
      <c r="B735" s="138" t="s">
        <v>262</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263</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264</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265</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266</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267</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268</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269</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270</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271</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272</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712:O712"/>
    <mergeCell ref="C734:O734"/>
    <mergeCell ref="C470:O470"/>
    <mergeCell ref="C492:O492"/>
    <mergeCell ref="C514:O514"/>
    <mergeCell ref="C536:O536"/>
    <mergeCell ref="C558:O558"/>
    <mergeCell ref="C668:O668"/>
    <mergeCell ref="C690:O690"/>
    <mergeCell ref="C8:O8"/>
    <mergeCell ref="C30:O30"/>
    <mergeCell ref="C52:O52"/>
    <mergeCell ref="C74:O74"/>
    <mergeCell ref="C96:O96"/>
    <mergeCell ref="C118:O118"/>
    <mergeCell ref="C140:O140"/>
    <mergeCell ref="C162:O162"/>
    <mergeCell ref="C184:O184"/>
    <mergeCell ref="C206:O206"/>
    <mergeCell ref="C228:O228"/>
    <mergeCell ref="C250:O250"/>
    <mergeCell ref="C272:O272"/>
    <mergeCell ref="C294:O294"/>
    <mergeCell ref="C316:O316"/>
    <mergeCell ref="C338:O338"/>
    <mergeCell ref="C580:O580"/>
    <mergeCell ref="C602:O602"/>
    <mergeCell ref="C624:O624"/>
    <mergeCell ref="C646:O646"/>
    <mergeCell ref="C360:O360"/>
    <mergeCell ref="C382:O382"/>
    <mergeCell ref="C404:O404"/>
    <mergeCell ref="C426:O426"/>
    <mergeCell ref="C448:O448"/>
  </mergeCells>
  <conditionalFormatting sqref="H1:H3 H24:H25 H47 H68:H69 H91 H112:H113 H135 H156:H157 H179 H200:H201 H223 H244:H245 H267 H288:H289 H311 H332:H333 H355:H359 H376:H377 H399:H403 H420:H421 H443 H465 H487:H491 H509:H513 H531 H552:H557 H575 H619 H640:H645 H663 H684:H689 H707 H728:H733 H750:H65380">
    <cfRule type="cellIs" dxfId="54" priority="42" stopIfTrue="1" operator="between">
      <formula>85</formula>
      <formula>89.9</formula>
    </cfRule>
  </conditionalFormatting>
  <conditionalFormatting sqref="H1:H3 H24:H25 H47 H68:H69 H91 H112:H113 H135 H156:H157 H179 H200:H201 H223 H244:H245 H267 H289 H311 H332:H333 H355 H376:H377 H399 H420:H421 H443 H465 H487 H509 H531 H552:H553 H575 H619 H640:H641 H663 H684:H685 H707 H728:H729 H750:H65380">
    <cfRule type="cellIs" dxfId="53" priority="43" stopIfTrue="1" operator="greaterThan">
      <formula>89.9</formula>
    </cfRule>
  </conditionalFormatting>
  <conditionalFormatting sqref="H9:H13 H15:H23 H31:H46 H53:H67 H75:H90 H97:H111 H119:H134 H141:H155 H163:H178 H185:H199 H207:H222 H229:H243 H251:H266 H295:H310 H317:H331 H339:H354 H361:H375 H383:H398 H427:H442 H449:H464 H471:H486 H493:H508 H515:H530 H537:H551 H559:H574 H581:H595 H603:H618 H625:H639 H647:H662 H669:H683 H691:H706 H713:H727 H735:H749">
    <cfRule type="cellIs" dxfId="52" priority="47" stopIfTrue="1" operator="between">
      <formula>85</formula>
      <formula>89.9</formula>
    </cfRule>
    <cfRule type="cellIs" dxfId="51" priority="48" stopIfTrue="1" operator="between">
      <formula>89.9</formula>
      <formula>999999</formula>
    </cfRule>
    <cfRule type="cellIs" dxfId="50" priority="49" stopIfTrue="1" operator="equal">
      <formula>"n/a"</formula>
    </cfRule>
  </conditionalFormatting>
  <conditionalFormatting sqref="H273:H287">
    <cfRule type="cellIs" dxfId="49" priority="7" stopIfTrue="1" operator="between">
      <formula>89.9</formula>
      <formula>999999</formula>
    </cfRule>
    <cfRule type="cellIs" dxfId="48" priority="6" stopIfTrue="1" operator="between">
      <formula>85</formula>
      <formula>89.9</formula>
    </cfRule>
    <cfRule type="cellIs" dxfId="47" priority="8" stopIfTrue="1" operator="equal">
      <formula>"n/a"</formula>
    </cfRule>
  </conditionalFormatting>
  <conditionalFormatting sqref="H288 H596:H597">
    <cfRule type="cellIs" dxfId="46" priority="52" stopIfTrue="1" operator="equal">
      <formula>"-"</formula>
    </cfRule>
  </conditionalFormatting>
  <conditionalFormatting sqref="H405:H419">
    <cfRule type="cellIs" dxfId="45" priority="2" stopIfTrue="1" operator="between">
      <formula>85</formula>
      <formula>89.9</formula>
    </cfRule>
    <cfRule type="cellIs" dxfId="44" priority="3" stopIfTrue="1" operator="between">
      <formula>89.9</formula>
      <formula>999999</formula>
    </cfRule>
    <cfRule type="cellIs" dxfId="43" priority="4" stopIfTrue="1" operator="equal">
      <formula>"n/a"</formula>
    </cfRule>
  </conditionalFormatting>
  <conditionalFormatting sqref="H596:H597 H288">
    <cfRule type="cellIs" dxfId="42" priority="51" stopIfTrue="1" operator="between">
      <formula>89.9</formula>
      <formula>999999</formula>
    </cfRule>
  </conditionalFormatting>
  <conditionalFormatting sqref="H596:H601">
    <cfRule type="cellIs" dxfId="41" priority="44" stopIfTrue="1" operator="between">
      <formula>85</formula>
      <formula>89.9</formula>
    </cfRule>
  </conditionalFormatting>
  <conditionalFormatting sqref="H598:H601 H356:H359 H400:H403 H488:H491 H510:H513 H554:H557 H642:H645 H686:H689 H730:H733">
    <cfRule type="cellIs" dxfId="40" priority="45" stopIfTrue="1" operator="between">
      <formula>89.9</formula>
      <formula>9999</formula>
    </cfRule>
  </conditionalFormatting>
  <conditionalFormatting sqref="I9:I13 I15:I23">
    <cfRule type="cellIs" dxfId="39" priority="46" stopIfTrue="1" operator="lessThan">
      <formula>0</formula>
    </cfRule>
  </conditionalFormatting>
  <conditionalFormatting sqref="I31:I35 I37:I46">
    <cfRule type="cellIs" dxfId="38" priority="41" stopIfTrue="1" operator="lessThan">
      <formula>0</formula>
    </cfRule>
  </conditionalFormatting>
  <conditionalFormatting sqref="I53:I57 I59:I67">
    <cfRule type="cellIs" dxfId="37" priority="40" stopIfTrue="1" operator="lessThan">
      <formula>0</formula>
    </cfRule>
  </conditionalFormatting>
  <conditionalFormatting sqref="I75:I79 I81:I90">
    <cfRule type="cellIs" dxfId="36" priority="39" stopIfTrue="1" operator="lessThan">
      <formula>0</formula>
    </cfRule>
  </conditionalFormatting>
  <conditionalFormatting sqref="I97:I101 I103:I111">
    <cfRule type="cellIs" dxfId="35" priority="38" stopIfTrue="1" operator="lessThan">
      <formula>0</formula>
    </cfRule>
  </conditionalFormatting>
  <conditionalFormatting sqref="I119:I123 I125:I134">
    <cfRule type="cellIs" dxfId="34" priority="37" stopIfTrue="1" operator="lessThan">
      <formula>0</formula>
    </cfRule>
  </conditionalFormatting>
  <conditionalFormatting sqref="I141:I145 I147:I155">
    <cfRule type="cellIs" dxfId="33" priority="36" stopIfTrue="1" operator="lessThan">
      <formula>0</formula>
    </cfRule>
  </conditionalFormatting>
  <conditionalFormatting sqref="I163:I167 I169:I178">
    <cfRule type="cellIs" dxfId="32" priority="35" stopIfTrue="1" operator="lessThan">
      <formula>0</formula>
    </cfRule>
  </conditionalFormatting>
  <conditionalFormatting sqref="I185:I189 I191:I199">
    <cfRule type="cellIs" dxfId="31" priority="34" stopIfTrue="1" operator="lessThan">
      <formula>0</formula>
    </cfRule>
  </conditionalFormatting>
  <conditionalFormatting sqref="I207:I211 I213:I222">
    <cfRule type="cellIs" dxfId="30" priority="33" stopIfTrue="1" operator="lessThan">
      <formula>0</formula>
    </cfRule>
  </conditionalFormatting>
  <conditionalFormatting sqref="I229:I233 I235:I243">
    <cfRule type="cellIs" dxfId="29" priority="32" stopIfTrue="1" operator="lessThan">
      <formula>0</formula>
    </cfRule>
  </conditionalFormatting>
  <conditionalFormatting sqref="I251:I255 I257:I266">
    <cfRule type="cellIs" dxfId="28" priority="31" stopIfTrue="1" operator="lessThan">
      <formula>0</formula>
    </cfRule>
  </conditionalFormatting>
  <conditionalFormatting sqref="I273:I277">
    <cfRule type="cellIs" dxfId="27" priority="30" stopIfTrue="1" operator="lessThan">
      <formula>0</formula>
    </cfRule>
  </conditionalFormatting>
  <conditionalFormatting sqref="I279:I287">
    <cfRule type="cellIs" dxfId="26" priority="5" stopIfTrue="1" operator="lessThan">
      <formula>0</formula>
    </cfRule>
  </conditionalFormatting>
  <conditionalFormatting sqref="I295:I299 I301:I310">
    <cfRule type="cellIs" dxfId="25" priority="29" stopIfTrue="1" operator="lessThan">
      <formula>0</formula>
    </cfRule>
  </conditionalFormatting>
  <conditionalFormatting sqref="I317:I321 I323:I331">
    <cfRule type="cellIs" dxfId="24" priority="28" stopIfTrue="1" operator="lessThan">
      <formula>0</formula>
    </cfRule>
  </conditionalFormatting>
  <conditionalFormatting sqref="I339:I343 I345:I354">
    <cfRule type="cellIs" dxfId="23" priority="27" stopIfTrue="1" operator="lessThan">
      <formula>0</formula>
    </cfRule>
  </conditionalFormatting>
  <conditionalFormatting sqref="I361:I365 I367:I375">
    <cfRule type="cellIs" dxfId="22" priority="26" stopIfTrue="1" operator="lessThan">
      <formula>0</formula>
    </cfRule>
  </conditionalFormatting>
  <conditionalFormatting sqref="I383:I387 I389:I398">
    <cfRule type="cellIs" dxfId="21" priority="25" stopIfTrue="1" operator="lessThan">
      <formula>0</formula>
    </cfRule>
  </conditionalFormatting>
  <conditionalFormatting sqref="I405:I409">
    <cfRule type="cellIs" dxfId="20" priority="24" stopIfTrue="1" operator="lessThan">
      <formula>0</formula>
    </cfRule>
  </conditionalFormatting>
  <conditionalFormatting sqref="I411:I419">
    <cfRule type="cellIs" dxfId="19" priority="1" stopIfTrue="1" operator="lessThan">
      <formula>0</formula>
    </cfRule>
  </conditionalFormatting>
  <conditionalFormatting sqref="I427:I431 I433:I442">
    <cfRule type="cellIs" dxfId="18" priority="23" stopIfTrue="1" operator="lessThan">
      <formula>0</formula>
    </cfRule>
  </conditionalFormatting>
  <conditionalFormatting sqref="I449:I453 I455:I464">
    <cfRule type="cellIs" dxfId="17" priority="22" stopIfTrue="1" operator="lessThan">
      <formula>0</formula>
    </cfRule>
  </conditionalFormatting>
  <conditionalFormatting sqref="I471:I475 I477:I486">
    <cfRule type="cellIs" dxfId="16" priority="21" stopIfTrue="1" operator="lessThan">
      <formula>0</formula>
    </cfRule>
  </conditionalFormatting>
  <conditionalFormatting sqref="I493:I497 I499:I508">
    <cfRule type="cellIs" dxfId="15" priority="20" stopIfTrue="1" operator="lessThan">
      <formula>0</formula>
    </cfRule>
  </conditionalFormatting>
  <conditionalFormatting sqref="I515:I519 I521:I530">
    <cfRule type="cellIs" dxfId="14" priority="19" stopIfTrue="1" operator="lessThan">
      <formula>0</formula>
    </cfRule>
  </conditionalFormatting>
  <conditionalFormatting sqref="I537:I541 I543:I551">
    <cfRule type="cellIs" dxfId="13" priority="18" stopIfTrue="1" operator="lessThan">
      <formula>0</formula>
    </cfRule>
  </conditionalFormatting>
  <conditionalFormatting sqref="I559:I563 I565:I574">
    <cfRule type="cellIs" dxfId="12" priority="17" stopIfTrue="1" operator="lessThan">
      <formula>0</formula>
    </cfRule>
  </conditionalFormatting>
  <conditionalFormatting sqref="I581:I585 I587:I595">
    <cfRule type="cellIs" dxfId="11" priority="16" stopIfTrue="1" operator="lessThan">
      <formula>0</formula>
    </cfRule>
  </conditionalFormatting>
  <conditionalFormatting sqref="I603:I607 I609:I618">
    <cfRule type="cellIs" dxfId="10" priority="15" stopIfTrue="1" operator="lessThan">
      <formula>0</formula>
    </cfRule>
  </conditionalFormatting>
  <conditionalFormatting sqref="I625:I629 I631:I639">
    <cfRule type="cellIs" dxfId="9" priority="14" stopIfTrue="1" operator="lessThan">
      <formula>0</formula>
    </cfRule>
  </conditionalFormatting>
  <conditionalFormatting sqref="I647:I651 I653:I662">
    <cfRule type="cellIs" dxfId="8" priority="13" stopIfTrue="1" operator="lessThan">
      <formula>0</formula>
    </cfRule>
  </conditionalFormatting>
  <conditionalFormatting sqref="I669:I673 I675:I683">
    <cfRule type="cellIs" dxfId="7" priority="12" stopIfTrue="1" operator="lessThan">
      <formula>0</formula>
    </cfRule>
  </conditionalFormatting>
  <conditionalFormatting sqref="I691:I695 I697:I706">
    <cfRule type="cellIs" dxfId="6" priority="11" stopIfTrue="1" operator="lessThan">
      <formula>0</formula>
    </cfRule>
  </conditionalFormatting>
  <conditionalFormatting sqref="I713:I717 I719:I727">
    <cfRule type="cellIs" dxfId="5" priority="10" stopIfTrue="1" operator="lessThan">
      <formula>0</formula>
    </cfRule>
  </conditionalFormatting>
  <conditionalFormatting sqref="I735:I739 I741:I749">
    <cfRule type="cellIs" dxfId="4" priority="9" stopIfTrue="1" operator="lessThan">
      <formula>0</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114"/>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290</v>
      </c>
      <c r="C5" s="195" t="s">
        <v>208</v>
      </c>
      <c r="D5" s="195" t="s">
        <v>220</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249</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291</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249</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292</v>
      </c>
      <c r="C103" s="195" t="s">
        <v>208</v>
      </c>
      <c r="D103" s="195" t="s">
        <v>153</v>
      </c>
      <c r="E103" s="195" t="s">
        <v>209</v>
      </c>
    </row>
    <row r="104" spans="1:6" x14ac:dyDescent="0.35">
      <c r="A104" s="195" t="s">
        <v>79</v>
      </c>
      <c r="B104" s="195">
        <v>169.26599999999999</v>
      </c>
      <c r="D104" s="195">
        <v>139.10000000000002</v>
      </c>
      <c r="E104" s="195">
        <v>308.36599999999999</v>
      </c>
      <c r="F104" s="195" t="s">
        <v>229</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249</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293</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249</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294</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249</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295</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C253" s="195">
        <v>55</v>
      </c>
      <c r="D253" s="195">
        <v>95</v>
      </c>
      <c r="E253" s="195">
        <v>228.226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-13.9</v>
      </c>
      <c r="E258" s="195">
        <v>11.659999999999998</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D269" s="195">
        <v>7.5</v>
      </c>
      <c r="E269" s="195">
        <v>26.015000000000001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249</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67.5</v>
      </c>
      <c r="D294" s="196">
        <v>0</v>
      </c>
      <c r="E294" s="195">
        <v>1833.9</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249</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296</v>
      </c>
      <c r="C350" s="195" t="s">
        <v>208</v>
      </c>
      <c r="D350" s="195" t="s">
        <v>153</v>
      </c>
      <c r="E350" s="195" t="s">
        <v>209</v>
      </c>
    </row>
    <row r="351" spans="1:5" x14ac:dyDescent="0.35">
      <c r="A351" s="195" t="s">
        <v>79</v>
      </c>
      <c r="B351" s="195">
        <v>558.62699999999995</v>
      </c>
      <c r="D351" s="195">
        <v>-86.8</v>
      </c>
      <c r="E351" s="195">
        <v>471.82699999999994</v>
      </c>
    </row>
    <row r="352" spans="1:5" x14ac:dyDescent="0.35">
      <c r="A352" s="195" t="s">
        <v>186</v>
      </c>
      <c r="B352" s="195">
        <v>87.477000000000004</v>
      </c>
      <c r="D352" s="195">
        <v>0.7</v>
      </c>
      <c r="E352" s="195">
        <v>88.177000000000007</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317.3</v>
      </c>
      <c r="D360" s="195">
        <v>259.3</v>
      </c>
      <c r="E360" s="195">
        <v>5.0000000000011369E-2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C364" s="195">
        <v>22.2</v>
      </c>
      <c r="D364" s="195">
        <v>-35.5</v>
      </c>
      <c r="E364" s="195">
        <v>6.3000000000002387E-2</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D374" s="195">
        <v>-0.7</v>
      </c>
      <c r="E374" s="195">
        <v>3.1020000000000003</v>
      </c>
    </row>
    <row r="375" spans="1:5" x14ac:dyDescent="0.35">
      <c r="A375" s="195" t="s">
        <v>100</v>
      </c>
      <c r="B375" s="195">
        <v>1.782</v>
      </c>
      <c r="E375" s="195">
        <v>1.782</v>
      </c>
    </row>
    <row r="376" spans="1:5" x14ac:dyDescent="0.35">
      <c r="A376" s="195" t="s">
        <v>249</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350.5</v>
      </c>
      <c r="D393" s="196">
        <v>4.5519144009631418E-14</v>
      </c>
      <c r="E393" s="195">
        <v>923.51199999999994</v>
      </c>
    </row>
    <row r="394" spans="1:5" ht="11.25" customHeight="1" x14ac:dyDescent="0.35"/>
    <row r="396" spans="1:5" x14ac:dyDescent="0.35">
      <c r="A396" s="195" t="s">
        <v>60</v>
      </c>
      <c r="B396" s="195" t="s">
        <v>143</v>
      </c>
    </row>
    <row r="397" spans="1:5" x14ac:dyDescent="0.35">
      <c r="B397" s="195" t="s">
        <v>70</v>
      </c>
    </row>
    <row r="398" spans="1:5" x14ac:dyDescent="0.35">
      <c r="B398" s="195" t="s">
        <v>297</v>
      </c>
      <c r="C398" s="195" t="s">
        <v>208</v>
      </c>
      <c r="D398" s="195" t="s">
        <v>153</v>
      </c>
      <c r="E398" s="195" t="s">
        <v>209</v>
      </c>
    </row>
    <row r="399" spans="1:5" x14ac:dyDescent="0.35">
      <c r="A399" s="195" t="s">
        <v>79</v>
      </c>
      <c r="B399" s="195">
        <v>227.53800000000001</v>
      </c>
      <c r="C399" s="195">
        <v>150</v>
      </c>
      <c r="D399" s="195">
        <v>-10.799999999999999</v>
      </c>
      <c r="E399" s="195">
        <v>66.738000000000014</v>
      </c>
    </row>
    <row r="400" spans="1:5" x14ac:dyDescent="0.35">
      <c r="A400" s="195" t="s">
        <v>186</v>
      </c>
      <c r="B400" s="195">
        <v>45.037999999999997</v>
      </c>
      <c r="C400" s="195">
        <v>67.900000000000006</v>
      </c>
      <c r="D400" s="195">
        <v>33.1</v>
      </c>
      <c r="E400" s="195">
        <v>10.237999999999992</v>
      </c>
    </row>
    <row r="401" spans="1:6" x14ac:dyDescent="0.35">
      <c r="A401" s="195" t="s">
        <v>81</v>
      </c>
      <c r="B401" s="195">
        <v>47.97</v>
      </c>
      <c r="C401" s="195">
        <v>71.900000000000006</v>
      </c>
      <c r="D401" s="195">
        <v>24</v>
      </c>
      <c r="E401" s="195">
        <v>6.9999999999993179E-2</v>
      </c>
    </row>
    <row r="402" spans="1:6" x14ac:dyDescent="0.35">
      <c r="A402" s="195" t="s">
        <v>187</v>
      </c>
      <c r="B402" s="195">
        <v>91.62</v>
      </c>
      <c r="C402" s="195">
        <v>97.6</v>
      </c>
      <c r="D402" s="195">
        <v>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D404" s="195">
        <v>-2</v>
      </c>
      <c r="E404" s="195">
        <v>0.68299999999999983</v>
      </c>
    </row>
    <row r="405" spans="1:6" x14ac:dyDescent="0.35">
      <c r="A405" s="195" t="s">
        <v>190</v>
      </c>
      <c r="B405" s="195">
        <v>32.43</v>
      </c>
      <c r="D405" s="195">
        <v>-32.299999999999997</v>
      </c>
      <c r="E405" s="195">
        <v>0.13000000000000256</v>
      </c>
    </row>
    <row r="406" spans="1:6" x14ac:dyDescent="0.35">
      <c r="A406" s="195" t="s">
        <v>191</v>
      </c>
      <c r="B406" s="195">
        <v>5.49</v>
      </c>
      <c r="C406" s="195">
        <v>3.4</v>
      </c>
      <c r="E406" s="195">
        <v>2.0900000000000003</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C412" s="195">
        <v>12.6</v>
      </c>
      <c r="D412" s="195">
        <v>-8.3000000000000007</v>
      </c>
      <c r="E412" s="195">
        <v>4.9999999999998934E-2</v>
      </c>
    </row>
    <row r="413" spans="1:6" x14ac:dyDescent="0.35">
      <c r="A413" s="195" t="s">
        <v>91</v>
      </c>
      <c r="B413" s="195">
        <v>32.807000000000002</v>
      </c>
      <c r="C413" s="195">
        <v>287.50000000000006</v>
      </c>
      <c r="D413" s="195">
        <v>256.89999999999998</v>
      </c>
      <c r="E413" s="195">
        <v>2.2069999999999368</v>
      </c>
      <c r="F413" s="195" t="s">
        <v>229</v>
      </c>
    </row>
    <row r="414" spans="1:6" x14ac:dyDescent="0.35">
      <c r="A414" s="195" t="s">
        <v>210</v>
      </c>
      <c r="B414" s="195">
        <v>7.617</v>
      </c>
      <c r="C414" s="195">
        <v>17.600000000000001</v>
      </c>
      <c r="D414" s="195">
        <v>10</v>
      </c>
      <c r="E414" s="195">
        <v>1.699999999999946E-2</v>
      </c>
      <c r="F414" s="195" t="s">
        <v>229</v>
      </c>
    </row>
    <row r="415" spans="1:6" x14ac:dyDescent="0.35">
      <c r="A415" s="195" t="s">
        <v>194</v>
      </c>
      <c r="B415" s="195">
        <v>117.31699999999999</v>
      </c>
      <c r="D415" s="195">
        <v>-117</v>
      </c>
      <c r="E415" s="195">
        <v>0.31699999999999307</v>
      </c>
    </row>
    <row r="416" spans="1:6" x14ac:dyDescent="0.35">
      <c r="A416" s="195" t="s">
        <v>93</v>
      </c>
      <c r="B416" s="195">
        <v>12.218</v>
      </c>
      <c r="C416" s="195">
        <v>12.1</v>
      </c>
      <c r="E416" s="195">
        <v>0.11800000000000033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D420" s="195">
        <v>-0.5</v>
      </c>
      <c r="E420" s="195">
        <v>3.8000000000000034E-2</v>
      </c>
    </row>
    <row r="421" spans="1:5" x14ac:dyDescent="0.35">
      <c r="A421" s="195" t="s">
        <v>198</v>
      </c>
      <c r="B421" s="195">
        <v>0</v>
      </c>
      <c r="E421" s="195">
        <v>0</v>
      </c>
    </row>
    <row r="422" spans="1:5" x14ac:dyDescent="0.35">
      <c r="A422" s="195" t="s">
        <v>199</v>
      </c>
      <c r="B422" s="195">
        <v>7.1210000000000004</v>
      </c>
      <c r="C422" s="195">
        <v>2.5</v>
      </c>
      <c r="D422" s="195">
        <v>-3.2</v>
      </c>
      <c r="E422" s="195">
        <v>1.4210000000000003</v>
      </c>
    </row>
    <row r="423" spans="1:5" x14ac:dyDescent="0.35">
      <c r="A423" s="195" t="s">
        <v>100</v>
      </c>
      <c r="B423" s="195">
        <v>0.59499999999999997</v>
      </c>
      <c r="D423" s="195">
        <v>-0.5</v>
      </c>
      <c r="E423" s="195">
        <v>9.4999999999999973E-2</v>
      </c>
    </row>
    <row r="424" spans="1:5" x14ac:dyDescent="0.35">
      <c r="A424" s="195" t="s">
        <v>249</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D428" s="195">
        <v>-6.9</v>
      </c>
      <c r="E428" s="195">
        <v>8.2999999999999297E-2</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-9.3000000000000007</v>
      </c>
      <c r="E435" s="195">
        <v>4.0999999999998593E-2</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757.60000000000014</v>
      </c>
      <c r="D441" s="196">
        <v>106.69999999999997</v>
      </c>
      <c r="E441" s="195">
        <v>85.866999999999663</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162.47999999999999</v>
      </c>
      <c r="D447" s="195">
        <v>11.18</v>
      </c>
      <c r="E447" s="195">
        <v>173.66</v>
      </c>
    </row>
    <row r="448" spans="1:5" x14ac:dyDescent="0.35">
      <c r="A448" s="195" t="s">
        <v>186</v>
      </c>
      <c r="B448" s="195">
        <v>37.082999999999998</v>
      </c>
      <c r="C448" s="195">
        <v>16</v>
      </c>
      <c r="D448" s="195">
        <v>0.29999999999999938</v>
      </c>
      <c r="E448" s="195">
        <v>21.382999999999999</v>
      </c>
    </row>
    <row r="449" spans="1:5" x14ac:dyDescent="0.35">
      <c r="A449" s="195" t="s">
        <v>81</v>
      </c>
      <c r="B449" s="195">
        <v>6.42</v>
      </c>
      <c r="C449" s="195">
        <v>33</v>
      </c>
      <c r="D449" s="195">
        <v>29.1</v>
      </c>
      <c r="E449" s="195">
        <v>2.5200000000000031</v>
      </c>
    </row>
    <row r="450" spans="1:5" x14ac:dyDescent="0.35">
      <c r="A450" s="195" t="s">
        <v>187</v>
      </c>
      <c r="B450" s="195">
        <v>25.92</v>
      </c>
      <c r="C450" s="195">
        <v>25.9</v>
      </c>
      <c r="E450" s="195">
        <v>2.0000000000003126E-2</v>
      </c>
    </row>
    <row r="451" spans="1:5" x14ac:dyDescent="0.35">
      <c r="A451" s="195" t="s">
        <v>188</v>
      </c>
      <c r="B451" s="195">
        <v>0.39800000000000002</v>
      </c>
      <c r="C451" s="195">
        <v>2.4</v>
      </c>
      <c r="D451" s="195">
        <v>2</v>
      </c>
      <c r="E451" s="195">
        <v>-1.9999999999997797E-3</v>
      </c>
    </row>
    <row r="452" spans="1:5" x14ac:dyDescent="0.35">
      <c r="A452" s="195" t="s">
        <v>189</v>
      </c>
      <c r="B452" s="195">
        <v>4.359</v>
      </c>
      <c r="D452" s="195">
        <v>-3.3</v>
      </c>
      <c r="E452" s="195">
        <v>1.0590000000000002</v>
      </c>
    </row>
    <row r="453" spans="1:5" x14ac:dyDescent="0.35">
      <c r="A453" s="195" t="s">
        <v>190</v>
      </c>
      <c r="B453" s="195">
        <v>8.3800000000000008</v>
      </c>
      <c r="D453" s="195">
        <v>-5</v>
      </c>
      <c r="E453" s="195">
        <v>3.3800000000000008</v>
      </c>
    </row>
    <row r="454" spans="1:5" x14ac:dyDescent="0.35">
      <c r="A454" s="195" t="s">
        <v>191</v>
      </c>
      <c r="B454" s="195">
        <v>6.32</v>
      </c>
      <c r="C454" s="195">
        <v>0.5</v>
      </c>
      <c r="E454" s="195">
        <v>5.82</v>
      </c>
    </row>
    <row r="455" spans="1:5" x14ac:dyDescent="0.35">
      <c r="A455" s="195" t="s">
        <v>87</v>
      </c>
      <c r="B455" s="195">
        <v>0.1</v>
      </c>
      <c r="E455" s="195">
        <v>0.1</v>
      </c>
    </row>
    <row r="456" spans="1:5" x14ac:dyDescent="0.35">
      <c r="A456" s="195" t="s">
        <v>192</v>
      </c>
      <c r="B456" s="195">
        <v>3.38</v>
      </c>
      <c r="D456" s="195">
        <v>-3.38</v>
      </c>
      <c r="E456" s="195">
        <v>0</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C460" s="195">
        <v>7.1</v>
      </c>
      <c r="D460" s="195">
        <v>-2.5</v>
      </c>
      <c r="E460" s="195">
        <v>8.6000000000000298E-2</v>
      </c>
    </row>
    <row r="461" spans="1:5" x14ac:dyDescent="0.35">
      <c r="A461" s="195" t="s">
        <v>91</v>
      </c>
      <c r="B461" s="195">
        <v>31.462</v>
      </c>
      <c r="C461" s="195">
        <v>15</v>
      </c>
      <c r="D461" s="195">
        <v>-14.6</v>
      </c>
      <c r="E461" s="195">
        <v>1.8620000000000001</v>
      </c>
    </row>
    <row r="462" spans="1:5" x14ac:dyDescent="0.35">
      <c r="A462" s="195" t="s">
        <v>210</v>
      </c>
      <c r="B462" s="195">
        <v>2.1459999999999999</v>
      </c>
      <c r="D462" s="195">
        <v>-2.1</v>
      </c>
      <c r="E462" s="195">
        <v>4.5999999999999819E-2</v>
      </c>
    </row>
    <row r="463" spans="1:5" x14ac:dyDescent="0.35">
      <c r="A463" s="195" t="s">
        <v>194</v>
      </c>
      <c r="B463" s="195">
        <v>2.68</v>
      </c>
      <c r="E463" s="195">
        <v>2.68</v>
      </c>
    </row>
    <row r="464" spans="1:5" x14ac:dyDescent="0.35">
      <c r="A464" s="195" t="s">
        <v>93</v>
      </c>
      <c r="B464" s="195">
        <v>8.2910000000000004</v>
      </c>
      <c r="C464" s="195">
        <v>7</v>
      </c>
      <c r="E464" s="195">
        <v>1.2910000000000004</v>
      </c>
    </row>
    <row r="465" spans="1:5" x14ac:dyDescent="0.35">
      <c r="A465" s="195" t="s">
        <v>94</v>
      </c>
      <c r="B465" s="195">
        <v>4.7590000000000003</v>
      </c>
      <c r="E465" s="195">
        <v>4.7590000000000003</v>
      </c>
    </row>
    <row r="466" spans="1:5" x14ac:dyDescent="0.35">
      <c r="A466" s="195" t="s">
        <v>195</v>
      </c>
      <c r="B466" s="195">
        <v>11.712</v>
      </c>
      <c r="D466" s="195">
        <v>-11.7</v>
      </c>
      <c r="E466" s="195">
        <v>1.2000000000000455E-2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D471" s="195">
        <v>0.2</v>
      </c>
      <c r="E471" s="195">
        <v>0.29700000000000004</v>
      </c>
    </row>
    <row r="472" spans="1:5" x14ac:dyDescent="0.35">
      <c r="A472" s="195" t="s">
        <v>249</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D483" s="195">
        <v>-0.2</v>
      </c>
      <c r="E483" s="195">
        <v>0.192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106.9</v>
      </c>
      <c r="D489" s="196">
        <v>3.5527136788005009E-15</v>
      </c>
      <c r="E489" s="195">
        <v>233.90299999999999</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37.4</v>
      </c>
      <c r="D498" s="195">
        <v>6</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249</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43.4</v>
      </c>
      <c r="D537" s="196">
        <v>0</v>
      </c>
      <c r="E537" s="195">
        <v>530.60400000000004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249</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249</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298</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D646" s="195">
        <v>8.1999999999999993</v>
      </c>
      <c r="E646" s="195">
        <v>45.738</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D659" s="195">
        <v>-8.1999999999999993</v>
      </c>
      <c r="E659" s="195">
        <v>19.627000000000002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249</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299</v>
      </c>
      <c r="C694" s="195" t="s">
        <v>208</v>
      </c>
      <c r="D694" s="195" t="s">
        <v>153</v>
      </c>
      <c r="E694" s="195" t="s">
        <v>209</v>
      </c>
    </row>
    <row r="695" spans="1:5" x14ac:dyDescent="0.35">
      <c r="A695" s="195" t="s">
        <v>79</v>
      </c>
      <c r="B695" s="195">
        <v>47.83</v>
      </c>
      <c r="C695" s="195">
        <v>16</v>
      </c>
      <c r="D695" s="195">
        <v>-18.8</v>
      </c>
      <c r="E695" s="195">
        <v>13.029999999999998</v>
      </c>
    </row>
    <row r="696" spans="1:5" x14ac:dyDescent="0.35">
      <c r="A696" s="195" t="s">
        <v>186</v>
      </c>
      <c r="B696" s="195">
        <v>1.599</v>
      </c>
      <c r="C696" s="195">
        <v>8.6</v>
      </c>
      <c r="D696" s="195">
        <v>10.600000000000001</v>
      </c>
      <c r="E696" s="195">
        <v>3.599000000000002</v>
      </c>
    </row>
    <row r="697" spans="1:5" x14ac:dyDescent="0.35">
      <c r="A697" s="195" t="s">
        <v>81</v>
      </c>
      <c r="B697" s="195">
        <v>0.73</v>
      </c>
      <c r="E697" s="195">
        <v>0.73</v>
      </c>
    </row>
    <row r="698" spans="1:5" x14ac:dyDescent="0.35">
      <c r="A698" s="195" t="s">
        <v>187</v>
      </c>
      <c r="B698" s="195">
        <v>2.89</v>
      </c>
      <c r="C698" s="195">
        <v>21.6</v>
      </c>
      <c r="D698" s="195">
        <v>18.8</v>
      </c>
      <c r="E698" s="195">
        <v>8.9999999999999858E-2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D709" s="195">
        <v>-6.8</v>
      </c>
      <c r="E709" s="195">
        <v>9.6189999999999998</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C718" s="195">
        <v>0.6</v>
      </c>
      <c r="D718" s="195">
        <v>-3.8</v>
      </c>
      <c r="E718" s="195">
        <v>1.1200000000000001</v>
      </c>
    </row>
    <row r="719" spans="1:5" x14ac:dyDescent="0.35">
      <c r="A719" s="195" t="s">
        <v>100</v>
      </c>
      <c r="B719" s="195">
        <v>0</v>
      </c>
      <c r="E719" s="195">
        <v>0</v>
      </c>
    </row>
    <row r="720" spans="1:5" x14ac:dyDescent="0.35">
      <c r="A720" s="195" t="s">
        <v>249</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46.800000000000004</v>
      </c>
      <c r="D737" s="196">
        <v>0</v>
      </c>
      <c r="E737" s="195">
        <v>190.67299999999997</v>
      </c>
    </row>
    <row r="741" spans="1:6" x14ac:dyDescent="0.35">
      <c r="B741" s="195" t="s">
        <v>143</v>
      </c>
    </row>
    <row r="742" spans="1:6" x14ac:dyDescent="0.35">
      <c r="B742" s="195" t="s">
        <v>70</v>
      </c>
    </row>
    <row r="743" spans="1:6" x14ac:dyDescent="0.35">
      <c r="B743" s="195" t="s">
        <v>300</v>
      </c>
      <c r="C743" s="195" t="s">
        <v>208</v>
      </c>
      <c r="D743" s="195" t="s">
        <v>153</v>
      </c>
      <c r="E743" s="195" t="s">
        <v>225</v>
      </c>
    </row>
    <row r="744" spans="1:6" x14ac:dyDescent="0.35">
      <c r="A744" s="195" t="s">
        <v>79</v>
      </c>
      <c r="B744" s="195">
        <v>309.81200000000001</v>
      </c>
      <c r="C744" s="195">
        <v>140</v>
      </c>
      <c r="D744" s="195">
        <v>169.5</v>
      </c>
      <c r="E744" s="195">
        <v>339.31200000000001</v>
      </c>
      <c r="F744" s="195" t="s">
        <v>229</v>
      </c>
    </row>
    <row r="745" spans="1:6" x14ac:dyDescent="0.35">
      <c r="A745" s="195" t="s">
        <v>186</v>
      </c>
      <c r="B745" s="195">
        <v>188.99199999999999</v>
      </c>
      <c r="C745" s="195">
        <v>735.9</v>
      </c>
      <c r="D745" s="195">
        <v>557.29999999999995</v>
      </c>
      <c r="E745" s="195">
        <v>10.391999999999939</v>
      </c>
      <c r="F745" s="195" t="s">
        <v>229</v>
      </c>
    </row>
    <row r="746" spans="1:6" x14ac:dyDescent="0.35">
      <c r="A746" s="195" t="s">
        <v>81</v>
      </c>
      <c r="B746" s="195">
        <v>10.199999999999999</v>
      </c>
      <c r="C746" s="195">
        <v>139</v>
      </c>
      <c r="D746" s="195">
        <v>139.10000000000002</v>
      </c>
      <c r="E746" s="195">
        <v>10.300000000000011</v>
      </c>
    </row>
    <row r="747" spans="1:6" x14ac:dyDescent="0.35">
      <c r="A747" s="195" t="s">
        <v>187</v>
      </c>
      <c r="B747" s="195">
        <v>26.84</v>
      </c>
      <c r="C747" s="195">
        <v>215.8</v>
      </c>
      <c r="D747" s="195">
        <v>189</v>
      </c>
      <c r="E747" s="195">
        <v>3.9999999999992042E-2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178.7</v>
      </c>
      <c r="D751" s="195">
        <v>260</v>
      </c>
      <c r="E751" s="195">
        <v>210.9</v>
      </c>
      <c r="F751" s="195" t="s">
        <v>229</v>
      </c>
    </row>
    <row r="752" spans="1:6" x14ac:dyDescent="0.35">
      <c r="A752" s="195" t="s">
        <v>87</v>
      </c>
      <c r="B752" s="195">
        <v>0.04</v>
      </c>
      <c r="E752" s="195">
        <v>0.04</v>
      </c>
    </row>
    <row r="753" spans="1:6" x14ac:dyDescent="0.35">
      <c r="A753" s="195" t="s">
        <v>192</v>
      </c>
      <c r="B753" s="195">
        <v>11.24</v>
      </c>
      <c r="C753" s="195">
        <v>5</v>
      </c>
      <c r="D753" s="195">
        <v>-4</v>
      </c>
      <c r="E753" s="195">
        <v>2.2400000000000002</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C757" s="195">
        <v>16</v>
      </c>
      <c r="D757" s="195">
        <v>4</v>
      </c>
      <c r="E757" s="195">
        <v>4.7000000000000597E-2</v>
      </c>
    </row>
    <row r="758" spans="1:6" x14ac:dyDescent="0.35">
      <c r="A758" s="195" t="s">
        <v>91</v>
      </c>
      <c r="B758" s="195">
        <v>118.16800000000001</v>
      </c>
      <c r="C758" s="195">
        <v>68.5</v>
      </c>
      <c r="D758" s="195">
        <v>-7.2999999999999918</v>
      </c>
      <c r="E758" s="195">
        <v>42.368000000000016</v>
      </c>
      <c r="F758" s="195" t="s">
        <v>229</v>
      </c>
    </row>
    <row r="759" spans="1:6" x14ac:dyDescent="0.35">
      <c r="A759" s="195" t="s">
        <v>210</v>
      </c>
      <c r="B759" s="195">
        <v>49.783999999999999</v>
      </c>
      <c r="C759" s="195">
        <v>10</v>
      </c>
      <c r="D759" s="195">
        <v>-39.700000000000003</v>
      </c>
      <c r="E759" s="195">
        <v>8.3999999999996078E-2</v>
      </c>
    </row>
    <row r="760" spans="1:6" x14ac:dyDescent="0.35">
      <c r="A760" s="195" t="s">
        <v>194</v>
      </c>
      <c r="B760" s="195">
        <v>6.8949999999999996</v>
      </c>
      <c r="E760" s="195">
        <v>6.8949999999999996</v>
      </c>
    </row>
    <row r="761" spans="1:6" x14ac:dyDescent="0.35">
      <c r="A761" s="195" t="s">
        <v>93</v>
      </c>
      <c r="B761" s="195">
        <v>31.706</v>
      </c>
      <c r="C761" s="195">
        <v>44</v>
      </c>
      <c r="D761" s="195">
        <v>44</v>
      </c>
      <c r="E761" s="195">
        <v>31.706</v>
      </c>
    </row>
    <row r="762" spans="1:6" x14ac:dyDescent="0.35">
      <c r="A762" s="195" t="s">
        <v>94</v>
      </c>
      <c r="B762" s="195">
        <v>9.6319999999999997</v>
      </c>
      <c r="D762" s="195">
        <v>-9.6</v>
      </c>
      <c r="E762" s="195">
        <v>3.2000000000000028E-2</v>
      </c>
    </row>
    <row r="763" spans="1:6" x14ac:dyDescent="0.35">
      <c r="A763" s="195" t="s">
        <v>195</v>
      </c>
      <c r="B763" s="195">
        <v>131.708</v>
      </c>
      <c r="D763" s="195">
        <v>-98.6</v>
      </c>
      <c r="E763" s="195">
        <v>33.108000000000004</v>
      </c>
    </row>
    <row r="764" spans="1:6" x14ac:dyDescent="0.35">
      <c r="A764" s="195" t="s">
        <v>196</v>
      </c>
      <c r="B764" s="195">
        <v>1.3</v>
      </c>
      <c r="E764" s="195">
        <v>1.3</v>
      </c>
    </row>
    <row r="765" spans="1:6" x14ac:dyDescent="0.35">
      <c r="A765" s="195" t="s">
        <v>197</v>
      </c>
      <c r="B765" s="195">
        <v>0.28599999999999998</v>
      </c>
      <c r="D765" s="195">
        <v>30</v>
      </c>
      <c r="E765" s="195">
        <v>30.286000000000001</v>
      </c>
      <c r="F765" s="195" t="s">
        <v>229</v>
      </c>
    </row>
    <row r="766" spans="1:6" x14ac:dyDescent="0.35">
      <c r="A766" s="195" t="s">
        <v>198</v>
      </c>
      <c r="B766" s="195">
        <v>0</v>
      </c>
      <c r="E766" s="195">
        <v>0</v>
      </c>
    </row>
    <row r="767" spans="1:6" x14ac:dyDescent="0.35">
      <c r="A767" s="195" t="s">
        <v>199</v>
      </c>
      <c r="B767" s="195">
        <v>153.304</v>
      </c>
      <c r="C767" s="195">
        <v>66.599999999999994</v>
      </c>
      <c r="D767" s="195">
        <v>-75</v>
      </c>
      <c r="E767" s="195">
        <v>11.704000000000008</v>
      </c>
      <c r="F767" s="195" t="s">
        <v>229</v>
      </c>
    </row>
    <row r="768" spans="1:6" x14ac:dyDescent="0.35">
      <c r="A768" s="195" t="s">
        <v>100</v>
      </c>
      <c r="B768" s="195">
        <v>1.0569999999999999</v>
      </c>
      <c r="E768" s="195">
        <v>1.0569999999999999</v>
      </c>
    </row>
    <row r="769" spans="1:5" x14ac:dyDescent="0.35">
      <c r="A769" s="195" t="s">
        <v>249</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1619.5</v>
      </c>
      <c r="D786" s="196">
        <v>1150.0000000000002</v>
      </c>
      <c r="E786" s="195">
        <v>749.54100000000039</v>
      </c>
    </row>
    <row r="788" spans="1:5" x14ac:dyDescent="0.35">
      <c r="B788" s="195" t="s">
        <v>143</v>
      </c>
    </row>
    <row r="789" spans="1:5" x14ac:dyDescent="0.35">
      <c r="B789" s="195" t="s">
        <v>70</v>
      </c>
    </row>
    <row r="790" spans="1:5" x14ac:dyDescent="0.35">
      <c r="B790" s="195" t="s">
        <v>301</v>
      </c>
      <c r="C790" s="195" t="s">
        <v>208</v>
      </c>
      <c r="D790" s="195" t="s">
        <v>153</v>
      </c>
      <c r="E790" s="195" t="s">
        <v>225</v>
      </c>
    </row>
    <row r="791" spans="1:5" x14ac:dyDescent="0.35">
      <c r="A791" s="195" t="s">
        <v>79</v>
      </c>
      <c r="B791" s="195">
        <v>22.571999999999999</v>
      </c>
      <c r="D791" s="195">
        <v>-21.7</v>
      </c>
      <c r="E791" s="195">
        <v>0.87199999999999989</v>
      </c>
    </row>
    <row r="792" spans="1:5" x14ac:dyDescent="0.35">
      <c r="A792" s="195" t="s">
        <v>186</v>
      </c>
      <c r="B792" s="195">
        <v>3.9670000000000001</v>
      </c>
      <c r="D792" s="195">
        <v>-2</v>
      </c>
      <c r="E792" s="195">
        <v>1.9670000000000001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D799" s="195">
        <v>-0.05</v>
      </c>
      <c r="E799" s="195">
        <v>0</v>
      </c>
    </row>
    <row r="800" spans="1:5" x14ac:dyDescent="0.35">
      <c r="A800" s="195" t="s">
        <v>192</v>
      </c>
      <c r="B800" s="195">
        <v>2.33</v>
      </c>
      <c r="D800" s="195">
        <v>-2.1</v>
      </c>
      <c r="E800" s="195">
        <v>0.22999999999999998</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-14.6</v>
      </c>
      <c r="E805" s="195">
        <v>2.2090000000000014</v>
      </c>
      <c r="F805" s="195" t="s">
        <v>229</v>
      </c>
    </row>
    <row r="806" spans="1:6" x14ac:dyDescent="0.35">
      <c r="A806" s="195" t="s">
        <v>210</v>
      </c>
      <c r="B806" s="195">
        <v>0.86499999999999999</v>
      </c>
      <c r="D806" s="195">
        <v>-0.3</v>
      </c>
      <c r="E806" s="195">
        <v>0.56499999999999995</v>
      </c>
    </row>
    <row r="807" spans="1:6" x14ac:dyDescent="0.35">
      <c r="A807" s="195" t="s">
        <v>194</v>
      </c>
      <c r="B807" s="195">
        <v>4.1900000000000004</v>
      </c>
      <c r="E807" s="195">
        <v>4.1900000000000004</v>
      </c>
    </row>
    <row r="808" spans="1:6" x14ac:dyDescent="0.35">
      <c r="A808" s="195" t="s">
        <v>93</v>
      </c>
      <c r="B808" s="195">
        <v>1.2869999999999999</v>
      </c>
      <c r="D808" s="195">
        <v>-1.2</v>
      </c>
      <c r="E808" s="195">
        <v>8.6999999999999966E-2</v>
      </c>
    </row>
    <row r="809" spans="1:6" x14ac:dyDescent="0.35">
      <c r="A809" s="195" t="s">
        <v>94</v>
      </c>
      <c r="B809" s="195">
        <v>1.355</v>
      </c>
      <c r="D809" s="195">
        <v>-1.3</v>
      </c>
      <c r="E809" s="195">
        <v>5.4999999999999938E-2</v>
      </c>
    </row>
    <row r="810" spans="1:6" x14ac:dyDescent="0.35">
      <c r="A810" s="195" t="s">
        <v>195</v>
      </c>
      <c r="B810" s="195">
        <v>2.9169999999999998</v>
      </c>
      <c r="D810" s="195">
        <v>-2.9</v>
      </c>
      <c r="E810" s="195">
        <v>1.6999999999999904E-2</v>
      </c>
    </row>
    <row r="811" spans="1:6" x14ac:dyDescent="0.35">
      <c r="A811" s="195" t="s">
        <v>196</v>
      </c>
      <c r="B811" s="195">
        <v>1.077</v>
      </c>
      <c r="E811" s="195">
        <v>1.077</v>
      </c>
    </row>
    <row r="812" spans="1:6" x14ac:dyDescent="0.35">
      <c r="A812" s="195" t="s">
        <v>197</v>
      </c>
      <c r="B812" s="195">
        <v>11.929</v>
      </c>
      <c r="D812" s="195">
        <v>-10</v>
      </c>
      <c r="E812" s="195">
        <v>1.9290000000000003</v>
      </c>
      <c r="F812" s="195" t="s">
        <v>229</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249</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-0.65</v>
      </c>
      <c r="E829" s="195">
        <v>0.35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-16.79999999999999</v>
      </c>
      <c r="E833" s="195">
        <v>103.39700000000002</v>
      </c>
    </row>
    <row r="836" spans="1:5" x14ac:dyDescent="0.35">
      <c r="A836" s="197"/>
      <c r="B836" s="197" t="s">
        <v>250</v>
      </c>
      <c r="C836" s="195" t="s">
        <v>208</v>
      </c>
      <c r="D836" s="195" t="s">
        <v>153</v>
      </c>
      <c r="E836" s="195" t="s">
        <v>225</v>
      </c>
    </row>
    <row r="837" spans="1:5" x14ac:dyDescent="0.35">
      <c r="A837" s="195" t="s">
        <v>79</v>
      </c>
      <c r="B837" s="195">
        <v>170.70000000000002</v>
      </c>
      <c r="D837" s="195">
        <v>160.30000000000004</v>
      </c>
      <c r="E837" s="195">
        <v>331.00000000000006</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-41.6</v>
      </c>
      <c r="E840" s="195">
        <v>18.699999999999996</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-25.8</v>
      </c>
      <c r="E849" s="195">
        <v>6.0999999999999979</v>
      </c>
    </row>
    <row r="850" spans="1:5" x14ac:dyDescent="0.35">
      <c r="A850" s="195" t="s">
        <v>91</v>
      </c>
      <c r="B850" s="195">
        <v>1.2</v>
      </c>
      <c r="D850" s="195">
        <v>-1.2</v>
      </c>
      <c r="E850" s="195">
        <v>0</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D856" s="195">
        <v>-1</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249</v>
      </c>
      <c r="B861" s="195">
        <v>0</v>
      </c>
      <c r="E861" s="195">
        <v>0</v>
      </c>
    </row>
    <row r="862" spans="1:5" x14ac:dyDescent="0.35">
      <c r="A862" s="195" t="s">
        <v>103</v>
      </c>
      <c r="B862" s="195">
        <v>360</v>
      </c>
      <c r="D862" s="196">
        <v>4.9737991503207013E-14</v>
      </c>
      <c r="E862" s="195">
        <v>360.00000000000006</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v>2.7</v>
      </c>
      <c r="D868" s="208">
        <v>6.2999999999999723E-2</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v>2</v>
      </c>
      <c r="D880" s="208">
        <v>-2.4000000000000021E-2</v>
      </c>
      <c r="E880" s="208"/>
      <c r="F880" s="209"/>
      <c r="G880" s="208"/>
      <c r="H880" s="210"/>
      <c r="I880" s="209"/>
      <c r="J880" s="208"/>
      <c r="K880" s="208"/>
      <c r="L880" s="208"/>
      <c r="M880" s="208"/>
      <c r="N880" s="208"/>
      <c r="O880" s="208"/>
    </row>
    <row r="881" spans="1:15" x14ac:dyDescent="0.35">
      <c r="A881" s="200" t="s">
        <v>91</v>
      </c>
      <c r="B881" s="196">
        <v>4.6859999999999999</v>
      </c>
      <c r="C881" s="208">
        <v>4.5</v>
      </c>
      <c r="D881" s="208">
        <v>0.18599999999999994</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249</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467.9</v>
      </c>
      <c r="D903" s="195">
        <v>-99.010999999999967</v>
      </c>
    </row>
    <row r="904" spans="1:15" x14ac:dyDescent="0.35">
      <c r="A904" s="195" t="s">
        <v>80</v>
      </c>
      <c r="B904" s="196">
        <v>58.9</v>
      </c>
      <c r="C904" s="195">
        <v>62.9</v>
      </c>
      <c r="D904" s="195">
        <v>-4</v>
      </c>
    </row>
    <row r="905" spans="1:15" x14ac:dyDescent="0.35">
      <c r="A905" s="195" t="s">
        <v>81</v>
      </c>
      <c r="B905" s="196">
        <v>92.6</v>
      </c>
      <c r="C905" s="195">
        <v>129.80000000000001</v>
      </c>
      <c r="D905" s="195">
        <v>-37.200000000000017</v>
      </c>
    </row>
    <row r="906" spans="1:15" x14ac:dyDescent="0.35">
      <c r="A906" s="195" t="s">
        <v>82</v>
      </c>
      <c r="B906" s="196">
        <v>150.1</v>
      </c>
      <c r="C906" s="195">
        <v>144.1</v>
      </c>
      <c r="D906" s="195">
        <v>6</v>
      </c>
    </row>
    <row r="907" spans="1:15" x14ac:dyDescent="0.35">
      <c r="A907" s="195" t="s">
        <v>83</v>
      </c>
      <c r="B907" s="196">
        <v>9.3000000000000007</v>
      </c>
      <c r="C907" s="195">
        <v>2.6</v>
      </c>
      <c r="D907" s="195">
        <v>6.7000000000000011</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54.5</v>
      </c>
      <c r="D910" s="195">
        <v>-8.5</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59.7</v>
      </c>
      <c r="D915" s="195">
        <v>-17.771000000000001</v>
      </c>
    </row>
    <row r="916" spans="1:4" x14ac:dyDescent="0.35">
      <c r="A916" s="195" t="s">
        <v>91</v>
      </c>
      <c r="B916" s="196">
        <v>109.232</v>
      </c>
      <c r="C916" s="195">
        <v>108.10000000000002</v>
      </c>
      <c r="D916" s="195">
        <v>1.1319999999999766</v>
      </c>
    </row>
    <row r="917" spans="1:4" x14ac:dyDescent="0.35">
      <c r="A917" s="195" t="s">
        <v>207</v>
      </c>
      <c r="B917" s="196">
        <v>6.6289999999999996</v>
      </c>
      <c r="C917" s="195">
        <v>3</v>
      </c>
      <c r="D917" s="195">
        <v>3.6289999999999996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C920" s="195">
        <v>0.2</v>
      </c>
      <c r="D920" s="195">
        <v>0.85000000000000009</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17.5</v>
      </c>
      <c r="D923" s="195">
        <v>9.0000000000003411E-3</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249</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226</v>
      </c>
      <c r="B940" s="207" t="s">
        <v>227</v>
      </c>
      <c r="C940" s="207" t="s">
        <v>4</v>
      </c>
      <c r="D940" s="207" t="s">
        <v>15</v>
      </c>
      <c r="E940" s="207" t="s">
        <v>228</v>
      </c>
    </row>
    <row r="941" spans="1:5" x14ac:dyDescent="0.35">
      <c r="A941" s="195">
        <v>60</v>
      </c>
      <c r="B941" s="195" t="s">
        <v>236</v>
      </c>
      <c r="C941" s="211" t="s">
        <v>237</v>
      </c>
      <c r="D941" s="195">
        <v>35.299999999999997</v>
      </c>
      <c r="E941" s="195" t="s">
        <v>91</v>
      </c>
    </row>
    <row r="942" spans="1:5" x14ac:dyDescent="0.35">
      <c r="A942" s="195">
        <v>61</v>
      </c>
      <c r="B942" s="195" t="s">
        <v>91</v>
      </c>
      <c r="C942" s="195" t="s">
        <v>238</v>
      </c>
      <c r="D942" s="195">
        <v>1</v>
      </c>
      <c r="E942" s="195" t="s">
        <v>239</v>
      </c>
    </row>
    <row r="943" spans="1:5" x14ac:dyDescent="0.35">
      <c r="A943" s="195">
        <v>108</v>
      </c>
      <c r="B943" s="195" t="s">
        <v>88</v>
      </c>
      <c r="C943" s="195" t="s">
        <v>238</v>
      </c>
      <c r="D943" s="195">
        <v>2</v>
      </c>
      <c r="E943" s="195" t="s">
        <v>239</v>
      </c>
    </row>
    <row r="944" spans="1:5" x14ac:dyDescent="0.35">
      <c r="A944" s="195">
        <v>127</v>
      </c>
      <c r="B944" s="195" t="s">
        <v>79</v>
      </c>
      <c r="C944" s="211" t="s">
        <v>237</v>
      </c>
      <c r="D944" s="195">
        <v>25</v>
      </c>
      <c r="E944" s="195" t="s">
        <v>163</v>
      </c>
    </row>
    <row r="945" spans="1:6" x14ac:dyDescent="0.35">
      <c r="A945" s="195">
        <v>181</v>
      </c>
      <c r="B945" s="195" t="s">
        <v>79</v>
      </c>
      <c r="C945" s="195" t="s">
        <v>240</v>
      </c>
      <c r="D945" s="195">
        <v>24</v>
      </c>
      <c r="E945" s="195" t="s">
        <v>241</v>
      </c>
    </row>
    <row r="946" spans="1:6" x14ac:dyDescent="0.35">
      <c r="A946" s="195">
        <v>191</v>
      </c>
      <c r="B946" s="195" t="s">
        <v>242</v>
      </c>
      <c r="C946" s="195" t="s">
        <v>238</v>
      </c>
      <c r="D946" s="195">
        <v>0.5</v>
      </c>
      <c r="E946" s="195" t="s">
        <v>239</v>
      </c>
    </row>
    <row r="947" spans="1:6" x14ac:dyDescent="0.35">
      <c r="A947" s="195">
        <v>198</v>
      </c>
      <c r="B947" s="195" t="s">
        <v>81</v>
      </c>
      <c r="C947" s="195" t="s">
        <v>238</v>
      </c>
      <c r="D947" s="195">
        <v>4.2</v>
      </c>
      <c r="E947" s="195" t="s">
        <v>239</v>
      </c>
    </row>
    <row r="948" spans="1:6" x14ac:dyDescent="0.35">
      <c r="A948" s="195">
        <v>201</v>
      </c>
      <c r="B948" s="195" t="s">
        <v>241</v>
      </c>
      <c r="C948" s="195" t="s">
        <v>238</v>
      </c>
      <c r="D948" s="195">
        <v>23.2</v>
      </c>
      <c r="E948" s="195" t="s">
        <v>239</v>
      </c>
    </row>
    <row r="949" spans="1:6" x14ac:dyDescent="0.35">
      <c r="A949" s="195">
        <v>205</v>
      </c>
      <c r="B949" s="195" t="s">
        <v>164</v>
      </c>
      <c r="C949" s="195" t="s">
        <v>237</v>
      </c>
      <c r="D949" s="195">
        <v>8.3000000000000007</v>
      </c>
      <c r="E949" s="195" t="s">
        <v>166</v>
      </c>
    </row>
    <row r="950" spans="1:6" x14ac:dyDescent="0.35">
      <c r="A950" s="195">
        <v>205</v>
      </c>
      <c r="B950" s="195" t="s">
        <v>164</v>
      </c>
      <c r="C950" s="195" t="s">
        <v>243</v>
      </c>
      <c r="D950" s="195">
        <v>4.5</v>
      </c>
      <c r="E950" s="195" t="s">
        <v>166</v>
      </c>
    </row>
    <row r="951" spans="1:6" x14ac:dyDescent="0.35">
      <c r="A951" s="195">
        <v>213</v>
      </c>
      <c r="B951" s="195" t="s">
        <v>244</v>
      </c>
      <c r="C951" s="195" t="s">
        <v>245</v>
      </c>
      <c r="D951" s="195">
        <v>130</v>
      </c>
      <c r="E951" s="195" t="s">
        <v>79</v>
      </c>
      <c r="F951" s="195" t="s">
        <v>229</v>
      </c>
    </row>
    <row r="952" spans="1:6" x14ac:dyDescent="0.35">
      <c r="A952" s="195">
        <v>246</v>
      </c>
      <c r="B952" s="195" t="s">
        <v>88</v>
      </c>
      <c r="C952" s="211" t="s">
        <v>246</v>
      </c>
      <c r="D952" s="195">
        <v>12</v>
      </c>
      <c r="E952" s="195" t="s">
        <v>247</v>
      </c>
    </row>
    <row r="953" spans="1:6" x14ac:dyDescent="0.35">
      <c r="A953" s="195">
        <v>246</v>
      </c>
      <c r="B953" s="195" t="s">
        <v>88</v>
      </c>
      <c r="C953" s="195" t="s">
        <v>248</v>
      </c>
      <c r="D953" s="195">
        <v>4</v>
      </c>
      <c r="E953" s="195" t="s">
        <v>247</v>
      </c>
    </row>
    <row r="954" spans="1:6" x14ac:dyDescent="0.35">
      <c r="A954" s="195">
        <v>246</v>
      </c>
      <c r="B954" s="195" t="s">
        <v>88</v>
      </c>
      <c r="C954" s="195" t="s">
        <v>243</v>
      </c>
      <c r="D954" s="195">
        <v>2</v>
      </c>
      <c r="E954" s="195" t="s">
        <v>247</v>
      </c>
    </row>
    <row r="955" spans="1:6" x14ac:dyDescent="0.35">
      <c r="A955" s="195">
        <v>247</v>
      </c>
      <c r="B955" s="195" t="s">
        <v>88</v>
      </c>
      <c r="C955" s="195" t="s">
        <v>246</v>
      </c>
      <c r="D955" s="195">
        <v>12</v>
      </c>
      <c r="E955" s="195" t="s">
        <v>79</v>
      </c>
    </row>
    <row r="956" spans="1:6" x14ac:dyDescent="0.35">
      <c r="A956" s="195">
        <v>247</v>
      </c>
      <c r="B956" s="195" t="s">
        <v>88</v>
      </c>
      <c r="C956" s="195" t="s">
        <v>248</v>
      </c>
      <c r="D956" s="195">
        <v>4</v>
      </c>
      <c r="E956" s="195" t="s">
        <v>79</v>
      </c>
    </row>
    <row r="957" spans="1:6" x14ac:dyDescent="0.35">
      <c r="A957" s="195">
        <v>257</v>
      </c>
      <c r="B957" s="195" t="s">
        <v>210</v>
      </c>
      <c r="C957" s="195" t="s">
        <v>240</v>
      </c>
      <c r="D957" s="195">
        <v>49.7</v>
      </c>
      <c r="E957" s="195" t="s">
        <v>91</v>
      </c>
    </row>
    <row r="958" spans="1:6" x14ac:dyDescent="0.35">
      <c r="A958" s="195">
        <v>258</v>
      </c>
      <c r="B958" s="195" t="s">
        <v>91</v>
      </c>
      <c r="C958" s="195" t="s">
        <v>240</v>
      </c>
      <c r="D958" s="195">
        <v>20</v>
      </c>
      <c r="E958" s="195" t="s">
        <v>81</v>
      </c>
    </row>
    <row r="959" spans="1:6" x14ac:dyDescent="0.35">
      <c r="A959" s="195">
        <v>273</v>
      </c>
      <c r="B959" s="195" t="s">
        <v>244</v>
      </c>
      <c r="C959" s="195" t="s">
        <v>237</v>
      </c>
      <c r="D959" s="195">
        <v>40</v>
      </c>
      <c r="E959" s="195" t="s">
        <v>91</v>
      </c>
      <c r="F959" s="195" t="s">
        <v>229</v>
      </c>
    </row>
    <row r="960" spans="1:6" x14ac:dyDescent="0.35">
      <c r="A960" s="195">
        <v>274</v>
      </c>
      <c r="B960" s="195" t="s">
        <v>91</v>
      </c>
      <c r="C960" s="195" t="s">
        <v>238</v>
      </c>
      <c r="D960" s="195">
        <v>2</v>
      </c>
      <c r="E960" s="195" t="s">
        <v>244</v>
      </c>
      <c r="F960" s="195" t="s">
        <v>229</v>
      </c>
    </row>
    <row r="961" spans="1:6" x14ac:dyDescent="0.35">
      <c r="A961" s="195">
        <v>285</v>
      </c>
      <c r="B961" s="195" t="s">
        <v>251</v>
      </c>
      <c r="C961" s="195" t="s">
        <v>238</v>
      </c>
      <c r="D961" s="195">
        <v>5</v>
      </c>
      <c r="E961" s="195" t="s">
        <v>244</v>
      </c>
      <c r="F961" s="195" t="s">
        <v>229</v>
      </c>
    </row>
    <row r="962" spans="1:6" x14ac:dyDescent="0.35">
      <c r="A962" s="195">
        <v>300</v>
      </c>
      <c r="B962" s="195" t="s">
        <v>165</v>
      </c>
      <c r="C962" s="195" t="s">
        <v>237</v>
      </c>
      <c r="D962" s="195">
        <v>0.8</v>
      </c>
      <c r="E962" s="195" t="s">
        <v>79</v>
      </c>
    </row>
    <row r="963" spans="1:6" x14ac:dyDescent="0.35">
      <c r="A963" s="195">
        <v>307</v>
      </c>
      <c r="B963" s="195" t="s">
        <v>79</v>
      </c>
      <c r="C963" s="195" t="s">
        <v>238</v>
      </c>
      <c r="D963" s="195">
        <v>22.5</v>
      </c>
      <c r="E963" s="195" t="s">
        <v>239</v>
      </c>
    </row>
    <row r="964" spans="1:6" x14ac:dyDescent="0.35">
      <c r="A964" s="195">
        <v>319</v>
      </c>
      <c r="B964" s="195" t="s">
        <v>247</v>
      </c>
      <c r="C964" s="195" t="s">
        <v>246</v>
      </c>
      <c r="D964" s="195">
        <v>9.3000000000000007</v>
      </c>
      <c r="E964" s="195" t="s">
        <v>79</v>
      </c>
    </row>
    <row r="965" spans="1:6" x14ac:dyDescent="0.35">
      <c r="A965" s="195">
        <v>319</v>
      </c>
      <c r="B965" s="195" t="s">
        <v>247</v>
      </c>
      <c r="C965" s="195" t="s">
        <v>243</v>
      </c>
      <c r="D965" s="195">
        <v>1.9</v>
      </c>
      <c r="E965" s="195" t="s">
        <v>79</v>
      </c>
    </row>
    <row r="966" spans="1:6" x14ac:dyDescent="0.35">
      <c r="A966" s="195">
        <v>319</v>
      </c>
      <c r="B966" s="195" t="s">
        <v>247</v>
      </c>
      <c r="C966" s="195" t="s">
        <v>252</v>
      </c>
      <c r="D966" s="195">
        <v>2</v>
      </c>
      <c r="E966" s="195" t="s">
        <v>79</v>
      </c>
    </row>
    <row r="967" spans="1:6" x14ac:dyDescent="0.35">
      <c r="A967" s="195">
        <v>319</v>
      </c>
      <c r="B967" s="195" t="s">
        <v>247</v>
      </c>
      <c r="C967" s="211" t="s">
        <v>253</v>
      </c>
      <c r="D967" s="195">
        <v>2.9</v>
      </c>
      <c r="E967" s="195" t="s">
        <v>79</v>
      </c>
    </row>
    <row r="968" spans="1:6" x14ac:dyDescent="0.35">
      <c r="A968" s="195">
        <v>319</v>
      </c>
      <c r="B968" s="195" t="s">
        <v>247</v>
      </c>
      <c r="C968" s="195" t="s">
        <v>254</v>
      </c>
      <c r="D968" s="195">
        <v>1.7</v>
      </c>
      <c r="E968" s="195" t="s">
        <v>79</v>
      </c>
    </row>
    <row r="969" spans="1:6" x14ac:dyDescent="0.35">
      <c r="A969" s="195">
        <v>319</v>
      </c>
      <c r="B969" s="195" t="s">
        <v>247</v>
      </c>
      <c r="C969" s="195" t="s">
        <v>240</v>
      </c>
      <c r="D969" s="195">
        <v>0.5</v>
      </c>
      <c r="E969" s="195" t="s">
        <v>79</v>
      </c>
    </row>
    <row r="970" spans="1:6" x14ac:dyDescent="0.35">
      <c r="A970" s="195">
        <v>319</v>
      </c>
      <c r="B970" s="195" t="s">
        <v>247</v>
      </c>
      <c r="C970" s="195" t="s">
        <v>237</v>
      </c>
      <c r="D970" s="195">
        <v>9.5</v>
      </c>
      <c r="E970" s="195" t="s">
        <v>79</v>
      </c>
    </row>
    <row r="971" spans="1:6" x14ac:dyDescent="0.35">
      <c r="A971" s="195">
        <v>319</v>
      </c>
      <c r="B971" s="195" t="s">
        <v>247</v>
      </c>
      <c r="C971" s="211" t="s">
        <v>255</v>
      </c>
      <c r="D971" s="195">
        <v>57.5</v>
      </c>
      <c r="E971" s="195" t="s">
        <v>79</v>
      </c>
    </row>
    <row r="972" spans="1:6" x14ac:dyDescent="0.35">
      <c r="A972" s="195">
        <v>319</v>
      </c>
      <c r="B972" s="195" t="s">
        <v>247</v>
      </c>
      <c r="C972" s="211" t="s">
        <v>256</v>
      </c>
      <c r="D972" s="195">
        <v>5.8</v>
      </c>
      <c r="E972" s="195" t="s">
        <v>79</v>
      </c>
    </row>
    <row r="973" spans="1:6" x14ac:dyDescent="0.35">
      <c r="A973" s="195">
        <v>319</v>
      </c>
      <c r="B973" s="195" t="s">
        <v>247</v>
      </c>
      <c r="C973" s="211" t="s">
        <v>257</v>
      </c>
      <c r="D973" s="195">
        <v>29.2</v>
      </c>
      <c r="E973" s="195" t="s">
        <v>79</v>
      </c>
    </row>
    <row r="974" spans="1:6" x14ac:dyDescent="0.35">
      <c r="A974" s="195">
        <v>319</v>
      </c>
      <c r="B974" s="195" t="s">
        <v>247</v>
      </c>
      <c r="C974" s="211" t="s">
        <v>259</v>
      </c>
      <c r="D974" s="195">
        <v>9.5</v>
      </c>
      <c r="E974" s="195" t="s">
        <v>79</v>
      </c>
    </row>
    <row r="975" spans="1:6" x14ac:dyDescent="0.35">
      <c r="A975" s="195">
        <v>320</v>
      </c>
      <c r="B975" s="195" t="s">
        <v>247</v>
      </c>
      <c r="C975" s="195" t="s">
        <v>243</v>
      </c>
      <c r="D975" s="195">
        <v>5.0999999999999996</v>
      </c>
      <c r="E975" s="195" t="s">
        <v>79</v>
      </c>
    </row>
    <row r="976" spans="1:6" x14ac:dyDescent="0.35">
      <c r="A976" s="195">
        <v>320</v>
      </c>
      <c r="B976" s="195" t="s">
        <v>247</v>
      </c>
      <c r="C976" s="195" t="s">
        <v>246</v>
      </c>
      <c r="D976" s="195">
        <v>4.0999999999999996</v>
      </c>
      <c r="E976" s="195" t="s">
        <v>79</v>
      </c>
    </row>
    <row r="977" spans="1:5" x14ac:dyDescent="0.35">
      <c r="A977" s="195">
        <v>320</v>
      </c>
      <c r="B977" s="195" t="s">
        <v>247</v>
      </c>
      <c r="C977" s="211" t="s">
        <v>252</v>
      </c>
      <c r="D977" s="195">
        <v>2.2999999999999998</v>
      </c>
      <c r="E977" s="195" t="s">
        <v>79</v>
      </c>
    </row>
    <row r="978" spans="1:5" x14ac:dyDescent="0.35">
      <c r="A978" s="195">
        <v>320</v>
      </c>
      <c r="B978" s="195" t="s">
        <v>247</v>
      </c>
      <c r="C978" s="195" t="s">
        <v>253</v>
      </c>
      <c r="D978" s="195">
        <v>6.5</v>
      </c>
      <c r="E978" s="195" t="s">
        <v>79</v>
      </c>
    </row>
    <row r="979" spans="1:5" x14ac:dyDescent="0.35">
      <c r="A979" s="195">
        <v>320</v>
      </c>
      <c r="B979" s="195" t="s">
        <v>247</v>
      </c>
      <c r="C979" s="195" t="s">
        <v>254</v>
      </c>
      <c r="D979" s="195">
        <v>1.1000000000000001</v>
      </c>
      <c r="E979" s="195" t="s">
        <v>79</v>
      </c>
    </row>
    <row r="980" spans="1:5" x14ac:dyDescent="0.35">
      <c r="A980" s="195">
        <v>320</v>
      </c>
      <c r="B980" s="195" t="s">
        <v>247</v>
      </c>
      <c r="C980" s="195" t="s">
        <v>240</v>
      </c>
      <c r="D980" s="195">
        <v>8.1999999999999993</v>
      </c>
      <c r="E980" s="195" t="s">
        <v>79</v>
      </c>
    </row>
    <row r="981" spans="1:5" x14ac:dyDescent="0.35">
      <c r="A981" s="195">
        <v>320</v>
      </c>
      <c r="B981" s="195" t="s">
        <v>247</v>
      </c>
      <c r="C981" s="195" t="s">
        <v>237</v>
      </c>
      <c r="D981" s="195">
        <v>21.8</v>
      </c>
      <c r="E981" s="195" t="s">
        <v>79</v>
      </c>
    </row>
    <row r="982" spans="1:5" x14ac:dyDescent="0.35">
      <c r="A982" s="195">
        <v>320</v>
      </c>
      <c r="B982" s="195" t="s">
        <v>247</v>
      </c>
      <c r="C982" s="195" t="s">
        <v>255</v>
      </c>
      <c r="D982" s="195">
        <v>31.6</v>
      </c>
      <c r="E982" s="195" t="s">
        <v>79</v>
      </c>
    </row>
    <row r="983" spans="1:5" x14ac:dyDescent="0.35">
      <c r="A983" s="195">
        <v>320</v>
      </c>
      <c r="B983" s="195" t="s">
        <v>247</v>
      </c>
      <c r="C983" s="195" t="s">
        <v>256</v>
      </c>
      <c r="D983" s="195">
        <v>3.3</v>
      </c>
      <c r="E983" s="195" t="s">
        <v>79</v>
      </c>
    </row>
    <row r="984" spans="1:5" x14ac:dyDescent="0.35">
      <c r="A984" s="195">
        <v>320</v>
      </c>
      <c r="B984" s="195" t="s">
        <v>247</v>
      </c>
      <c r="C984" s="211" t="s">
        <v>257</v>
      </c>
      <c r="D984" s="195">
        <v>27</v>
      </c>
      <c r="E984" s="195" t="s">
        <v>79</v>
      </c>
    </row>
    <row r="985" spans="1:5" x14ac:dyDescent="0.35">
      <c r="A985" s="195">
        <v>320</v>
      </c>
      <c r="B985" s="195" t="s">
        <v>247</v>
      </c>
      <c r="C985" s="211" t="s">
        <v>259</v>
      </c>
      <c r="D985" s="195">
        <v>17.3</v>
      </c>
      <c r="E985" s="195" t="s">
        <v>79</v>
      </c>
    </row>
    <row r="986" spans="1:5" x14ac:dyDescent="0.35">
      <c r="A986" s="195">
        <v>330</v>
      </c>
      <c r="B986" s="195" t="s">
        <v>236</v>
      </c>
      <c r="C986" s="195" t="s">
        <v>238</v>
      </c>
      <c r="D986" s="195">
        <v>2</v>
      </c>
      <c r="E986" s="195" t="s">
        <v>91</v>
      </c>
    </row>
    <row r="987" spans="1:5" x14ac:dyDescent="0.35">
      <c r="A987" s="195">
        <v>331</v>
      </c>
      <c r="B987" s="195" t="s">
        <v>91</v>
      </c>
      <c r="C987" s="195" t="s">
        <v>240</v>
      </c>
      <c r="D987" s="195">
        <v>25</v>
      </c>
      <c r="E987" s="195" t="s">
        <v>241</v>
      </c>
    </row>
    <row r="988" spans="1:5" x14ac:dyDescent="0.35">
      <c r="A988" s="195">
        <v>333</v>
      </c>
      <c r="B988" s="195" t="s">
        <v>91</v>
      </c>
      <c r="C988" s="195" t="s">
        <v>238</v>
      </c>
      <c r="D988" s="195">
        <v>14</v>
      </c>
      <c r="E988" s="195" t="s">
        <v>239</v>
      </c>
    </row>
    <row r="989" spans="1:5" x14ac:dyDescent="0.35">
      <c r="A989" s="195">
        <v>333</v>
      </c>
      <c r="B989" s="195" t="s">
        <v>239</v>
      </c>
      <c r="C989" s="195" t="s">
        <v>237</v>
      </c>
      <c r="D989" s="195">
        <v>9</v>
      </c>
      <c r="E989" s="195" t="s">
        <v>91</v>
      </c>
    </row>
    <row r="990" spans="1:5" x14ac:dyDescent="0.35">
      <c r="A990" s="195">
        <v>336</v>
      </c>
      <c r="B990" s="195" t="s">
        <v>91</v>
      </c>
      <c r="C990" s="195" t="s">
        <v>248</v>
      </c>
      <c r="D990" s="195">
        <v>8.5</v>
      </c>
      <c r="E990" s="195" t="s">
        <v>163</v>
      </c>
    </row>
    <row r="991" spans="1:5" x14ac:dyDescent="0.35">
      <c r="A991" s="195">
        <v>336</v>
      </c>
      <c r="B991" s="195" t="s">
        <v>91</v>
      </c>
      <c r="C991" s="195" t="s">
        <v>243</v>
      </c>
      <c r="D991" s="195">
        <v>6.3</v>
      </c>
      <c r="E991" s="195" t="s">
        <v>163</v>
      </c>
    </row>
    <row r="992" spans="1:5" x14ac:dyDescent="0.35">
      <c r="A992" s="195">
        <v>338</v>
      </c>
      <c r="B992" s="195" t="s">
        <v>88</v>
      </c>
      <c r="C992" s="195" t="s">
        <v>246</v>
      </c>
      <c r="D992" s="195">
        <v>6</v>
      </c>
      <c r="E992" s="195" t="s">
        <v>164</v>
      </c>
    </row>
    <row r="993" spans="1:6" x14ac:dyDescent="0.35">
      <c r="A993" s="195">
        <v>338</v>
      </c>
      <c r="B993" s="195" t="s">
        <v>88</v>
      </c>
      <c r="C993" s="195" t="s">
        <v>248</v>
      </c>
      <c r="D993" s="195">
        <v>2</v>
      </c>
      <c r="E993" s="195" t="s">
        <v>164</v>
      </c>
    </row>
    <row r="994" spans="1:6" x14ac:dyDescent="0.35">
      <c r="A994" s="195">
        <v>338</v>
      </c>
      <c r="B994" s="195" t="s">
        <v>88</v>
      </c>
      <c r="C994" s="195" t="s">
        <v>243</v>
      </c>
      <c r="D994" s="195">
        <v>2</v>
      </c>
      <c r="E994" s="195" t="s">
        <v>164</v>
      </c>
    </row>
    <row r="995" spans="1:6" x14ac:dyDescent="0.35">
      <c r="A995" s="195">
        <v>338</v>
      </c>
      <c r="B995" s="195" t="s">
        <v>88</v>
      </c>
      <c r="C995" s="195" t="s">
        <v>254</v>
      </c>
      <c r="D995" s="195">
        <v>4</v>
      </c>
      <c r="E995" s="195" t="s">
        <v>164</v>
      </c>
    </row>
    <row r="996" spans="1:6" x14ac:dyDescent="0.35">
      <c r="A996" s="195">
        <v>338</v>
      </c>
      <c r="B996" s="195" t="s">
        <v>88</v>
      </c>
      <c r="C996" s="195" t="s">
        <v>240</v>
      </c>
      <c r="D996" s="195">
        <v>4</v>
      </c>
      <c r="E996" s="195" t="s">
        <v>164</v>
      </c>
    </row>
    <row r="997" spans="1:6" x14ac:dyDescent="0.35">
      <c r="A997" s="195">
        <v>342</v>
      </c>
      <c r="B997" s="195" t="s">
        <v>91</v>
      </c>
      <c r="C997" s="195" t="s">
        <v>240</v>
      </c>
      <c r="D997" s="195">
        <v>10</v>
      </c>
      <c r="E997" s="195" t="s">
        <v>81</v>
      </c>
    </row>
    <row r="998" spans="1:6" x14ac:dyDescent="0.35">
      <c r="A998" s="195">
        <v>345</v>
      </c>
      <c r="B998" s="195" t="s">
        <v>88</v>
      </c>
      <c r="C998" s="211" t="s">
        <v>259</v>
      </c>
      <c r="D998" s="195">
        <v>15.5</v>
      </c>
      <c r="E998" s="195" t="s">
        <v>258</v>
      </c>
    </row>
    <row r="999" spans="1:6" x14ac:dyDescent="0.35">
      <c r="A999" s="195">
        <v>361</v>
      </c>
      <c r="B999" s="195" t="s">
        <v>91</v>
      </c>
      <c r="C999" s="230" t="s">
        <v>246</v>
      </c>
      <c r="D999" s="195">
        <v>31</v>
      </c>
      <c r="E999" s="195" t="s">
        <v>163</v>
      </c>
    </row>
    <row r="1000" spans="1:6" x14ac:dyDescent="0.35">
      <c r="A1000" s="195">
        <v>362</v>
      </c>
      <c r="B1000" s="195" t="s">
        <v>236</v>
      </c>
      <c r="C1000" s="230" t="s">
        <v>246</v>
      </c>
      <c r="D1000" s="195">
        <v>36.799999999999997</v>
      </c>
      <c r="E1000" s="195" t="s">
        <v>163</v>
      </c>
    </row>
    <row r="1001" spans="1:6" x14ac:dyDescent="0.35">
      <c r="A1001" s="195">
        <v>367</v>
      </c>
      <c r="B1001" s="195" t="s">
        <v>164</v>
      </c>
      <c r="C1001" s="211" t="s">
        <v>259</v>
      </c>
      <c r="D1001" s="195">
        <v>15.5</v>
      </c>
      <c r="E1001" s="195" t="s">
        <v>166</v>
      </c>
    </row>
    <row r="1002" spans="1:6" x14ac:dyDescent="0.35">
      <c r="A1002" s="195">
        <v>370</v>
      </c>
      <c r="B1002" s="195" t="s">
        <v>210</v>
      </c>
      <c r="C1002" s="230" t="s">
        <v>246</v>
      </c>
      <c r="D1002" s="195">
        <v>22.2</v>
      </c>
      <c r="E1002" s="195" t="s">
        <v>163</v>
      </c>
    </row>
    <row r="1003" spans="1:6" x14ac:dyDescent="0.35">
      <c r="A1003" s="195">
        <v>379</v>
      </c>
      <c r="B1003" s="195" t="s">
        <v>241</v>
      </c>
      <c r="C1003" s="211" t="s">
        <v>259</v>
      </c>
      <c r="D1003" s="195">
        <v>9</v>
      </c>
      <c r="E1003" s="195" t="s">
        <v>79</v>
      </c>
    </row>
    <row r="1004" spans="1:6" x14ac:dyDescent="0.35">
      <c r="A1004" s="195">
        <v>380</v>
      </c>
      <c r="B1004" s="195" t="s">
        <v>241</v>
      </c>
      <c r="C1004" s="211" t="s">
        <v>259</v>
      </c>
      <c r="D1004" s="195">
        <v>1.7</v>
      </c>
      <c r="E1004" s="195" t="s">
        <v>79</v>
      </c>
    </row>
    <row r="1005" spans="1:6" x14ac:dyDescent="0.35">
      <c r="A1005" s="195">
        <v>401</v>
      </c>
      <c r="B1005" s="195" t="s">
        <v>244</v>
      </c>
      <c r="C1005" s="195" t="s">
        <v>240</v>
      </c>
      <c r="D1005" s="195">
        <v>40</v>
      </c>
      <c r="E1005" s="195" t="s">
        <v>260</v>
      </c>
      <c r="F1005" s="195" t="s">
        <v>229</v>
      </c>
    </row>
    <row r="1006" spans="1:6" x14ac:dyDescent="0.35">
      <c r="A1006" s="195">
        <v>412</v>
      </c>
      <c r="B1006" s="195" t="s">
        <v>261</v>
      </c>
      <c r="C1006" s="195" t="s">
        <v>253</v>
      </c>
      <c r="D1006" s="195">
        <v>6</v>
      </c>
      <c r="E1006" s="195" t="s">
        <v>241</v>
      </c>
    </row>
    <row r="1007" spans="1:6" x14ac:dyDescent="0.35">
      <c r="A1007" s="195">
        <v>427</v>
      </c>
      <c r="B1007" s="195" t="s">
        <v>164</v>
      </c>
      <c r="C1007" s="195" t="s">
        <v>257</v>
      </c>
      <c r="D1007" s="195">
        <v>35.5</v>
      </c>
      <c r="E1007" s="195" t="s">
        <v>166</v>
      </c>
    </row>
    <row r="1008" spans="1:6" x14ac:dyDescent="0.35">
      <c r="A1008" s="195">
        <v>463</v>
      </c>
      <c r="B1008" s="195" t="s">
        <v>236</v>
      </c>
      <c r="C1008" s="195" t="s">
        <v>240</v>
      </c>
      <c r="D1008" s="195">
        <v>20</v>
      </c>
      <c r="E1008" s="195" t="s">
        <v>81</v>
      </c>
    </row>
    <row r="1009" spans="1:6" x14ac:dyDescent="0.35">
      <c r="A1009" s="195">
        <v>468</v>
      </c>
      <c r="B1009" s="195" t="s">
        <v>236</v>
      </c>
      <c r="C1009" s="195" t="s">
        <v>240</v>
      </c>
      <c r="D1009" s="195">
        <v>4.5999999999999996</v>
      </c>
      <c r="E1009" s="195" t="s">
        <v>81</v>
      </c>
    </row>
    <row r="1010" spans="1:6" x14ac:dyDescent="0.35">
      <c r="A1010" s="195">
        <v>493</v>
      </c>
      <c r="B1010" s="195" t="s">
        <v>91</v>
      </c>
      <c r="C1010" s="195" t="s">
        <v>240</v>
      </c>
      <c r="D1010" s="195">
        <v>0.3</v>
      </c>
      <c r="E1010" s="195" t="s">
        <v>81</v>
      </c>
    </row>
    <row r="1011" spans="1:6" x14ac:dyDescent="0.35">
      <c r="A1011" s="195">
        <v>504</v>
      </c>
      <c r="B1011" s="195" t="s">
        <v>260</v>
      </c>
      <c r="C1011" s="195" t="s">
        <v>240</v>
      </c>
      <c r="D1011" s="195">
        <v>40</v>
      </c>
      <c r="E1011" s="195" t="s">
        <v>163</v>
      </c>
    </row>
    <row r="1012" spans="1:6" x14ac:dyDescent="0.35">
      <c r="A1012" s="195">
        <v>505</v>
      </c>
      <c r="B1012" s="195" t="s">
        <v>236</v>
      </c>
      <c r="C1012" s="195" t="s">
        <v>240</v>
      </c>
      <c r="D1012" s="195">
        <v>5</v>
      </c>
      <c r="E1012" s="195" t="s">
        <v>210</v>
      </c>
    </row>
    <row r="1013" spans="1:6" x14ac:dyDescent="0.35">
      <c r="A1013" s="195">
        <v>516</v>
      </c>
      <c r="B1013" s="195" t="s">
        <v>91</v>
      </c>
      <c r="C1013" s="195" t="s">
        <v>240</v>
      </c>
      <c r="D1013" s="195">
        <v>2</v>
      </c>
      <c r="E1013" s="195" t="s">
        <v>81</v>
      </c>
    </row>
    <row r="1014" spans="1:6" x14ac:dyDescent="0.35">
      <c r="A1014" s="195">
        <v>522</v>
      </c>
      <c r="B1014" s="195" t="s">
        <v>92</v>
      </c>
      <c r="C1014" s="211" t="s">
        <v>259</v>
      </c>
      <c r="D1014" s="195">
        <v>54.9</v>
      </c>
      <c r="E1014" s="195" t="s">
        <v>79</v>
      </c>
    </row>
    <row r="1015" spans="1:6" x14ac:dyDescent="0.35">
      <c r="A1015" s="195">
        <v>532</v>
      </c>
      <c r="B1015" s="195" t="s">
        <v>94</v>
      </c>
      <c r="C1015" s="195" t="s">
        <v>237</v>
      </c>
      <c r="D1015" s="195">
        <v>4.7</v>
      </c>
      <c r="E1015" s="195" t="s">
        <v>79</v>
      </c>
    </row>
    <row r="1016" spans="1:6" x14ac:dyDescent="0.35">
      <c r="A1016" s="195">
        <v>532</v>
      </c>
      <c r="B1016" s="195" t="s">
        <v>94</v>
      </c>
      <c r="C1016" s="195" t="s">
        <v>240</v>
      </c>
      <c r="D1016" s="195">
        <v>9.6</v>
      </c>
      <c r="E1016" s="195" t="s">
        <v>79</v>
      </c>
    </row>
    <row r="1017" spans="1:6" x14ac:dyDescent="0.35">
      <c r="A1017" s="195">
        <v>532</v>
      </c>
      <c r="B1017" s="195" t="s">
        <v>94</v>
      </c>
      <c r="C1017" s="195" t="s">
        <v>238</v>
      </c>
      <c r="D1017" s="195">
        <v>1.3</v>
      </c>
      <c r="E1017" s="195" t="s">
        <v>79</v>
      </c>
    </row>
    <row r="1018" spans="1:6" x14ac:dyDescent="0.35">
      <c r="A1018" s="195">
        <v>538</v>
      </c>
      <c r="B1018" s="195" t="s">
        <v>79</v>
      </c>
      <c r="C1018" s="195" t="s">
        <v>288</v>
      </c>
      <c r="D1018" s="195">
        <v>18.8</v>
      </c>
      <c r="E1018" s="195" t="s">
        <v>241</v>
      </c>
    </row>
    <row r="1019" spans="1:6" x14ac:dyDescent="0.35">
      <c r="A1019" s="195">
        <v>544</v>
      </c>
      <c r="B1019" s="195" t="s">
        <v>92</v>
      </c>
      <c r="C1019" s="211" t="s">
        <v>259</v>
      </c>
      <c r="D1019" s="195">
        <v>9</v>
      </c>
      <c r="E1019" s="195" t="s">
        <v>79</v>
      </c>
    </row>
    <row r="1020" spans="1:6" x14ac:dyDescent="0.35">
      <c r="A1020" s="195">
        <v>546</v>
      </c>
      <c r="B1020" s="195" t="s">
        <v>244</v>
      </c>
      <c r="C1020" s="195" t="s">
        <v>240</v>
      </c>
      <c r="D1020" s="195">
        <v>100</v>
      </c>
      <c r="E1020" s="195" t="s">
        <v>261</v>
      </c>
      <c r="F1020" s="195" t="s">
        <v>229</v>
      </c>
    </row>
    <row r="1021" spans="1:6" x14ac:dyDescent="0.35">
      <c r="A1021" s="195">
        <v>547</v>
      </c>
      <c r="B1021" s="195" t="s">
        <v>244</v>
      </c>
      <c r="C1021" s="195" t="s">
        <v>240</v>
      </c>
      <c r="D1021" s="195">
        <v>200</v>
      </c>
      <c r="E1021" s="195" t="s">
        <v>163</v>
      </c>
      <c r="F1021" s="195" t="s">
        <v>229</v>
      </c>
    </row>
    <row r="1022" spans="1:6" x14ac:dyDescent="0.35">
      <c r="A1022" s="195">
        <v>548</v>
      </c>
      <c r="B1022" s="195" t="s">
        <v>244</v>
      </c>
      <c r="C1022" s="195" t="s">
        <v>240</v>
      </c>
      <c r="D1022" s="195">
        <v>150</v>
      </c>
      <c r="E1022" s="195" t="s">
        <v>79</v>
      </c>
      <c r="F1022" s="195" t="s">
        <v>229</v>
      </c>
    </row>
    <row r="1023" spans="1:6" x14ac:dyDescent="0.35">
      <c r="A1023" s="195">
        <v>554</v>
      </c>
      <c r="B1023" s="195" t="s">
        <v>81</v>
      </c>
      <c r="C1023" s="211" t="s">
        <v>257</v>
      </c>
      <c r="D1023" s="195">
        <v>80.8</v>
      </c>
      <c r="E1023" s="195" t="s">
        <v>166</v>
      </c>
    </row>
    <row r="1024" spans="1:6" x14ac:dyDescent="0.35">
      <c r="A1024" s="195">
        <v>564</v>
      </c>
      <c r="B1024" s="195" t="s">
        <v>244</v>
      </c>
      <c r="C1024" s="195" t="s">
        <v>240</v>
      </c>
      <c r="D1024" s="195">
        <v>100</v>
      </c>
      <c r="E1024" s="195" t="s">
        <v>251</v>
      </c>
      <c r="F1024" s="195" t="s">
        <v>229</v>
      </c>
    </row>
    <row r="1025" spans="1:6" x14ac:dyDescent="0.35">
      <c r="A1025" s="195">
        <v>578</v>
      </c>
      <c r="B1025" s="195" t="s">
        <v>236</v>
      </c>
      <c r="C1025" s="195" t="s">
        <v>240</v>
      </c>
      <c r="D1025" s="195">
        <v>38</v>
      </c>
      <c r="E1025" s="195" t="s">
        <v>163</v>
      </c>
    </row>
    <row r="1026" spans="1:6" x14ac:dyDescent="0.35">
      <c r="A1026" s="195">
        <v>613</v>
      </c>
      <c r="B1026" s="195" t="s">
        <v>289</v>
      </c>
      <c r="C1026" s="195" t="s">
        <v>237</v>
      </c>
      <c r="D1026" s="195">
        <v>6.9</v>
      </c>
      <c r="E1026" s="195" t="s">
        <v>91</v>
      </c>
    </row>
    <row r="1027" spans="1:6" x14ac:dyDescent="0.35">
      <c r="A1027" s="195">
        <v>617</v>
      </c>
      <c r="B1027" s="195" t="s">
        <v>97</v>
      </c>
      <c r="C1027" s="195" t="s">
        <v>240</v>
      </c>
      <c r="D1027" s="195">
        <v>10</v>
      </c>
      <c r="E1027" s="195" t="s">
        <v>81</v>
      </c>
    </row>
    <row r="1028" spans="1:6" x14ac:dyDescent="0.35">
      <c r="A1028" s="195">
        <v>636</v>
      </c>
      <c r="B1028" s="195" t="s">
        <v>97</v>
      </c>
      <c r="C1028" s="195" t="s">
        <v>240</v>
      </c>
      <c r="D1028" s="195">
        <v>90</v>
      </c>
      <c r="E1028" s="195" t="s">
        <v>82</v>
      </c>
    </row>
    <row r="1029" spans="1:6" x14ac:dyDescent="0.35">
      <c r="A1029" s="195">
        <v>638</v>
      </c>
      <c r="B1029" s="195" t="s">
        <v>79</v>
      </c>
      <c r="C1029" s="211" t="s">
        <v>257</v>
      </c>
      <c r="D1029" s="195">
        <v>143</v>
      </c>
      <c r="E1029" s="195" t="s">
        <v>166</v>
      </c>
    </row>
    <row r="1030" spans="1:6" x14ac:dyDescent="0.35">
      <c r="A1030" s="195">
        <v>641</v>
      </c>
      <c r="B1030" s="195" t="s">
        <v>91</v>
      </c>
      <c r="C1030" s="195" t="s">
        <v>240</v>
      </c>
      <c r="D1030" s="195">
        <v>5</v>
      </c>
      <c r="E1030" s="195" t="s">
        <v>210</v>
      </c>
    </row>
    <row r="1031" spans="1:6" x14ac:dyDescent="0.35">
      <c r="A1031" s="195">
        <v>651</v>
      </c>
      <c r="B1031" s="195" t="s">
        <v>91</v>
      </c>
      <c r="C1031" s="195" t="s">
        <v>237</v>
      </c>
      <c r="D1031" s="195">
        <v>15</v>
      </c>
      <c r="E1031" s="195" t="s">
        <v>81</v>
      </c>
    </row>
    <row r="1032" spans="1:6" x14ac:dyDescent="0.35">
      <c r="A1032" s="195">
        <v>674</v>
      </c>
      <c r="B1032" s="195" t="s">
        <v>239</v>
      </c>
      <c r="C1032" s="195" t="s">
        <v>237</v>
      </c>
      <c r="D1032" s="195">
        <v>0.3</v>
      </c>
      <c r="E1032" s="195" t="s">
        <v>79</v>
      </c>
    </row>
    <row r="1033" spans="1:6" x14ac:dyDescent="0.35">
      <c r="A1033" s="195">
        <v>675</v>
      </c>
      <c r="B1033" s="195" t="s">
        <v>236</v>
      </c>
      <c r="C1033" s="195" t="s">
        <v>240</v>
      </c>
      <c r="D1033" s="195">
        <v>5</v>
      </c>
      <c r="E1033" s="195" t="s">
        <v>81</v>
      </c>
    </row>
    <row r="1034" spans="1:6" x14ac:dyDescent="0.35">
      <c r="A1034" s="195">
        <v>677</v>
      </c>
      <c r="B1034" s="195" t="s">
        <v>244</v>
      </c>
      <c r="C1034" s="195" t="s">
        <v>237</v>
      </c>
      <c r="D1034" s="195">
        <v>7</v>
      </c>
      <c r="E1034" s="195" t="s">
        <v>91</v>
      </c>
      <c r="F1034" s="195" t="s">
        <v>229</v>
      </c>
    </row>
    <row r="1035" spans="1:6" x14ac:dyDescent="0.35">
      <c r="A1035" s="195">
        <v>677</v>
      </c>
      <c r="B1035" s="195" t="s">
        <v>244</v>
      </c>
      <c r="C1035" s="195" t="s">
        <v>240</v>
      </c>
      <c r="D1035" s="195">
        <v>130</v>
      </c>
      <c r="E1035" s="195" t="s">
        <v>91</v>
      </c>
      <c r="F1035" s="195" t="s">
        <v>229</v>
      </c>
    </row>
    <row r="1036" spans="1:6" x14ac:dyDescent="0.35">
      <c r="A1036" s="195">
        <v>683</v>
      </c>
      <c r="B1036" s="195" t="s">
        <v>244</v>
      </c>
      <c r="C1036" s="195" t="s">
        <v>237</v>
      </c>
      <c r="D1036" s="195">
        <v>48.6</v>
      </c>
      <c r="E1036" s="195" t="s">
        <v>210</v>
      </c>
      <c r="F1036" s="195" t="s">
        <v>229</v>
      </c>
    </row>
    <row r="1037" spans="1:6" x14ac:dyDescent="0.35">
      <c r="A1037" s="195">
        <v>694</v>
      </c>
      <c r="B1037" s="195" t="s">
        <v>241</v>
      </c>
      <c r="C1037" s="211" t="s">
        <v>259</v>
      </c>
      <c r="D1037" s="195">
        <v>10</v>
      </c>
      <c r="E1037" s="195" t="s">
        <v>79</v>
      </c>
    </row>
    <row r="1038" spans="1:6" x14ac:dyDescent="0.35">
      <c r="A1038" s="195">
        <v>695</v>
      </c>
      <c r="B1038" s="195" t="s">
        <v>241</v>
      </c>
      <c r="C1038" s="211" t="s">
        <v>259</v>
      </c>
      <c r="D1038" s="195">
        <v>0.7</v>
      </c>
      <c r="E1038" s="195" t="s">
        <v>79</v>
      </c>
    </row>
    <row r="1039" spans="1:6" x14ac:dyDescent="0.35">
      <c r="A1039" s="195">
        <v>697</v>
      </c>
      <c r="B1039" s="195" t="s">
        <v>91</v>
      </c>
      <c r="C1039" s="195" t="s">
        <v>240</v>
      </c>
      <c r="D1039" s="195">
        <v>40</v>
      </c>
      <c r="E1039" s="195" t="s">
        <v>81</v>
      </c>
    </row>
    <row r="1040" spans="1:6" x14ac:dyDescent="0.35">
      <c r="A1040" s="195">
        <v>700</v>
      </c>
      <c r="B1040" s="195" t="s">
        <v>171</v>
      </c>
      <c r="C1040" s="211" t="s">
        <v>259</v>
      </c>
      <c r="D1040" s="195">
        <v>1</v>
      </c>
      <c r="E1040" s="195" t="s">
        <v>79</v>
      </c>
    </row>
    <row r="1041" spans="1:6" x14ac:dyDescent="0.35">
      <c r="A1041" s="195">
        <v>702</v>
      </c>
      <c r="B1041" s="195" t="s">
        <v>210</v>
      </c>
      <c r="C1041" s="195" t="s">
        <v>237</v>
      </c>
      <c r="D1041" s="195">
        <v>48.6</v>
      </c>
      <c r="E1041" s="195" t="s">
        <v>91</v>
      </c>
    </row>
    <row r="1042" spans="1:6" x14ac:dyDescent="0.35">
      <c r="A1042" s="195">
        <v>707</v>
      </c>
      <c r="B1042" s="195" t="s">
        <v>236</v>
      </c>
      <c r="C1042" s="195" t="s">
        <v>240</v>
      </c>
      <c r="D1042" s="195">
        <v>9</v>
      </c>
      <c r="E1042" s="195" t="s">
        <v>79</v>
      </c>
    </row>
    <row r="1043" spans="1:6" x14ac:dyDescent="0.35">
      <c r="A1043" s="195">
        <v>723</v>
      </c>
      <c r="B1043" s="195" t="s">
        <v>91</v>
      </c>
      <c r="C1043" s="195" t="s">
        <v>240</v>
      </c>
      <c r="D1043" s="195">
        <v>2</v>
      </c>
      <c r="E1043" s="195" t="s">
        <v>81</v>
      </c>
    </row>
    <row r="1044" spans="1:6" x14ac:dyDescent="0.35">
      <c r="A1044" s="195">
        <v>726</v>
      </c>
      <c r="B1044" s="195" t="s">
        <v>210</v>
      </c>
      <c r="C1044" s="195" t="s">
        <v>238</v>
      </c>
      <c r="D1044" s="195">
        <v>0.3</v>
      </c>
      <c r="E1044" s="195" t="s">
        <v>91</v>
      </c>
    </row>
    <row r="1045" spans="1:6" x14ac:dyDescent="0.35">
      <c r="A1045" s="195">
        <v>727</v>
      </c>
      <c r="B1045" s="195" t="s">
        <v>91</v>
      </c>
      <c r="C1045" s="195" t="s">
        <v>240</v>
      </c>
      <c r="D1045" s="195">
        <v>4</v>
      </c>
      <c r="E1045" s="195" t="s">
        <v>93</v>
      </c>
    </row>
    <row r="1046" spans="1:6" x14ac:dyDescent="0.35">
      <c r="A1046" s="195">
        <v>749</v>
      </c>
      <c r="B1046" s="195" t="s">
        <v>91</v>
      </c>
      <c r="C1046" s="195" t="s">
        <v>240</v>
      </c>
      <c r="D1046" s="195">
        <v>10</v>
      </c>
      <c r="E1046" s="195" t="s">
        <v>81</v>
      </c>
    </row>
    <row r="1047" spans="1:6" x14ac:dyDescent="0.35">
      <c r="A1047" s="195">
        <v>760</v>
      </c>
      <c r="B1047" s="195" t="s">
        <v>163</v>
      </c>
      <c r="C1047" s="195" t="s">
        <v>238</v>
      </c>
      <c r="D1047" s="195">
        <v>2</v>
      </c>
      <c r="E1047" s="195" t="s">
        <v>91</v>
      </c>
    </row>
    <row r="1048" spans="1:6" x14ac:dyDescent="0.35">
      <c r="A1048" s="195">
        <v>762</v>
      </c>
      <c r="B1048" s="195" t="s">
        <v>91</v>
      </c>
      <c r="C1048" s="211" t="s">
        <v>259</v>
      </c>
      <c r="D1048" s="195">
        <v>1.2</v>
      </c>
      <c r="E1048" s="195" t="s">
        <v>79</v>
      </c>
    </row>
    <row r="1049" spans="1:6" x14ac:dyDescent="0.35">
      <c r="A1049" s="195">
        <v>766</v>
      </c>
      <c r="B1049" s="195" t="s">
        <v>236</v>
      </c>
      <c r="C1049" s="195" t="s">
        <v>240</v>
      </c>
      <c r="D1049" s="195">
        <v>13</v>
      </c>
      <c r="E1049" s="195" t="s">
        <v>81</v>
      </c>
    </row>
    <row r="1050" spans="1:6" x14ac:dyDescent="0.35">
      <c r="A1050" s="195">
        <v>768</v>
      </c>
      <c r="B1050" s="195" t="s">
        <v>91</v>
      </c>
      <c r="C1050" s="195" t="s">
        <v>237</v>
      </c>
      <c r="D1050" s="195">
        <v>10</v>
      </c>
      <c r="E1050" s="195" t="s">
        <v>210</v>
      </c>
    </row>
    <row r="1051" spans="1:6" x14ac:dyDescent="0.35">
      <c r="A1051" s="195">
        <v>772</v>
      </c>
      <c r="B1051" s="195" t="s">
        <v>244</v>
      </c>
      <c r="C1051" s="195" t="s">
        <v>240</v>
      </c>
      <c r="D1051" s="195">
        <v>50</v>
      </c>
      <c r="E1051" s="195" t="s">
        <v>251</v>
      </c>
      <c r="F1051" s="195" t="s">
        <v>229</v>
      </c>
    </row>
    <row r="1052" spans="1:6" x14ac:dyDescent="0.35">
      <c r="A1052" s="195">
        <v>773</v>
      </c>
      <c r="B1052" s="195" t="s">
        <v>91</v>
      </c>
      <c r="C1052" s="195" t="s">
        <v>238</v>
      </c>
      <c r="D1052" s="195">
        <v>2</v>
      </c>
      <c r="E1052" s="195" t="s">
        <v>244</v>
      </c>
      <c r="F1052" s="195" t="s">
        <v>229</v>
      </c>
    </row>
    <row r="1053" spans="1:6" x14ac:dyDescent="0.35">
      <c r="A1053" s="195">
        <v>774</v>
      </c>
      <c r="B1053" s="195" t="s">
        <v>244</v>
      </c>
      <c r="C1053" s="195" t="s">
        <v>240</v>
      </c>
      <c r="D1053" s="195">
        <v>50</v>
      </c>
      <c r="E1053" s="195" t="s">
        <v>91</v>
      </c>
      <c r="F1053" s="195" t="s">
        <v>229</v>
      </c>
    </row>
    <row r="1054" spans="1:6" x14ac:dyDescent="0.35">
      <c r="A1054" s="195">
        <v>779</v>
      </c>
      <c r="B1054" s="195" t="s">
        <v>241</v>
      </c>
      <c r="C1054" s="211" t="s">
        <v>259</v>
      </c>
      <c r="D1054" s="195">
        <v>11.8</v>
      </c>
      <c r="E1054" s="195" t="s">
        <v>79</v>
      </c>
    </row>
    <row r="1055" spans="1:6" x14ac:dyDescent="0.35">
      <c r="A1055" s="195">
        <v>779</v>
      </c>
      <c r="B1055" s="195" t="s">
        <v>79</v>
      </c>
      <c r="C1055" s="195" t="s">
        <v>237</v>
      </c>
      <c r="D1055" s="195">
        <v>6</v>
      </c>
      <c r="E1055" s="195" t="s">
        <v>241</v>
      </c>
    </row>
    <row r="1056" spans="1:6" x14ac:dyDescent="0.35">
      <c r="A1056" s="195">
        <v>804</v>
      </c>
      <c r="B1056" s="195" t="s">
        <v>92</v>
      </c>
      <c r="C1056" s="195" t="s">
        <v>237</v>
      </c>
      <c r="D1056" s="195">
        <v>117</v>
      </c>
      <c r="E1056" s="195" t="s">
        <v>91</v>
      </c>
    </row>
    <row r="1057" spans="1:5" x14ac:dyDescent="0.35">
      <c r="A1057" s="195">
        <v>805</v>
      </c>
      <c r="B1057" s="195" t="s">
        <v>91</v>
      </c>
      <c r="C1057" s="195" t="s">
        <v>240</v>
      </c>
      <c r="D1057" s="195">
        <v>96.3</v>
      </c>
      <c r="E1057" s="195" t="s">
        <v>163</v>
      </c>
    </row>
    <row r="1058" spans="1:5" x14ac:dyDescent="0.35">
      <c r="A1058" s="195">
        <v>805</v>
      </c>
      <c r="B1058" s="195" t="s">
        <v>91</v>
      </c>
      <c r="C1058" s="195" t="s">
        <v>254</v>
      </c>
      <c r="D1058" s="195">
        <v>8.1999999999999993</v>
      </c>
      <c r="E1058" s="195" t="s">
        <v>163</v>
      </c>
    </row>
    <row r="1059" spans="1:5" x14ac:dyDescent="0.35">
      <c r="A1059" s="195">
        <v>810</v>
      </c>
      <c r="B1059" s="195" t="s">
        <v>251</v>
      </c>
      <c r="C1059" s="195" t="s">
        <v>240</v>
      </c>
      <c r="D1059" s="195">
        <v>20</v>
      </c>
      <c r="E1059" s="195" t="s">
        <v>81</v>
      </c>
    </row>
    <row r="1060" spans="1:5" x14ac:dyDescent="0.35">
      <c r="A1060" s="195">
        <v>827</v>
      </c>
      <c r="B1060" s="195" t="s">
        <v>91</v>
      </c>
      <c r="C1060" s="195" t="s">
        <v>243</v>
      </c>
      <c r="D1060" s="195">
        <v>10</v>
      </c>
      <c r="E1060" s="195" t="s">
        <v>81</v>
      </c>
    </row>
    <row r="1061" spans="1:5" x14ac:dyDescent="0.35">
      <c r="A1061" s="195">
        <v>830</v>
      </c>
      <c r="B1061" s="195" t="s">
        <v>93</v>
      </c>
      <c r="C1061" s="195" t="s">
        <v>238</v>
      </c>
      <c r="D1061" s="195">
        <v>1.2</v>
      </c>
      <c r="E1061" s="195" t="s">
        <v>91</v>
      </c>
    </row>
    <row r="1062" spans="1:5" x14ac:dyDescent="0.35">
      <c r="A1062" s="195">
        <v>843</v>
      </c>
      <c r="B1062" s="195" t="s">
        <v>91</v>
      </c>
      <c r="C1062" s="195" t="s">
        <v>240</v>
      </c>
      <c r="D1062" s="195">
        <v>3</v>
      </c>
      <c r="E1062" s="195" t="s">
        <v>163</v>
      </c>
    </row>
    <row r="1063" spans="1:5" x14ac:dyDescent="0.35">
      <c r="A1063" s="195">
        <v>856</v>
      </c>
      <c r="B1063" s="195" t="s">
        <v>239</v>
      </c>
      <c r="C1063" s="195" t="s">
        <v>243</v>
      </c>
      <c r="D1063" s="195">
        <v>0.2</v>
      </c>
      <c r="E1063" s="195" t="s">
        <v>100</v>
      </c>
    </row>
    <row r="1064" spans="1:5" x14ac:dyDescent="0.35">
      <c r="A1064" s="195">
        <v>859</v>
      </c>
      <c r="B1064" s="195" t="s">
        <v>247</v>
      </c>
      <c r="C1064" s="195" t="s">
        <v>246</v>
      </c>
      <c r="D1064" s="195">
        <v>5</v>
      </c>
      <c r="E1064" s="195" t="s">
        <v>163</v>
      </c>
    </row>
    <row r="1065" spans="1:5" x14ac:dyDescent="0.35">
      <c r="A1065" s="195">
        <v>860</v>
      </c>
      <c r="B1065" s="195" t="s">
        <v>247</v>
      </c>
      <c r="C1065" s="195" t="s">
        <v>246</v>
      </c>
      <c r="D1065" s="195">
        <v>7.5</v>
      </c>
      <c r="E1065" s="195" t="s">
        <v>93</v>
      </c>
    </row>
    <row r="1066" spans="1:5" x14ac:dyDescent="0.35">
      <c r="A1066" s="195">
        <v>864</v>
      </c>
      <c r="B1066" s="195" t="s">
        <v>79</v>
      </c>
      <c r="C1066" s="195" t="s">
        <v>238</v>
      </c>
      <c r="D1066" s="195">
        <v>0.5</v>
      </c>
      <c r="E1066" s="195" t="s">
        <v>91</v>
      </c>
    </row>
    <row r="1067" spans="1:5" x14ac:dyDescent="0.35">
      <c r="A1067" s="195">
        <v>871</v>
      </c>
      <c r="B1067" s="195" t="s">
        <v>91</v>
      </c>
      <c r="C1067" s="195" t="s">
        <v>240</v>
      </c>
      <c r="D1067" s="195">
        <v>5</v>
      </c>
      <c r="E1067" s="195" t="s">
        <v>81</v>
      </c>
    </row>
    <row r="1068" spans="1:5" x14ac:dyDescent="0.35">
      <c r="A1068" s="195">
        <v>874</v>
      </c>
      <c r="B1068" s="195" t="s">
        <v>236</v>
      </c>
      <c r="C1068" s="195" t="s">
        <v>243</v>
      </c>
      <c r="D1068" s="195">
        <v>5</v>
      </c>
      <c r="E1068" s="195" t="s">
        <v>81</v>
      </c>
    </row>
    <row r="1069" spans="1:5" x14ac:dyDescent="0.35">
      <c r="A1069" s="195">
        <v>874</v>
      </c>
      <c r="B1069" s="195" t="s">
        <v>236</v>
      </c>
      <c r="C1069" s="195" t="s">
        <v>240</v>
      </c>
      <c r="D1069" s="195">
        <v>4</v>
      </c>
      <c r="E1069" s="195" t="s">
        <v>81</v>
      </c>
    </row>
    <row r="1070" spans="1:5" x14ac:dyDescent="0.35">
      <c r="A1070" s="195">
        <v>886</v>
      </c>
      <c r="B1070" s="195" t="s">
        <v>260</v>
      </c>
      <c r="C1070" s="195" t="s">
        <v>240</v>
      </c>
      <c r="D1070" s="195">
        <v>50</v>
      </c>
      <c r="E1070" s="195" t="s">
        <v>241</v>
      </c>
    </row>
    <row r="1071" spans="1:5" x14ac:dyDescent="0.35">
      <c r="A1071" s="195">
        <v>898</v>
      </c>
      <c r="B1071" s="195" t="s">
        <v>236</v>
      </c>
      <c r="C1071" s="195" t="s">
        <v>238</v>
      </c>
      <c r="D1071" s="195">
        <v>0.9</v>
      </c>
      <c r="E1071" s="195" t="s">
        <v>91</v>
      </c>
    </row>
    <row r="1072" spans="1:5" x14ac:dyDescent="0.35">
      <c r="A1072" s="195">
        <v>916</v>
      </c>
      <c r="B1072" s="195" t="s">
        <v>260</v>
      </c>
      <c r="C1072" s="195" t="s">
        <v>240</v>
      </c>
      <c r="D1072" s="195">
        <v>45</v>
      </c>
      <c r="E1072" s="195" t="s">
        <v>163</v>
      </c>
    </row>
    <row r="1073" spans="1:6" x14ac:dyDescent="0.35">
      <c r="A1073" s="195">
        <v>916</v>
      </c>
      <c r="B1073" s="195" t="s">
        <v>260</v>
      </c>
      <c r="C1073" s="211" t="s">
        <v>257</v>
      </c>
      <c r="D1073" s="195">
        <v>0.7</v>
      </c>
      <c r="E1073" s="195" t="s">
        <v>163</v>
      </c>
    </row>
    <row r="1074" spans="1:6" x14ac:dyDescent="0.35">
      <c r="A1074" s="195">
        <v>916</v>
      </c>
      <c r="B1074" s="195" t="s">
        <v>260</v>
      </c>
      <c r="C1074" s="195" t="s">
        <v>237</v>
      </c>
      <c r="D1074" s="195">
        <v>2</v>
      </c>
      <c r="E1074" s="195" t="s">
        <v>163</v>
      </c>
    </row>
    <row r="1075" spans="1:6" x14ac:dyDescent="0.35">
      <c r="A1075" s="195">
        <v>916</v>
      </c>
      <c r="B1075" s="195" t="s">
        <v>260</v>
      </c>
      <c r="C1075" s="195" t="s">
        <v>288</v>
      </c>
      <c r="D1075" s="195">
        <v>2</v>
      </c>
      <c r="E1075" s="195" t="s">
        <v>163</v>
      </c>
    </row>
    <row r="1076" spans="1:6" x14ac:dyDescent="0.35">
      <c r="A1076" s="195">
        <v>917</v>
      </c>
      <c r="B1076" s="195" t="s">
        <v>244</v>
      </c>
      <c r="C1076" s="195" t="s">
        <v>240</v>
      </c>
      <c r="D1076" s="195">
        <v>200</v>
      </c>
      <c r="E1076" s="195" t="s">
        <v>261</v>
      </c>
      <c r="F1076" s="195" t="s">
        <v>229</v>
      </c>
    </row>
    <row r="1077" spans="1:6" x14ac:dyDescent="0.35">
      <c r="A1077" s="195">
        <v>919</v>
      </c>
      <c r="B1077" s="195" t="s">
        <v>88</v>
      </c>
      <c r="C1077" s="195" t="s">
        <v>238</v>
      </c>
      <c r="D1077" s="195">
        <v>0.3</v>
      </c>
      <c r="E1077" s="195" t="s">
        <v>244</v>
      </c>
      <c r="F1077" s="195" t="s">
        <v>229</v>
      </c>
    </row>
    <row r="1078" spans="1:6" x14ac:dyDescent="0.35">
      <c r="A1078" s="195">
        <v>937</v>
      </c>
      <c r="B1078" s="195" t="s">
        <v>91</v>
      </c>
      <c r="C1078" s="195" t="s">
        <v>238</v>
      </c>
      <c r="D1078" s="195">
        <v>2.5</v>
      </c>
      <c r="E1078" s="195" t="s">
        <v>244</v>
      </c>
      <c r="F1078" s="195" t="s">
        <v>229</v>
      </c>
    </row>
    <row r="1079" spans="1:6" x14ac:dyDescent="0.35">
      <c r="A1079" s="195">
        <v>942</v>
      </c>
      <c r="B1079" s="195" t="s">
        <v>244</v>
      </c>
      <c r="C1079" s="195" t="s">
        <v>240</v>
      </c>
      <c r="D1079" s="195">
        <v>80</v>
      </c>
      <c r="E1079" s="195" t="s">
        <v>260</v>
      </c>
      <c r="F1079" s="195" t="s">
        <v>229</v>
      </c>
    </row>
    <row r="1080" spans="1:6" x14ac:dyDescent="0.35">
      <c r="A1080" s="195">
        <v>979</v>
      </c>
      <c r="B1080" s="195" t="s">
        <v>236</v>
      </c>
      <c r="C1080" s="195" t="s">
        <v>243</v>
      </c>
      <c r="D1080" s="195">
        <v>6.7</v>
      </c>
      <c r="E1080" s="195" t="s">
        <v>81</v>
      </c>
    </row>
    <row r="1081" spans="1:6" x14ac:dyDescent="0.35">
      <c r="A1081" s="195">
        <v>982</v>
      </c>
      <c r="B1081" s="195" t="s">
        <v>91</v>
      </c>
      <c r="C1081" s="195" t="s">
        <v>237</v>
      </c>
      <c r="D1081" s="195">
        <v>5</v>
      </c>
      <c r="E1081" s="195" t="s">
        <v>81</v>
      </c>
    </row>
    <row r="1082" spans="1:6" x14ac:dyDescent="0.35">
      <c r="A1082" s="195">
        <v>989</v>
      </c>
      <c r="B1082" s="195" t="s">
        <v>241</v>
      </c>
      <c r="C1082" s="211" t="s">
        <v>259</v>
      </c>
      <c r="D1082" s="195">
        <v>8.4</v>
      </c>
      <c r="E1082" s="195" t="s">
        <v>79</v>
      </c>
    </row>
    <row r="1083" spans="1:6" x14ac:dyDescent="0.35">
      <c r="A1083" s="195">
        <v>1002</v>
      </c>
      <c r="B1083" s="195" t="s">
        <v>247</v>
      </c>
      <c r="C1083" s="195" t="s">
        <v>237</v>
      </c>
      <c r="D1083" s="195">
        <v>1</v>
      </c>
      <c r="E1083" s="195" t="s">
        <v>81</v>
      </c>
    </row>
    <row r="1084" spans="1:6" x14ac:dyDescent="0.35">
      <c r="A1084" s="195">
        <v>1022</v>
      </c>
      <c r="B1084" s="195" t="s">
        <v>100</v>
      </c>
      <c r="C1084" s="195" t="s">
        <v>237</v>
      </c>
      <c r="D1084" s="195">
        <v>0.5</v>
      </c>
      <c r="E1084" s="195" t="s">
        <v>251</v>
      </c>
    </row>
    <row r="1085" spans="1:6" x14ac:dyDescent="0.35">
      <c r="A1085" s="195">
        <v>1023</v>
      </c>
      <c r="B1085" s="195" t="s">
        <v>172</v>
      </c>
      <c r="C1085" s="195" t="s">
        <v>243</v>
      </c>
      <c r="D1085" s="195">
        <v>3</v>
      </c>
      <c r="E1085" s="195" t="s">
        <v>81</v>
      </c>
    </row>
    <row r="1086" spans="1:6" x14ac:dyDescent="0.35">
      <c r="A1086" s="195">
        <v>1023</v>
      </c>
      <c r="B1086" s="195" t="s">
        <v>172</v>
      </c>
      <c r="C1086" s="195" t="s">
        <v>237</v>
      </c>
      <c r="D1086" s="195">
        <v>2</v>
      </c>
      <c r="E1086" s="195" t="s">
        <v>81</v>
      </c>
    </row>
    <row r="1087" spans="1:6" x14ac:dyDescent="0.35">
      <c r="A1087" s="195">
        <v>1045</v>
      </c>
      <c r="B1087" s="195" t="s">
        <v>87</v>
      </c>
      <c r="C1087" s="195" t="s">
        <v>238</v>
      </c>
      <c r="D1087" s="195">
        <v>0.05</v>
      </c>
      <c r="E1087" s="195" t="s">
        <v>166</v>
      </c>
    </row>
    <row r="1088" spans="1:6" x14ac:dyDescent="0.35">
      <c r="A1088" s="195">
        <v>1046</v>
      </c>
      <c r="B1088" s="195" t="s">
        <v>242</v>
      </c>
      <c r="C1088" s="195" t="s">
        <v>238</v>
      </c>
      <c r="D1088" s="195">
        <v>0.05</v>
      </c>
      <c r="E1088" s="195" t="s">
        <v>166</v>
      </c>
    </row>
    <row r="1089" spans="1:6" x14ac:dyDescent="0.35">
      <c r="A1089" s="195">
        <v>1057</v>
      </c>
      <c r="B1089" s="195" t="s">
        <v>251</v>
      </c>
      <c r="C1089" s="195" t="s">
        <v>237</v>
      </c>
      <c r="D1089" s="195">
        <v>1</v>
      </c>
      <c r="E1089" s="195" t="s">
        <v>81</v>
      </c>
    </row>
    <row r="1090" spans="1:6" x14ac:dyDescent="0.35">
      <c r="A1090" s="195">
        <v>1060</v>
      </c>
      <c r="B1090" s="195" t="s">
        <v>91</v>
      </c>
      <c r="C1090" s="195" t="s">
        <v>240</v>
      </c>
      <c r="D1090" s="195">
        <v>5</v>
      </c>
      <c r="E1090" s="195" t="s">
        <v>163</v>
      </c>
    </row>
    <row r="1091" spans="1:6" x14ac:dyDescent="0.35">
      <c r="A1091" s="195">
        <v>1063</v>
      </c>
      <c r="B1091" s="195" t="s">
        <v>81</v>
      </c>
      <c r="C1091" s="195" t="s">
        <v>240</v>
      </c>
      <c r="D1091" s="195">
        <v>16.2</v>
      </c>
      <c r="E1091" s="195" t="s">
        <v>79</v>
      </c>
    </row>
    <row r="1092" spans="1:6" x14ac:dyDescent="0.35">
      <c r="A1092" s="195">
        <v>1072</v>
      </c>
      <c r="B1092" s="195" t="s">
        <v>91</v>
      </c>
      <c r="C1092" s="195" t="s">
        <v>243</v>
      </c>
      <c r="D1092" s="195">
        <v>2</v>
      </c>
      <c r="E1092" s="195" t="s">
        <v>303</v>
      </c>
    </row>
    <row r="1093" spans="1:6" x14ac:dyDescent="0.35">
      <c r="A1093" s="195">
        <v>1074</v>
      </c>
      <c r="B1093" s="195" t="s">
        <v>91</v>
      </c>
      <c r="C1093" s="195" t="s">
        <v>240</v>
      </c>
      <c r="D1093" s="195">
        <v>9.4</v>
      </c>
      <c r="E1093" s="195" t="s">
        <v>81</v>
      </c>
    </row>
    <row r="1094" spans="1:6" x14ac:dyDescent="0.35">
      <c r="A1094" s="195">
        <v>1075</v>
      </c>
      <c r="B1094" s="195" t="s">
        <v>91</v>
      </c>
      <c r="C1094" s="195" t="s">
        <v>243</v>
      </c>
      <c r="D1094" s="195">
        <v>0.7</v>
      </c>
      <c r="E1094" s="195" t="s">
        <v>81</v>
      </c>
    </row>
    <row r="1095" spans="1:6" x14ac:dyDescent="0.35">
      <c r="A1095" s="195">
        <v>1079</v>
      </c>
      <c r="B1095" s="195" t="s">
        <v>210</v>
      </c>
      <c r="C1095" s="195" t="s">
        <v>243</v>
      </c>
      <c r="D1095" s="195">
        <v>2.1</v>
      </c>
      <c r="E1095" s="195" t="s">
        <v>81</v>
      </c>
    </row>
    <row r="1096" spans="1:6" x14ac:dyDescent="0.35">
      <c r="A1096" s="195">
        <v>1097</v>
      </c>
      <c r="B1096" s="195" t="s">
        <v>244</v>
      </c>
      <c r="C1096" s="195" t="s">
        <v>240</v>
      </c>
      <c r="D1096" s="195">
        <v>50</v>
      </c>
      <c r="E1096" s="195" t="s">
        <v>163</v>
      </c>
      <c r="F1096" s="195" t="s">
        <v>229</v>
      </c>
    </row>
    <row r="1097" spans="1:6" x14ac:dyDescent="0.35">
      <c r="A1097" s="195">
        <v>1100</v>
      </c>
      <c r="B1097" s="195" t="s">
        <v>88</v>
      </c>
      <c r="C1097" s="195" t="s">
        <v>243</v>
      </c>
      <c r="D1097" s="195">
        <v>3.88</v>
      </c>
      <c r="E1097" s="195" t="s">
        <v>79</v>
      </c>
    </row>
    <row r="1098" spans="1:6" x14ac:dyDescent="0.35">
      <c r="A1098" s="195">
        <v>1105</v>
      </c>
      <c r="B1098" s="195" t="s">
        <v>244</v>
      </c>
      <c r="C1098" s="195" t="s">
        <v>237</v>
      </c>
      <c r="D1098" s="195">
        <v>11.1</v>
      </c>
      <c r="E1098" s="195" t="s">
        <v>91</v>
      </c>
      <c r="F1098" s="195" t="s">
        <v>229</v>
      </c>
    </row>
    <row r="1099" spans="1:6" x14ac:dyDescent="0.35">
      <c r="A1099" s="195">
        <v>1136</v>
      </c>
      <c r="B1099" s="195" t="s">
        <v>164</v>
      </c>
      <c r="C1099" s="211" t="s">
        <v>259</v>
      </c>
      <c r="D1099" s="195">
        <v>10.3</v>
      </c>
      <c r="E1099" s="195" t="s">
        <v>79</v>
      </c>
    </row>
    <row r="1100" spans="1:6" x14ac:dyDescent="0.35">
      <c r="A1100" s="195">
        <v>1162</v>
      </c>
      <c r="B1100" s="195" t="s">
        <v>79</v>
      </c>
      <c r="C1100" s="195" t="s">
        <v>237</v>
      </c>
      <c r="D1100" s="195">
        <v>12</v>
      </c>
      <c r="E1100" s="195" t="s">
        <v>91</v>
      </c>
    </row>
    <row r="1101" spans="1:6" x14ac:dyDescent="0.35">
      <c r="A1101" s="195">
        <v>1181</v>
      </c>
      <c r="B1101" s="195" t="s">
        <v>163</v>
      </c>
      <c r="C1101" s="195" t="s">
        <v>243</v>
      </c>
      <c r="D1101" s="195">
        <v>1.6</v>
      </c>
      <c r="E1101" s="195" t="s">
        <v>81</v>
      </c>
    </row>
    <row r="1102" spans="1:6" x14ac:dyDescent="0.35">
      <c r="A1102" s="195">
        <v>1206</v>
      </c>
      <c r="B1102" s="195" t="s">
        <v>163</v>
      </c>
      <c r="C1102" s="195" t="s">
        <v>243</v>
      </c>
      <c r="D1102" s="195">
        <v>1.8</v>
      </c>
      <c r="E1102" s="195" t="s">
        <v>91</v>
      </c>
    </row>
    <row r="1103" spans="1:6" x14ac:dyDescent="0.35">
      <c r="A1103" s="195">
        <v>1232</v>
      </c>
      <c r="B1103" s="195" t="s">
        <v>163</v>
      </c>
      <c r="C1103" s="195" t="s">
        <v>243</v>
      </c>
      <c r="D1103" s="195">
        <v>2.6</v>
      </c>
      <c r="E1103" s="195" t="s">
        <v>91</v>
      </c>
    </row>
    <row r="1104" spans="1:6" x14ac:dyDescent="0.35">
      <c r="A1104" s="195">
        <v>1246</v>
      </c>
      <c r="B1104" s="195" t="s">
        <v>79</v>
      </c>
      <c r="C1104" s="195" t="s">
        <v>237</v>
      </c>
      <c r="D1104" s="195">
        <v>4.9000000000000004</v>
      </c>
      <c r="E1104" s="195" t="s">
        <v>163</v>
      </c>
    </row>
    <row r="1105" spans="1:6" x14ac:dyDescent="0.35">
      <c r="A1105" s="195">
        <v>1247</v>
      </c>
      <c r="B1105" s="195" t="s">
        <v>261</v>
      </c>
      <c r="C1105" s="195" t="s">
        <v>240</v>
      </c>
      <c r="D1105" s="195">
        <v>40</v>
      </c>
      <c r="E1105" s="195" t="s">
        <v>93</v>
      </c>
    </row>
    <row r="1106" spans="1:6" x14ac:dyDescent="0.35">
      <c r="A1106" s="195">
        <v>1274</v>
      </c>
      <c r="B1106" s="195" t="s">
        <v>242</v>
      </c>
      <c r="C1106" s="195" t="s">
        <v>238</v>
      </c>
      <c r="D1106" s="195">
        <v>0.1</v>
      </c>
      <c r="E1106" s="195" t="s">
        <v>166</v>
      </c>
    </row>
    <row r="1107" spans="1:6" x14ac:dyDescent="0.35">
      <c r="A1107" s="195">
        <v>1280</v>
      </c>
      <c r="B1107" s="195" t="s">
        <v>91</v>
      </c>
      <c r="C1107" s="195" t="s">
        <v>288</v>
      </c>
      <c r="D1107" s="195">
        <v>6.8</v>
      </c>
      <c r="E1107" s="195" t="s">
        <v>163</v>
      </c>
    </row>
    <row r="1108" spans="1:6" x14ac:dyDescent="0.35">
      <c r="A1108" s="195">
        <v>1282</v>
      </c>
      <c r="B1108" s="195" t="s">
        <v>81</v>
      </c>
      <c r="C1108" s="195" t="s">
        <v>240</v>
      </c>
      <c r="D1108" s="195">
        <v>10</v>
      </c>
      <c r="E1108" s="195" t="s">
        <v>163</v>
      </c>
    </row>
    <row r="1109" spans="1:6" x14ac:dyDescent="0.35">
      <c r="A1109" s="195">
        <v>1299</v>
      </c>
      <c r="B1109" s="195" t="s">
        <v>260</v>
      </c>
      <c r="C1109" s="195" t="s">
        <v>288</v>
      </c>
      <c r="D1109" s="195">
        <v>1.8</v>
      </c>
      <c r="E1109" s="195" t="s">
        <v>163</v>
      </c>
    </row>
    <row r="1110" spans="1:6" x14ac:dyDescent="0.35">
      <c r="A1110" s="195">
        <v>1299</v>
      </c>
      <c r="B1110" s="195" t="s">
        <v>260</v>
      </c>
      <c r="C1110" s="195" t="s">
        <v>240</v>
      </c>
      <c r="D1110" s="195">
        <v>60</v>
      </c>
      <c r="E1110" s="195" t="s">
        <v>163</v>
      </c>
    </row>
    <row r="1111" spans="1:6" x14ac:dyDescent="0.35">
      <c r="A1111" s="195">
        <v>1299</v>
      </c>
      <c r="B1111" s="195" t="s">
        <v>260</v>
      </c>
      <c r="C1111" s="195" t="s">
        <v>237</v>
      </c>
      <c r="D1111" s="195">
        <v>1.2</v>
      </c>
      <c r="E1111" s="195" t="s">
        <v>163</v>
      </c>
    </row>
    <row r="1112" spans="1:6" x14ac:dyDescent="0.35">
      <c r="A1112" s="195">
        <v>1304</v>
      </c>
      <c r="B1112" s="195" t="s">
        <v>172</v>
      </c>
      <c r="C1112" s="195" t="s">
        <v>243</v>
      </c>
      <c r="D1112" s="195">
        <v>0.3</v>
      </c>
      <c r="E1112" s="195" t="s">
        <v>79</v>
      </c>
    </row>
    <row r="1113" spans="1:6" x14ac:dyDescent="0.35">
      <c r="A1113" s="195">
        <v>1310</v>
      </c>
      <c r="B1113" s="195" t="s">
        <v>81</v>
      </c>
      <c r="C1113" s="195" t="s">
        <v>240</v>
      </c>
      <c r="D1113" s="195">
        <v>10</v>
      </c>
      <c r="E1113" s="195" t="s">
        <v>163</v>
      </c>
    </row>
    <row r="1114" spans="1:6" x14ac:dyDescent="0.35">
      <c r="A1114" s="195">
        <v>1345</v>
      </c>
      <c r="B1114" s="195" t="s">
        <v>251</v>
      </c>
      <c r="C1114" s="195" t="s">
        <v>238</v>
      </c>
      <c r="D1114" s="195">
        <v>5</v>
      </c>
      <c r="E1114" s="195" t="s">
        <v>244</v>
      </c>
      <c r="F1114" s="195" t="s">
        <v>229</v>
      </c>
    </row>
  </sheetData>
  <conditionalFormatting sqref="H868:H899">
    <cfRule type="cellIs" dxfId="3" priority="2" stopIfTrue="1" operator="between">
      <formula>85</formula>
      <formula>89.9</formula>
    </cfRule>
    <cfRule type="cellIs" dxfId="2" priority="3" stopIfTrue="1" operator="between">
      <formula>89.9</formula>
      <formula>999999</formula>
    </cfRule>
    <cfRule type="cellIs" dxfId="1" priority="4" stopIfTrue="1" operator="equal">
      <formula>"n/a"</formula>
    </cfRule>
  </conditionalFormatting>
  <conditionalFormatting sqref="I868:I899">
    <cfRule type="cellIs" dxfId="0"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Gail Burns</cp:lastModifiedBy>
  <cp:lastPrinted>2020-02-05T11:21:26Z</cp:lastPrinted>
  <dcterms:created xsi:type="dcterms:W3CDTF">2011-07-06T13:44:43Z</dcterms:created>
  <dcterms:modified xsi:type="dcterms:W3CDTF">2024-02-01T10:35:02Z</dcterms:modified>
</cp:coreProperties>
</file>