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shstat\Weekly spreadsheets\Pel24\"/>
    </mc:Choice>
  </mc:AlternateContent>
  <xr:revisionPtr revIDLastSave="0" documentId="13_ncr:40009_{E950553B-FD80-4451-9D35-247DC52C8A6D}" xr6:coauthVersionLast="47" xr6:coauthVersionMax="47" xr10:uidLastSave="{00000000-0000-0000-0000-000000000000}"/>
  <bookViews>
    <workbookView xWindow="-28920" yWindow="-120" windowWidth="29040" windowHeight="1584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<sst xmlns="http://schemas.openxmlformats.org/spreadsheetml/2006/main" count="1501" uniqueCount="105">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</sst>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>
      <selection activeCell="C10" sqref="C10"/>
    </sheetView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45385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45364</v>
      </c>
      <c r="J6" s="71">
        <v>45371</v>
      </c>
      <c r="K6" s="71">
        <v>45378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45364</v>
      </c>
      <c r="J56" s="71">
        <v>45371</v>
      </c>
      <c r="K56" s="71">
        <v>45378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4.8000000000000001E-2</v>
      </c>
      <c r="G61" s="88" t="s">
        <v>104</v>
      </c>
      <c r="H61" s="44">
        <v>-4.8000000000000001E-2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6.7720000000000002</v>
      </c>
      <c r="G65" s="88" t="s">
        <v>104</v>
      </c>
      <c r="H65" s="44">
        <v>-6.7720000000000002</v>
      </c>
      <c r="I65" s="87">
        <v>0.86199999999999921</v>
      </c>
      <c r="J65" s="87">
        <v>0</v>
      </c>
      <c r="K65" s="87">
        <v>0.13199999999999967</v>
      </c>
      <c r="L65" s="87">
        <v>0.51100000000000101</v>
      </c>
      <c r="M65" s="89">
        <v>0</v>
      </c>
      <c r="N65" s="89">
        <v>0.37624999999999997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6.82</v>
      </c>
      <c r="G71" s="129" t="s">
        <v>104</v>
      </c>
      <c r="H71" s="44">
        <v>-6.82</v>
      </c>
      <c r="I71" s="43">
        <v>0.86199999999999921</v>
      </c>
      <c r="J71" s="43">
        <v>0</v>
      </c>
      <c r="K71" s="43">
        <v>0.13199999999999967</v>
      </c>
      <c r="L71" s="43">
        <v>0.51100000000000101</v>
      </c>
      <c r="M71" s="44">
        <v>0</v>
      </c>
      <c r="N71" s="43">
        <v>0.37624999999999997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1.5529999999999999</v>
      </c>
      <c r="G73" s="88" t="s">
        <v>104</v>
      </c>
      <c r="H73" s="44">
        <v>-1.5529999999999999</v>
      </c>
      <c r="I73" s="97">
        <v>0</v>
      </c>
      <c r="J73" s="97">
        <v>0.41200000000000003</v>
      </c>
      <c r="K73" s="97">
        <v>0.46499999999999986</v>
      </c>
      <c r="L73" s="97">
        <v>0</v>
      </c>
      <c r="M73" s="89">
        <v>0</v>
      </c>
      <c r="N73" s="89">
        <v>0.21924999999999997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354.803</v>
      </c>
      <c r="G77" s="88" t="s">
        <v>104</v>
      </c>
      <c r="H77" s="44">
        <v>-354.803</v>
      </c>
      <c r="I77" s="87">
        <v>132.14600000000002</v>
      </c>
      <c r="J77" s="87">
        <v>0.26999999999998181</v>
      </c>
      <c r="K77" s="87">
        <v>0</v>
      </c>
      <c r="L77" s="87">
        <v>0</v>
      </c>
      <c r="M77" s="89">
        <v>0</v>
      </c>
      <c r="N77" s="89">
        <v>33.103999999999999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1.6E-2</v>
      </c>
      <c r="G81" s="88" t="s">
        <v>104</v>
      </c>
      <c r="H81" s="44">
        <v>-1.6E-2</v>
      </c>
      <c r="I81" s="87">
        <v>0</v>
      </c>
      <c r="J81" s="87">
        <v>1.3000000000000001E-2</v>
      </c>
      <c r="K81" s="87">
        <v>0</v>
      </c>
      <c r="L81" s="87">
        <v>0</v>
      </c>
      <c r="M81" s="89">
        <v>0</v>
      </c>
      <c r="N81" s="89">
        <v>3.2500000000000003E-3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363.19200000000001</v>
      </c>
      <c r="G87" s="134" t="s">
        <v>104</v>
      </c>
      <c r="H87" s="44">
        <v>-363.19200000000001</v>
      </c>
      <c r="I87" s="43">
        <v>133.00800000000001</v>
      </c>
      <c r="J87" s="43">
        <v>0.69499999999999318</v>
      </c>
      <c r="K87" s="43">
        <v>0.59700000000003683</v>
      </c>
      <c r="L87" s="43">
        <v>0.51099999999996726</v>
      </c>
      <c r="M87" s="44">
        <v>0</v>
      </c>
      <c r="N87" s="44">
        <v>33.702750000000002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44.167999999999999</v>
      </c>
      <c r="G89" s="90" t="s">
        <v>104</v>
      </c>
      <c r="H89" s="44">
        <v>-44.167999999999999</v>
      </c>
      <c r="I89" s="50">
        <v>13.191000000000003</v>
      </c>
      <c r="J89" s="50">
        <v>12.795999999999996</v>
      </c>
      <c r="K89" s="50">
        <v>8.4230000000000018</v>
      </c>
      <c r="L89" s="50">
        <v>0</v>
      </c>
      <c r="M89" s="89">
        <v>0</v>
      </c>
      <c r="N89" s="89">
        <v>8.6024999999999991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147.97399999999999</v>
      </c>
      <c r="G94" s="90" t="s">
        <v>104</v>
      </c>
      <c r="H94" s="44">
        <v>-147.97399999999999</v>
      </c>
      <c r="I94" s="50">
        <v>24.278999999999996</v>
      </c>
      <c r="J94" s="50">
        <v>22.322000000000003</v>
      </c>
      <c r="K94" s="50">
        <v>46.785000000000011</v>
      </c>
      <c r="L94" s="50">
        <v>0.51299999999997681</v>
      </c>
      <c r="M94" s="89">
        <v>0</v>
      </c>
      <c r="N94" s="89">
        <v>23.474749999999997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555.33400000000006</v>
      </c>
      <c r="G99" s="134">
        <v>8.1558819209869302</v>
      </c>
      <c r="H99" s="44">
        <v>6253.6660000000002</v>
      </c>
      <c r="I99" s="43">
        <v>170.47800000000001</v>
      </c>
      <c r="J99" s="43">
        <v>35.812999999999988</v>
      </c>
      <c r="K99" s="43">
        <v>55.805000000000064</v>
      </c>
      <c r="L99" s="43">
        <v>1.0240000000000009</v>
      </c>
      <c r="M99" s="44">
        <v>1.5038919077691306E-2</v>
      </c>
      <c r="N99" s="44">
        <v>65.780000000000015</v>
      </c>
      <c r="O99" s="135">
        <v>0.96607431340872385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45385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45364</v>
      </c>
      <c r="J108" s="71">
        <v>45371</v>
      </c>
      <c r="K108" s="71">
        <v>45378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45364</v>
      </c>
      <c r="J156" s="71">
        <v>45371</v>
      </c>
      <c r="K156" s="71">
        <v>45378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3.0920000000000001</v>
      </c>
      <c r="G194" s="90" t="s">
        <v>104</v>
      </c>
      <c r="H194" s="44">
        <v>-3.0920000000000001</v>
      </c>
      <c r="I194" s="50">
        <v>7.3999999999999844E-2</v>
      </c>
      <c r="J194" s="50">
        <v>1.1000000000000121E-2</v>
      </c>
      <c r="K194" s="50">
        <v>0.15100000000000025</v>
      </c>
      <c r="L194" s="50">
        <v>9.9999999999988987E-4</v>
      </c>
      <c r="M194" s="89">
        <v>0</v>
      </c>
      <c r="N194" s="89">
        <v>5.9250000000000025E-2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3.0920000000000001</v>
      </c>
      <c r="G199" s="134">
        <v>1.3865470852017936</v>
      </c>
      <c r="H199" s="44">
        <v>219.90799999999999</v>
      </c>
      <c r="I199" s="43">
        <v>7.3999999999999844E-2</v>
      </c>
      <c r="J199" s="43">
        <v>1.1000000000000121E-2</v>
      </c>
      <c r="K199" s="43">
        <v>0.15100000000000025</v>
      </c>
      <c r="L199" s="43">
        <v>9.9999999999988987E-4</v>
      </c>
      <c r="M199" s="44">
        <v>4.4843049327349322E-4</v>
      </c>
      <c r="N199" s="44">
        <v>5.9250000000000025E-2</v>
      </c>
      <c r="O199" s="135">
        <v>2.6569506726457411E-2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45364</v>
      </c>
      <c r="J207" s="71">
        <v>45371</v>
      </c>
      <c r="K207" s="71">
        <v>45378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0.23400000000000001</v>
      </c>
      <c r="G228" s="88">
        <v>3.7538982789820201E-2</v>
      </c>
      <c r="H228" s="44">
        <v>623.11799999999994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0.23400000000000001</v>
      </c>
      <c r="G238" s="134">
        <v>1.1063406082320253E-2</v>
      </c>
      <c r="H238" s="44">
        <v>2114.8470000000002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3.0000000000000001E-3</v>
      </c>
      <c r="G240" s="90">
        <v>5.7892370364509658E-4</v>
      </c>
      <c r="H240" s="44">
        <v>518.19999999999993</v>
      </c>
      <c r="I240" s="50">
        <v>0</v>
      </c>
      <c r="J240" s="50">
        <v>3.0000000000000001E-3</v>
      </c>
      <c r="K240" s="50">
        <v>0</v>
      </c>
      <c r="L240" s="50">
        <v>0</v>
      </c>
      <c r="M240" s="89">
        <v>0</v>
      </c>
      <c r="N240" s="89">
        <v>7.5000000000000002E-4</v>
      </c>
      <c r="O240" s="89">
        <v>1.4473092591127417E-4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0.23700000000000002</v>
      </c>
      <c r="G249" s="134">
        <v>8.9990921169092186E-3</v>
      </c>
      <c r="H249" s="44">
        <v>2633.3620000000001</v>
      </c>
      <c r="I249" s="43">
        <v>0</v>
      </c>
      <c r="J249" s="43">
        <v>3.0000000000000027E-3</v>
      </c>
      <c r="K249" s="43">
        <v>0</v>
      </c>
      <c r="L249" s="43">
        <v>0</v>
      </c>
      <c r="M249" s="44">
        <v>0</v>
      </c>
      <c r="N249" s="44">
        <v>7.5000000000000067E-4</v>
      </c>
      <c r="O249" s="135">
        <v>2.8478139610472231E-5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45364</v>
      </c>
      <c r="J255" s="71">
        <v>45371</v>
      </c>
      <c r="K255" s="71">
        <v>45378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31.306000000000001</v>
      </c>
      <c r="G288" s="90">
        <v>80.610773509115248</v>
      </c>
      <c r="H288" s="44">
        <v>7.5299999999999976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81.019000000000005</v>
      </c>
      <c r="G293" s="90">
        <v>10.676507834850755</v>
      </c>
      <c r="H293" s="44">
        <v>677.83400000000006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113.87200000000001</v>
      </c>
      <c r="G298" s="134">
        <v>2.4057359749556029</v>
      </c>
      <c r="H298" s="44">
        <v>4619.4819999999991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45364</v>
      </c>
      <c r="J306" s="71">
        <v>45371</v>
      </c>
      <c r="K306" s="71">
        <v>45378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45364</v>
      </c>
      <c r="J353" s="71">
        <v>45371</v>
      </c>
      <c r="K353" s="71">
        <v>45378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886.46299999999997</v>
      </c>
      <c r="G358" s="88" t="s">
        <v>104</v>
      </c>
      <c r="H358" s="44">
        <v>-886.46299999999997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886.46299999999997</v>
      </c>
      <c r="G368" s="129" t="s">
        <v>104</v>
      </c>
      <c r="H368" s="44">
        <v>-886.46299999999997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886.46299999999997</v>
      </c>
      <c r="G384" s="134" t="s">
        <v>104</v>
      </c>
      <c r="H384" s="44">
        <v>-886.46299999999997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886.46299999999997</v>
      </c>
      <c r="G395" s="134">
        <v>50.975445658424384</v>
      </c>
      <c r="H395" s="44">
        <v>852.53700000000003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45385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45364</v>
      </c>
      <c r="J402" s="71">
        <v>45371</v>
      </c>
      <c r="K402" s="71">
        <v>45378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45385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45364</v>
      </c>
      <c r="J5" s="71">
        <v>45371</v>
      </c>
      <c r="K5" s="71">
        <v>45378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45364</v>
      </c>
      <c r="J28" s="71">
        <v>45371</v>
      </c>
      <c r="K28" s="71">
        <v>45378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44.167999999999999</v>
      </c>
      <c r="G33" s="88" t="s">
        <v>104</v>
      </c>
      <c r="H33" s="44">
        <v>-44.167999999999999</v>
      </c>
      <c r="I33" s="50">
        <v>13.191000000000003</v>
      </c>
      <c r="J33" s="50">
        <v>12.795999999999996</v>
      </c>
      <c r="K33" s="50">
        <v>8.4230000000000018</v>
      </c>
      <c r="L33" s="50">
        <v>0</v>
      </c>
      <c r="M33" s="89">
        <v>0</v>
      </c>
      <c r="N33" s="89">
        <v>8.6024999999999991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44.167999999999999</v>
      </c>
      <c r="G37" s="149" t="s">
        <v>104</v>
      </c>
      <c r="H37" s="147">
        <v>-44.167999999999999</v>
      </c>
      <c r="I37" s="147">
        <v>13.191000000000003</v>
      </c>
      <c r="J37" s="147">
        <v>12.795999999999996</v>
      </c>
      <c r="K37" s="147">
        <v>8.4230000000000018</v>
      </c>
      <c r="L37" s="147">
        <v>0</v>
      </c>
      <c r="M37" s="143">
        <v>0</v>
      </c>
      <c r="N37" s="50">
        <v>8.6024999999999991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147.97399999999999</v>
      </c>
      <c r="G39" s="88" t="s">
        <v>104</v>
      </c>
      <c r="H39" s="44">
        <v>-147.97399999999999</v>
      </c>
      <c r="I39" s="50">
        <v>24.278999999999996</v>
      </c>
      <c r="J39" s="50">
        <v>22.322000000000003</v>
      </c>
      <c r="K39" s="50">
        <v>46.785000000000011</v>
      </c>
      <c r="L39" s="50">
        <v>0.51299999999997681</v>
      </c>
      <c r="M39" s="89">
        <v>0</v>
      </c>
      <c r="N39" s="89">
        <v>23.474749999999997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147.97399999999999</v>
      </c>
      <c r="G44" s="149" t="s">
        <v>104</v>
      </c>
      <c r="H44" s="147">
        <v>-147.97399999999999</v>
      </c>
      <c r="I44" s="143">
        <v>24.278999999999996</v>
      </c>
      <c r="J44" s="143">
        <v>22.322000000000003</v>
      </c>
      <c r="K44" s="143">
        <v>46.785000000000011</v>
      </c>
      <c r="L44" s="143">
        <v>0.51299999999997681</v>
      </c>
      <c r="M44" s="143">
        <v>0</v>
      </c>
      <c r="N44" s="50">
        <v>23.474749999999997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192.142</v>
      </c>
      <c r="G46" s="157" t="s">
        <v>104</v>
      </c>
      <c r="H46" s="156">
        <v>-192.142</v>
      </c>
      <c r="I46" s="155">
        <v>37.47</v>
      </c>
      <c r="J46" s="155">
        <v>35.117999999999995</v>
      </c>
      <c r="K46" s="155">
        <v>55.208000000000013</v>
      </c>
      <c r="L46" s="155">
        <v>0.51299999999997681</v>
      </c>
      <c r="M46" s="155">
        <v>0</v>
      </c>
      <c r="N46" s="94">
        <v>32.077249999999992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45364</v>
      </c>
      <c r="J51" s="71">
        <v>45371</v>
      </c>
      <c r="K51" s="71">
        <v>45378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45364</v>
      </c>
      <c r="J74" s="71">
        <v>45371</v>
      </c>
      <c r="K74" s="71">
        <v>45378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3.0920000000000001</v>
      </c>
      <c r="G85" s="88" t="s">
        <v>104</v>
      </c>
      <c r="H85" s="44">
        <v>-3.0920000000000001</v>
      </c>
      <c r="I85" s="50">
        <v>7.3999999999999844E-2</v>
      </c>
      <c r="J85" s="50">
        <v>1.1000000000000121E-2</v>
      </c>
      <c r="K85" s="50">
        <v>0.15100000000000025</v>
      </c>
      <c r="L85" s="50">
        <v>9.9999999999988987E-4</v>
      </c>
      <c r="M85" s="89">
        <v>0</v>
      </c>
      <c r="N85" s="89">
        <v>5.9250000000000025E-2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3.0920000000000001</v>
      </c>
      <c r="G90" s="149" t="s">
        <v>104</v>
      </c>
      <c r="H90" s="147">
        <v>-3.0920000000000001</v>
      </c>
      <c r="I90" s="143">
        <v>7.3999999999999844E-2</v>
      </c>
      <c r="J90" s="143">
        <v>1.1000000000000121E-2</v>
      </c>
      <c r="K90" s="143">
        <v>0.15100000000000025</v>
      </c>
      <c r="L90" s="143">
        <v>9.9999999999988987E-4</v>
      </c>
      <c r="M90" s="143">
        <v>0</v>
      </c>
      <c r="N90" s="50">
        <v>5.9250000000000025E-2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3.0920000000000001</v>
      </c>
      <c r="G92" s="157" t="s">
        <v>104</v>
      </c>
      <c r="H92" s="156">
        <v>-3.0920000000000001</v>
      </c>
      <c r="I92" s="155">
        <v>7.3999999999999844E-2</v>
      </c>
      <c r="J92" s="155">
        <v>1.1000000000000121E-2</v>
      </c>
      <c r="K92" s="155">
        <v>0.15100000000000025</v>
      </c>
      <c r="L92" s="155">
        <v>9.9999999999988987E-4</v>
      </c>
      <c r="M92" s="155">
        <v>0</v>
      </c>
      <c r="N92" s="94">
        <v>5.9250000000000025E-2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45364</v>
      </c>
      <c r="J97" s="71">
        <v>45371</v>
      </c>
      <c r="K97" s="71">
        <v>45378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3.0000000000000001E-3</v>
      </c>
      <c r="G102" s="88">
        <v>5.7892370364509658E-4</v>
      </c>
      <c r="H102" s="44">
        <v>518.19999999999993</v>
      </c>
      <c r="I102" s="50">
        <v>0</v>
      </c>
      <c r="J102" s="50">
        <v>3.0000000000000001E-3</v>
      </c>
      <c r="K102" s="50">
        <v>0</v>
      </c>
      <c r="L102" s="50">
        <v>0</v>
      </c>
      <c r="M102" s="89">
        <v>0</v>
      </c>
      <c r="N102" s="89">
        <v>7.5000000000000002E-4</v>
      </c>
      <c r="O102" s="89">
        <v>1.4473092591127417E-4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3.0000000000000001E-3</v>
      </c>
      <c r="G106" s="148">
        <v>5.7892370364509658E-4</v>
      </c>
      <c r="H106" s="147">
        <v>518.19999999999993</v>
      </c>
      <c r="I106" s="147">
        <v>0</v>
      </c>
      <c r="J106" s="147">
        <v>3.0000000000000001E-3</v>
      </c>
      <c r="K106" s="147">
        <v>0</v>
      </c>
      <c r="L106" s="147">
        <v>0</v>
      </c>
      <c r="M106" s="143">
        <v>0</v>
      </c>
      <c r="N106" s="50">
        <v>7.5000000000000002E-4</v>
      </c>
      <c r="O106" s="50">
        <v>1.4473092591127417E-4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3.0000000000000001E-3</v>
      </c>
      <c r="G115" s="157">
        <v>5.7857200714343565E-4</v>
      </c>
      <c r="H115" s="156">
        <v>518.51499999999999</v>
      </c>
      <c r="I115" s="155">
        <v>0</v>
      </c>
      <c r="J115" s="155">
        <v>3.0000000000000001E-3</v>
      </c>
      <c r="K115" s="155">
        <v>0</v>
      </c>
      <c r="L115" s="155">
        <v>0</v>
      </c>
      <c r="M115" s="155">
        <v>0</v>
      </c>
      <c r="N115" s="94">
        <v>7.5000000000000002E-4</v>
      </c>
      <c r="O115" s="94">
        <v>1.4464300178585891E-4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45385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45364</v>
      </c>
      <c r="J121" s="71">
        <v>45371</v>
      </c>
      <c r="K121" s="71">
        <v>45378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31.306000000000001</v>
      </c>
      <c r="G126" s="88">
        <v>80.610773509115248</v>
      </c>
      <c r="H126" s="44">
        <v>7.5299999999999976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31.306000000000001</v>
      </c>
      <c r="G130" s="149">
        <v>80.610773509115248</v>
      </c>
      <c r="H130" s="147">
        <v>7.5299999999999976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81.019000000000005</v>
      </c>
      <c r="G132" s="88">
        <v>10.6766907384956</v>
      </c>
      <c r="H132" s="44">
        <v>677.82100000000003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81.019000000000005</v>
      </c>
      <c r="G137" s="149">
        <v>10.676507834850755</v>
      </c>
      <c r="H137" s="147">
        <v>677.83400000000006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112.325</v>
      </c>
      <c r="G139" s="157">
        <v>14.0813023621988</v>
      </c>
      <c r="H139" s="156">
        <v>685.36400000000003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45364</v>
      </c>
      <c r="J144" s="71">
        <v>45371</v>
      </c>
      <c r="K144" s="71">
        <v>45378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45364</v>
      </c>
      <c r="J167" s="71">
        <v>45371</v>
      </c>
      <c r="K167" s="71">
        <v>45378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45364</v>
      </c>
      <c r="J190" s="71">
        <v>45371</v>
      </c>
      <c r="K190" s="71">
        <v>45378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>
      <selection activeCell="B50" sqref="B50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45385.413154629627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45385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551.06400000000008</v>
      </c>
      <c r="C20" s="31">
        <v>4.2700000000000005</v>
      </c>
      <c r="D20" s="31">
        <v>0</v>
      </c>
      <c r="E20" s="31">
        <v>555.33400000000006</v>
      </c>
      <c r="F20" s="163">
        <v>6809</v>
      </c>
      <c r="G20" s="31">
        <v>8.1558819209869284</v>
      </c>
      <c r="H20" s="163">
        <v>6253.6660000000002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3.0920000000000001</v>
      </c>
      <c r="C24" s="31">
        <v>0</v>
      </c>
      <c r="D24" s="31">
        <v>0</v>
      </c>
      <c r="E24" s="31">
        <v>3.0920000000000001</v>
      </c>
      <c r="F24" s="163">
        <v>223</v>
      </c>
      <c r="G24" s="31">
        <v>1.3865470852017938</v>
      </c>
      <c r="H24" s="163">
        <v>219.90799999999999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2.1999999999999999E-2</v>
      </c>
      <c r="C26" s="31">
        <v>0</v>
      </c>
      <c r="D26" s="31">
        <v>0</v>
      </c>
      <c r="E26" s="31">
        <v>2.1999999999999999E-2</v>
      </c>
      <c r="F26" s="163">
        <v>1</v>
      </c>
      <c r="G26" s="31">
        <v>2.1999999999999997</v>
      </c>
      <c r="H26" s="163">
        <v>0.97799999999999998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0.23700000000000002</v>
      </c>
      <c r="C28" s="31">
        <v>0</v>
      </c>
      <c r="D28" s="31">
        <v>0</v>
      </c>
      <c r="E28" s="31">
        <v>0.23700000000000002</v>
      </c>
      <c r="F28" s="163">
        <v>2633.5990000000002</v>
      </c>
      <c r="G28" s="31">
        <v>8.9990921169092186E-3</v>
      </c>
      <c r="H28" s="163">
        <v>2633.3620000000001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113.87200000000001</v>
      </c>
      <c r="C30" s="31">
        <v>0</v>
      </c>
      <c r="D30" s="31">
        <v>0</v>
      </c>
      <c r="E30" s="31">
        <v>113.87200000000001</v>
      </c>
      <c r="F30" s="163">
        <v>4733.3539999999994</v>
      </c>
      <c r="G30" s="31">
        <v>2.4057359749556029</v>
      </c>
      <c r="H30" s="163">
        <v>4619.4819999999991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886.46299999999997</v>
      </c>
      <c r="D34" s="31"/>
      <c r="E34" s="31">
        <v>886.46299999999997</v>
      </c>
      <c r="F34" s="163">
        <v>1739</v>
      </c>
      <c r="G34" s="31">
        <v>50.975445658424377</v>
      </c>
      <c r="H34" s="163">
        <v>852.53700000000003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Etridge, Callum</cp:lastModifiedBy>
  <cp:lastPrinted>2013-07-10T10:22:49Z</cp:lastPrinted>
  <dcterms:created xsi:type="dcterms:W3CDTF">1999-10-08T13:19:56Z</dcterms:created>
  <dcterms:modified xsi:type="dcterms:W3CDTF">2024-04-03T08:55:31Z</dcterms:modified>
</cp:coreProperties>
</file>