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195" windowHeight="7065" activeTab="1"/>
  </bookViews>
  <sheets>
    <sheet name="Whitefish " sheetId="1" r:id="rId1"/>
    <sheet name="Sectoral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<sst xmlns="http://schemas.openxmlformats.org/spreadsheetml/2006/main" count="6160" uniqueCount="223">
  <si>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</si>
  <si>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</si>
  <si>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</si>
  <si>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</si>
  <si>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</si>
  <si>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</si>
  <si>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</si>
  <si>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</si>
  <si>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</si>
  <si>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</si>
  <si>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</si>
  <si>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</si>
  <si>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</si>
  <si>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</si>
  <si>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</si>
  <si>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</si>
  <si>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</si>
  <si>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</si>
  <si>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</si>
  <si>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</si>
  <si>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</si>
  <si>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</si>
  <si>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</si>
  <si>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</si>
  <si>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</si>
  <si>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</si>
  <si>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</si>
  <si>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</si>
  <si>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</si>
  <si>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</si>
  <si>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</si>
  <si>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</si>
  <si>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</si>
  <si>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</si>
  <si>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</si>
  <si>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</si>
  <si>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</si>
  <si>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</si>
  <si>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</si>
  <si>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</si>
  <si>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</si>
  <si>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</si>
  <si>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</si>
  <si>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</si>
  <si>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</si>
  <si>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</si>
  <si>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</si>
  <si>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</si>
  <si>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</si>
  <si>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</si>
  <si>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</si>
  <si>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</si>
  <si>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</si>
  <si>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</si>
  <si>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</si>
  <si>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</si>
  <si>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</si>
  <si>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</si>
  <si>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</si>
  <si>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</si>
  <si>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</si>
  <si>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</si>
  <si>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</si>
  <si>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</si>
  <si>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</si>
  <si>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</si>
  <si>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</si>
  <si>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</si>
  <si>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</si>
  <si>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</si>
  <si>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</si>
  <si>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</si>
  <si>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</si>
  <si>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</si>
  <si>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</si>
  <si>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</si>
  <si>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</si>
  <si>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</si>
  <si>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</si>
  <si>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</si>
  <si>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NORTH SEA COD (COD/2A3AX4)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</si>
  <si>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</si>
  <si>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</si>
  <si>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</si>
  <si>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</si>
  <si>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</si>
  <si>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</si>
  <si>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</si>
  <si>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</si>
  <si>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</si>
  <si>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</si>
  <si>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</si>
  <si>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</si>
  <si>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</si>
  <si>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</si>
  <si>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</si>
  <si>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</si>
  <si>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</si>
  <si>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</si>
  <si>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</si>
  <si>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</si>
  <si>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</si>
  <si>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</si>
  <si>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</si>
  <si>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</si>
  <si>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</si>
  <si>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</si>
  <si>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</si>
  <si>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</si>
  <si>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</si>
  <si>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</si>
  <si>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</si>
  <si>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</si>
  <si>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</si>
  <si>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</si>
  <si>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NORTH SEA WHITING (WHG/2AC4)</t>
  </si>
  <si>
    <t>NORTH SEA SAITHE (POK/2A34)</t>
  </si>
  <si>
    <t>Estimated weeks left after applying 4 week average to amount left, and subtracting 2 weeks to account for lags in recording.</t>
  </si>
  <si>
    <t>NORTH SEA PLAICE (PLE/2A3AX4)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</si>
  <si>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</si>
  <si>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</si>
  <si>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</si>
  <si>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</si>
  <si>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</si>
  <si>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</si>
  <si>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</si>
  <si>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</si>
  <si>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</si>
  <si>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</si>
  <si>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</si>
  <si>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</si>
  <si>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</si>
  <si>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</si>
  <si>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</si>
  <si>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</si>
  <si>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</si>
  <si>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</si>
  <si>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</si>
  <si>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</si>
  <si>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</si>
  <si>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</si>
  <si>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</si>
  <si>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</si>
  <si>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</si>
  <si>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</si>
  <si>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</si>
  <si>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</si>
  <si>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</si>
  <si>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</si>
  <si>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</si>
  <si>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 NORTH SEA HADDOCK (HAD/2AC4) </t>
  </si>
  <si>
    <t xml:space="preserve">NORTH SEA COMMON SOLE (SOL/24-C) </t>
  </si>
  <si>
    <t xml:space="preserve">NORTH SEA HAKE (HKE/2AC4-C) </t>
  </si>
  <si>
    <t xml:space="preserve">NORTH SEA NEPHROPS (NEP/2AC4-C) </t>
  </si>
  <si>
    <t xml:space="preserve">NORTH SEA  MONKFISH (ANF/2AC4-C) </t>
  </si>
  <si>
    <t xml:space="preserve">NORTH SEA MEGRIMS (LEZ/2AC4-C) </t>
  </si>
  <si>
    <t xml:space="preserve"> NORTHERN PRAWN (PRA/2AC4-C) </t>
  </si>
  <si>
    <t xml:space="preserve">WEST OF SCOTLAND HADDOCK: area VIb (HAD/6B1214) </t>
  </si>
  <si>
    <t xml:space="preserve">WS HADDOCK: area VIa,Vb (HAD/5BC6A) </t>
  </si>
  <si>
    <t xml:space="preserve">WEST OF SCOTLAND WHITING (WHG/561214) </t>
  </si>
  <si>
    <t xml:space="preserve">WEST OF SCOTLAND SAITHE (POK/561214) </t>
  </si>
  <si>
    <t xml:space="preserve">WEST OF SCOTLAND NEPHROPS (NEP/5BC6) </t>
  </si>
  <si>
    <t xml:space="preserve">WEST OF SCOTLAND MEGRIM (LEZ/56-14) </t>
  </si>
  <si>
    <t xml:space="preserve">GREENLAND HALIBUT IIa (EC), IV, VI (GHL/2A-C46) </t>
  </si>
  <si>
    <t xml:space="preserve"> NORTH SEA HADDOCK (HAD/2AC4) (B&amp;B REGS 847/96 &amp; 432/14)</t>
  </si>
  <si>
    <t>NORTH SEA SAITHE (POK/2A34)(B&amp;B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</si>
  <si>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</si>
  <si>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</si>
  <si>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</si>
  <si>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 MONKFISH (ANF/2AC4-C)  (B&amp;B REG 847/96)</t>
  </si>
  <si>
    <t>NORTH SEA MEGRIMS (LEZ/2AC4-C)  (B&amp;B REG 847/96)</t>
  </si>
  <si>
    <t xml:space="preserve"> NORTHERN PRAWN (PRA/2AC4-C)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</si>
  <si>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</si>
  <si>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</si>
  <si>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</si>
  <si>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WHITING (WHG/561214) (B&amp;B REG 847/96) 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</si>
  <si>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</si>
  <si>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</si>
  <si>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</si>
  <si>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</si>
  <si>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</si>
  <si>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</si>
  <si>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</si>
  <si>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</si>
  <si>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</si>
  <si>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</si>
  <si>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</si>
  <si>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</si>
  <si>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</si>
  <si>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</si>
  <si>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</si>
  <si>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</si>
  <si>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</si>
  <si>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</si>
  <si>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</si>
  <si>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</si>
  <si>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</si>
  <si>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</si>
  <si>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</si>
  <si>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</si>
  <si>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</si>
  <si>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</si>
  <si>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</si>
  <si>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&gt;52</t>
  </si>
  <si>
    <t>01Jan</t>
  </si>
  <si>
    <t>Whitefish Statistics: total landings (tonnes live weight) in 2016</t>
  </si>
  <si>
    <t>2015 landings are for the nearest comparable week last year (assuming an average delay of 2 weeks in notification of landings) therefore</t>
  </si>
  <si>
    <t>Norway Statistics: total landings (tonnes live weight) in 2016</t>
  </si>
  <si>
    <t>Fisheries quota management monitor of North Sea and West Of Scotland for 2016</t>
  </si>
  <si>
    <t>Initial Quota</t>
  </si>
  <si>
    <t>27Mar</t>
  </si>
  <si>
    <t>Non sector leased</t>
  </si>
  <si>
    <t>11Sep</t>
  </si>
  <si>
    <t>02Oct</t>
  </si>
  <si>
    <t>16Oct</t>
  </si>
  <si>
    <t>23Oct</t>
  </si>
  <si>
    <t>30Oct</t>
  </si>
  <si>
    <t>13Nov</t>
  </si>
  <si>
    <t>04Dec</t>
  </si>
  <si>
    <t>Number of Weeks to end of year is 2</t>
  </si>
  <si>
    <t>11Dec</t>
  </si>
  <si>
    <t>This weeks report includes swap numbers 1957-2015</t>
  </si>
  <si>
    <t>Landings on Fisheries Administrations' System by Tuesday 20 December 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</si>
</sst>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10" xfId="57" applyFont="1" applyBorder="1">
      <alignment/>
      <protection/>
    </xf>
    <xf numFmtId="164" fontId="5" fillId="0" borderId="0" xfId="58" applyNumberFormat="1" applyFont="1" applyBorder="1" applyAlignment="1">
      <alignment horizontal="center"/>
      <protection/>
    </xf>
    <xf numFmtId="164" fontId="5" fillId="0" borderId="11" xfId="58" applyNumberFormat="1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 horizontal="centerContinuous"/>
      <protection/>
    </xf>
    <xf numFmtId="0" fontId="48" fillId="0" borderId="0" xfId="56" applyFont="1" applyFill="1" applyBorder="1">
      <alignment/>
      <protection/>
    </xf>
    <xf numFmtId="0" fontId="48" fillId="0" borderId="0" xfId="56" applyFont="1" applyFill="1" applyBorder="1" applyAlignment="1">
      <alignment horizontal="right"/>
      <protection/>
    </xf>
    <xf numFmtId="0" fontId="48" fillId="33" borderId="0" xfId="56" applyFont="1" applyFill="1" applyBorder="1" applyAlignment="1">
      <alignment horizontal="right"/>
      <protection/>
    </xf>
    <xf numFmtId="0" fontId="2" fillId="0" borderId="0" xfId="56" applyFont="1" applyFill="1" applyBorder="1" applyAlignment="1">
      <alignment horizontal="left"/>
      <protection/>
    </xf>
    <xf numFmtId="164" fontId="2" fillId="0" borderId="0" xfId="56" applyNumberFormat="1" applyFont="1" applyFill="1" applyBorder="1">
      <alignment/>
      <protection/>
    </xf>
    <xf numFmtId="164" fontId="3" fillId="0" borderId="0" xfId="56" applyNumberFormat="1" applyFont="1" applyFill="1" applyBorder="1">
      <alignment/>
      <protection/>
    </xf>
    <xf numFmtId="164" fontId="2" fillId="33" borderId="0" xfId="56" applyNumberFormat="1" applyFont="1" applyFill="1" applyBorder="1">
      <alignment/>
      <protection/>
    </xf>
    <xf numFmtId="164" fontId="2" fillId="34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164" fontId="3" fillId="34" borderId="0" xfId="56" applyNumberFormat="1" applyFont="1" applyFill="1" applyBorder="1">
      <alignment/>
      <protection/>
    </xf>
    <xf numFmtId="0" fontId="48" fillId="0" borderId="0" xfId="56" applyFont="1" applyFill="1" applyBorder="1" applyAlignment="1">
      <alignment horizontal="left"/>
      <protection/>
    </xf>
    <xf numFmtId="164" fontId="48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" fontId="2" fillId="0" borderId="14" xfId="0" applyNumberFormat="1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" fontId="2" fillId="0" borderId="18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8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1" fontId="2" fillId="0" borderId="21" xfId="0" applyNumberFormat="1" applyFont="1" applyBorder="1" applyAlignment="1" quotePrefix="1">
      <alignment horizontal="center"/>
    </xf>
    <xf numFmtId="1" fontId="2" fillId="0" borderId="22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" fontId="2" fillId="0" borderId="11" xfId="0" applyNumberFormat="1" applyFont="1" applyBorder="1" applyAlignment="1" quotePrefix="1">
      <alignment horizontal="center"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8" xfId="0" applyFont="1" applyBorder="1" applyAlignment="1" quotePrefix="1">
      <alignment horizontal="lef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8" xfId="0" applyFont="1" applyBorder="1" applyAlignment="1" quotePrefix="1">
      <alignment horizontal="left"/>
    </xf>
    <xf numFmtId="0" fontId="2" fillId="0" borderId="18" xfId="0" applyFont="1" applyBorder="1" applyAlignment="1" quotePrefix="1">
      <alignment horizontal="left" wrapText="1"/>
    </xf>
    <xf numFmtId="0" fontId="2" fillId="0" borderId="10" xfId="0" applyFont="1" applyBorder="1" applyAlignment="1" quotePrefix="1">
      <alignment horizontal="left"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2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8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2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64" fontId="5" fillId="0" borderId="18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0" xfId="0" applyFont="1" applyFill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164" fontId="6" fillId="0" borderId="0" xfId="0" applyNumberFormat="1" applyFont="1" applyBorder="1" applyAlignment="1">
      <alignment/>
    </xf>
    <xf numFmtId="164" fontId="6" fillId="0" borderId="2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0" xfId="0" applyFont="1" applyAlignment="1">
      <alignment/>
    </xf>
    <xf numFmtId="164" fontId="2" fillId="0" borderId="27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3" fillId="0" borderId="29" xfId="0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quotest" xfId="57"/>
    <cellStyle name="Normal_Secto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2" width="2.7109375" style="23" customWidth="1"/>
    <col min="23" max="23" width="2.7109375" style="23" hidden="1" customWidth="1"/>
    <col min="24" max="24" width="7.7109375" style="23" hidden="1" customWidth="1"/>
    <col min="25" max="25" width="9.140625" style="23" hidden="1" customWidth="1"/>
    <col min="26" max="16384" width="9.140625" style="23" customWidth="1"/>
  </cols>
  <sheetData>
    <row r="1" spans="2:13" ht="12">
      <c r="B1" s="21" t="s">
        <v>205</v>
      </c>
      <c r="M1" s="23"/>
    </row>
    <row r="2" spans="2:14" ht="12">
      <c r="B2" s="25">
        <v>42724</v>
      </c>
      <c r="I2" s="26"/>
      <c r="M2" s="23"/>
      <c r="N2" s="27" t="s">
        <v>221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2015</v>
      </c>
      <c r="T6" s="57">
        <v>2016</v>
      </c>
      <c r="U6" s="47"/>
      <c r="V6" s="28"/>
      <c r="X6" s="40" t="s">
        <v>13</v>
      </c>
    </row>
    <row r="7" spans="2:24" ht="11.25" customHeight="1">
      <c r="B7" s="58"/>
      <c r="C7" s="59">
        <v>2015</v>
      </c>
      <c r="D7" s="60">
        <v>2016</v>
      </c>
      <c r="E7" s="61" t="s">
        <v>14</v>
      </c>
      <c r="F7" s="60">
        <v>2015</v>
      </c>
      <c r="G7" s="60">
        <v>2016</v>
      </c>
      <c r="H7" s="61" t="s">
        <v>14</v>
      </c>
      <c r="I7" s="60">
        <v>2015</v>
      </c>
      <c r="J7" s="60">
        <v>2016</v>
      </c>
      <c r="K7" s="62" t="s">
        <v>14</v>
      </c>
      <c r="L7" s="63"/>
      <c r="M7" s="59">
        <v>2015</v>
      </c>
      <c r="N7" s="60">
        <v>2016</v>
      </c>
      <c r="O7" s="55" t="s">
        <v>14</v>
      </c>
      <c r="P7" s="64">
        <v>2016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2014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13267.789999999997</v>
      </c>
      <c r="D9" s="24">
        <v>15504.248707419998</v>
      </c>
      <c r="E9" s="82">
        <v>16.856301670587197</v>
      </c>
      <c r="F9" s="83">
        <v>806.6008000000002</v>
      </c>
      <c r="G9" s="24">
        <v>298.90275001039515</v>
      </c>
      <c r="H9" s="82">
        <v>-62.94291426311565</v>
      </c>
      <c r="I9" s="83">
        <v>623.2310999999997</v>
      </c>
      <c r="J9" s="24">
        <v>468.48493996601087</v>
      </c>
      <c r="K9" s="83">
        <v>-24.82965950094418</v>
      </c>
      <c r="L9" s="84"/>
      <c r="M9" s="83">
        <v>14697.621899999996</v>
      </c>
      <c r="N9" s="83">
        <v>16271.636397396403</v>
      </c>
      <c r="O9" s="83">
        <v>10.709314119697197</v>
      </c>
      <c r="P9" s="85">
        <v>16701.641000000003</v>
      </c>
      <c r="Q9" s="24">
        <v>258.570649964262</v>
      </c>
      <c r="R9" s="83">
        <v>1.548175116231165</v>
      </c>
      <c r="S9" s="83">
        <v>108.3096676492262</v>
      </c>
      <c r="T9" s="86">
        <v>97.42537513167959</v>
      </c>
      <c r="U9" s="47"/>
      <c r="V9" s="28"/>
      <c r="X9" s="87">
        <v>13570</v>
      </c>
    </row>
    <row r="10" spans="2:24" ht="11.25" customHeight="1">
      <c r="B10" s="80" t="s">
        <v>18</v>
      </c>
      <c r="C10" s="81">
        <v>24931.12</v>
      </c>
      <c r="D10" s="24">
        <v>26022.820639939997</v>
      </c>
      <c r="E10" s="82">
        <v>4.378867214709961</v>
      </c>
      <c r="F10" s="83">
        <v>349.14</v>
      </c>
      <c r="G10" s="24">
        <v>155.88996999232756</v>
      </c>
      <c r="H10" s="82">
        <v>-55.35029787697555</v>
      </c>
      <c r="I10" s="83">
        <v>223.9461</v>
      </c>
      <c r="J10" s="24">
        <v>122.27745</v>
      </c>
      <c r="K10" s="83">
        <v>-45.398714244186436</v>
      </c>
      <c r="L10" s="84"/>
      <c r="M10" s="83">
        <v>25504.2061</v>
      </c>
      <c r="N10" s="83">
        <v>26300.988059932326</v>
      </c>
      <c r="O10" s="83">
        <v>3.124119828738079</v>
      </c>
      <c r="P10" s="85">
        <v>44463.69900000001</v>
      </c>
      <c r="Q10" s="24">
        <v>699.1537699989676</v>
      </c>
      <c r="R10" s="83">
        <v>1.5724147691782628</v>
      </c>
      <c r="S10" s="83">
        <v>85.50711134207262</v>
      </c>
      <c r="T10" s="86">
        <v>59.151597036342665</v>
      </c>
      <c r="U10" s="47"/>
      <c r="V10" s="28"/>
      <c r="X10" s="87">
        <v>29827</v>
      </c>
    </row>
    <row r="11" spans="2:24" ht="11.25" customHeight="1">
      <c r="B11" s="80" t="s">
        <v>19</v>
      </c>
      <c r="C11" s="81">
        <v>8797.060000000003</v>
      </c>
      <c r="D11" s="24">
        <v>8542.44261314</v>
      </c>
      <c r="E11" s="82">
        <v>-2.8943463709466966</v>
      </c>
      <c r="F11" s="83">
        <v>989.4708999999998</v>
      </c>
      <c r="G11" s="24">
        <v>686.3969299629207</v>
      </c>
      <c r="H11" s="82">
        <v>-30.62990230810013</v>
      </c>
      <c r="I11" s="83">
        <v>81.63569999999999</v>
      </c>
      <c r="J11" s="24">
        <v>66.8596999967957</v>
      </c>
      <c r="K11" s="83">
        <v>-18.099924424246122</v>
      </c>
      <c r="L11" s="84"/>
      <c r="M11" s="83">
        <v>9868.166600000004</v>
      </c>
      <c r="N11" s="83">
        <v>9295.699243099716</v>
      </c>
      <c r="O11" s="83">
        <v>-5.8011521299233815</v>
      </c>
      <c r="P11" s="85">
        <v>9480</v>
      </c>
      <c r="Q11" s="24">
        <v>129.04369998325092</v>
      </c>
      <c r="R11" s="83">
        <v>1.3612204639583432</v>
      </c>
      <c r="S11" s="83">
        <v>90.36782600732604</v>
      </c>
      <c r="T11" s="86">
        <v>98.05589918881557</v>
      </c>
      <c r="U11" s="47"/>
      <c r="V11" s="28"/>
      <c r="X11" s="87">
        <v>10920</v>
      </c>
    </row>
    <row r="12" spans="2:24" ht="11.25" customHeight="1">
      <c r="B12" s="80" t="s">
        <v>20</v>
      </c>
      <c r="C12" s="81">
        <v>6418.1900000000005</v>
      </c>
      <c r="D12" s="24">
        <v>6479.77443032</v>
      </c>
      <c r="E12" s="82">
        <v>0.9595295608263268</v>
      </c>
      <c r="F12" s="83">
        <v>79.109</v>
      </c>
      <c r="G12" s="24">
        <v>0.47</v>
      </c>
      <c r="H12" s="82">
        <v>-99.4058830221593</v>
      </c>
      <c r="I12" s="83">
        <v>2315.6270000000004</v>
      </c>
      <c r="J12" s="24">
        <v>1856.96502</v>
      </c>
      <c r="K12" s="83">
        <v>-19.807247885777816</v>
      </c>
      <c r="L12" s="84"/>
      <c r="M12" s="83">
        <v>8812.926000000001</v>
      </c>
      <c r="N12" s="83">
        <v>8337.20945032</v>
      </c>
      <c r="O12" s="83">
        <v>-5.3979410434173705</v>
      </c>
      <c r="P12" s="85">
        <v>8720.229000000001</v>
      </c>
      <c r="Q12" s="24">
        <v>90.34604500000205</v>
      </c>
      <c r="R12" s="83">
        <v>1.0360512894787743</v>
      </c>
      <c r="S12" s="83">
        <v>101.77764176001848</v>
      </c>
      <c r="T12" s="86">
        <v>95.60768932008551</v>
      </c>
      <c r="U12" s="47"/>
      <c r="V12" s="28"/>
      <c r="X12" s="87">
        <v>8659</v>
      </c>
    </row>
    <row r="13" spans="2:24" ht="11.25" customHeight="1">
      <c r="B13" s="80" t="s">
        <v>21</v>
      </c>
      <c r="C13" s="81">
        <v>1612.4999999999998</v>
      </c>
      <c r="D13" s="24">
        <v>2081.3431875130004</v>
      </c>
      <c r="E13" s="82">
        <v>29.07554651243415</v>
      </c>
      <c r="F13" s="83">
        <v>465.6429</v>
      </c>
      <c r="G13" s="24">
        <v>238.421570016098</v>
      </c>
      <c r="H13" s="82">
        <v>-48.79733589493193</v>
      </c>
      <c r="I13" s="83">
        <v>15115.0592</v>
      </c>
      <c r="J13" s="24">
        <v>16059.965461141655</v>
      </c>
      <c r="K13" s="83">
        <v>6.2514228269887</v>
      </c>
      <c r="L13" s="84"/>
      <c r="M13" s="83">
        <v>17193.2021</v>
      </c>
      <c r="N13" s="83">
        <v>18379.730218670753</v>
      </c>
      <c r="O13" s="83">
        <v>6.901146812383217</v>
      </c>
      <c r="P13" s="85">
        <v>29139.228000000006</v>
      </c>
      <c r="Q13" s="24">
        <v>266.3417702417137</v>
      </c>
      <c r="R13" s="83">
        <v>0.9140316628900176</v>
      </c>
      <c r="S13" s="83">
        <v>65.58035663882214</v>
      </c>
      <c r="T13" s="86">
        <v>63.07555649267973</v>
      </c>
      <c r="U13" s="47"/>
      <c r="V13" s="28"/>
      <c r="X13" s="87">
        <v>26217</v>
      </c>
    </row>
    <row r="14" spans="2:24" ht="11.25" customHeight="1">
      <c r="B14" s="80" t="s">
        <v>22</v>
      </c>
      <c r="C14" s="81">
        <v>0.12999999999999998</v>
      </c>
      <c r="D14" s="24">
        <v>0.09828</v>
      </c>
      <c r="E14" s="82">
        <v>-24.399999999999984</v>
      </c>
      <c r="F14" s="81">
        <v>256.81530000000004</v>
      </c>
      <c r="G14" s="24">
        <v>194.17515999803544</v>
      </c>
      <c r="H14" s="82">
        <v>-24.39112467285422</v>
      </c>
      <c r="I14" s="81">
        <v>528.8628999999996</v>
      </c>
      <c r="J14" s="24">
        <v>478.697880254745</v>
      </c>
      <c r="K14" s="83">
        <v>-9.485448827144936</v>
      </c>
      <c r="L14" s="84"/>
      <c r="M14" s="83">
        <v>785.8081999999997</v>
      </c>
      <c r="N14" s="24">
        <v>672.9713202527804</v>
      </c>
      <c r="O14" s="83">
        <v>-14.359341089494784</v>
      </c>
      <c r="P14" s="85">
        <v>848.0970000000002</v>
      </c>
      <c r="Q14" s="24">
        <v>22.146380155791803</v>
      </c>
      <c r="R14" s="83">
        <v>2.6113027349220426</v>
      </c>
      <c r="S14" s="83">
        <v>88.39237345331831</v>
      </c>
      <c r="T14" s="86">
        <v>79.3507488238704</v>
      </c>
      <c r="U14" s="47"/>
      <c r="V14" s="28"/>
      <c r="X14" s="88">
        <v>889</v>
      </c>
    </row>
    <row r="15" spans="2:24" ht="11.25" customHeight="1">
      <c r="B15" s="80" t="s">
        <v>23</v>
      </c>
      <c r="C15" s="81">
        <v>2629.0200000000004</v>
      </c>
      <c r="D15" s="24">
        <v>4749.599049937001</v>
      </c>
      <c r="E15" s="82">
        <v>80.66043810762186</v>
      </c>
      <c r="F15" s="81">
        <v>62.762699999999995</v>
      </c>
      <c r="G15" s="24">
        <v>3.199139999997616</v>
      </c>
      <c r="H15" s="82">
        <v>-94.90280054873736</v>
      </c>
      <c r="I15" s="81">
        <v>120.18190000000004</v>
      </c>
      <c r="J15" s="24">
        <v>140.9158970975286</v>
      </c>
      <c r="K15" s="83">
        <v>17.252179485869807</v>
      </c>
      <c r="L15" s="84"/>
      <c r="M15" s="83">
        <v>2811.9646000000007</v>
      </c>
      <c r="N15" s="24">
        <v>4893.714087034527</v>
      </c>
      <c r="O15" s="83">
        <v>74.03185257149134</v>
      </c>
      <c r="P15" s="85">
        <v>4737.284999999999</v>
      </c>
      <c r="Q15" s="24">
        <v>219.1024799999259</v>
      </c>
      <c r="R15" s="83">
        <v>4.625064356481105</v>
      </c>
      <c r="S15" s="83">
        <v>98.25173305380855</v>
      </c>
      <c r="T15" s="86">
        <v>103.30208309262645</v>
      </c>
      <c r="U15" s="47"/>
      <c r="V15" s="28"/>
      <c r="X15" s="88">
        <v>2862</v>
      </c>
    </row>
    <row r="16" spans="2:24" ht="11.25" customHeight="1">
      <c r="B16" s="80" t="s">
        <v>24</v>
      </c>
      <c r="C16" s="81">
        <v>5021.5199999999995</v>
      </c>
      <c r="D16" s="24">
        <v>6323.770307079999</v>
      </c>
      <c r="E16" s="82">
        <v>25.93338883604963</v>
      </c>
      <c r="F16" s="83">
        <v>1740.6740999999997</v>
      </c>
      <c r="G16" s="24">
        <v>2743.3106999954216</v>
      </c>
      <c r="H16" s="82">
        <v>57.60047788356373</v>
      </c>
      <c r="I16" s="83">
        <v>5.8267999999999995</v>
      </c>
      <c r="J16" s="24">
        <v>73.0027</v>
      </c>
      <c r="K16" s="83">
        <v>1152.8780805931215</v>
      </c>
      <c r="L16" s="84"/>
      <c r="M16" s="83">
        <v>6768.020899999999</v>
      </c>
      <c r="N16" s="83">
        <v>9140.08370707542</v>
      </c>
      <c r="O16" s="83">
        <v>35.04810109371002</v>
      </c>
      <c r="P16" s="85">
        <v>10851.3</v>
      </c>
      <c r="Q16" s="24">
        <v>253.51334999694518</v>
      </c>
      <c r="R16" s="83">
        <v>2.3362486522070647</v>
      </c>
      <c r="S16" s="83">
        <v>48.96202633292338</v>
      </c>
      <c r="T16" s="86">
        <v>84.23031071922647</v>
      </c>
      <c r="U16" s="47"/>
      <c r="V16" s="28"/>
      <c r="X16" s="87">
        <v>13823</v>
      </c>
    </row>
    <row r="17" spans="2:24" ht="11.25" customHeight="1">
      <c r="B17" s="80" t="s">
        <v>25</v>
      </c>
      <c r="C17" s="81">
        <v>1512.6799999999998</v>
      </c>
      <c r="D17" s="24">
        <v>2058.039176914</v>
      </c>
      <c r="E17" s="82">
        <v>36.05251453803847</v>
      </c>
      <c r="F17" s="83">
        <v>0.0443</v>
      </c>
      <c r="G17" s="24">
        <v>0</v>
      </c>
      <c r="H17" s="82">
        <v>-100</v>
      </c>
      <c r="I17" s="83">
        <v>956.5561999999999</v>
      </c>
      <c r="J17" s="24">
        <v>403.2051419708748</v>
      </c>
      <c r="K17" s="83">
        <v>-57.848253770047705</v>
      </c>
      <c r="L17" s="84"/>
      <c r="M17" s="83">
        <v>2469.2805</v>
      </c>
      <c r="N17" s="83">
        <v>2461.2443188848747</v>
      </c>
      <c r="O17" s="83">
        <v>-0.32544626319792935</v>
      </c>
      <c r="P17" s="85">
        <v>2934</v>
      </c>
      <c r="Q17" s="24">
        <v>2.264349999999922</v>
      </c>
      <c r="R17" s="83">
        <v>0.07717620995228092</v>
      </c>
      <c r="S17" s="83">
        <v>109.16359416445623</v>
      </c>
      <c r="T17" s="86">
        <v>83.88699110037065</v>
      </c>
      <c r="U17" s="47"/>
      <c r="V17" s="28"/>
      <c r="X17" s="87">
        <v>2262</v>
      </c>
    </row>
    <row r="18" spans="2:24" ht="11.25" customHeight="1">
      <c r="B18" s="89" t="s">
        <v>26</v>
      </c>
      <c r="C18" s="81">
        <v>7577.330000000001</v>
      </c>
      <c r="D18" s="24">
        <v>9116.402431744002</v>
      </c>
      <c r="E18" s="82">
        <v>20.31154023572948</v>
      </c>
      <c r="F18" s="83">
        <v>143.48859999999996</v>
      </c>
      <c r="G18" s="24">
        <v>74.17253997101784</v>
      </c>
      <c r="H18" s="82">
        <v>-48.30771227050939</v>
      </c>
      <c r="I18" s="83">
        <v>398.2528999999999</v>
      </c>
      <c r="J18" s="24">
        <v>109.27479039585302</v>
      </c>
      <c r="K18" s="83">
        <v>-72.56145770794059</v>
      </c>
      <c r="L18" s="84"/>
      <c r="M18" s="83">
        <v>8119.0715</v>
      </c>
      <c r="N18" s="83">
        <v>9596.049762110873</v>
      </c>
      <c r="O18" s="83">
        <v>18.19146760945354</v>
      </c>
      <c r="P18" s="85">
        <v>9627.565999999997</v>
      </c>
      <c r="Q18" s="24">
        <v>160.94447000423497</v>
      </c>
      <c r="R18" s="83">
        <v>1.671704665584583</v>
      </c>
      <c r="S18" s="83">
        <v>114.44983789117565</v>
      </c>
      <c r="T18" s="86">
        <v>99.67264583915474</v>
      </c>
      <c r="U18" s="47"/>
      <c r="V18" s="28"/>
      <c r="X18" s="87">
        <v>7094</v>
      </c>
    </row>
    <row r="19" spans="2:24" ht="11.25" customHeight="1">
      <c r="B19" s="89" t="s">
        <v>27</v>
      </c>
      <c r="C19" s="81">
        <v>1149.02</v>
      </c>
      <c r="D19" s="24">
        <v>1256.962527681</v>
      </c>
      <c r="E19" s="82">
        <v>9.394312342779063</v>
      </c>
      <c r="F19" s="83">
        <v>0.9857999999999999</v>
      </c>
      <c r="G19" s="24">
        <v>0.1003</v>
      </c>
      <c r="H19" s="82">
        <v>-89.82552241834044</v>
      </c>
      <c r="I19" s="83">
        <v>11.483899999999998</v>
      </c>
      <c r="J19" s="24">
        <v>12.239237000000001</v>
      </c>
      <c r="K19" s="83">
        <v>6.577356124661506</v>
      </c>
      <c r="L19" s="84"/>
      <c r="M19" s="83">
        <v>1161.4896999999999</v>
      </c>
      <c r="N19" s="83">
        <v>1269.302064681</v>
      </c>
      <c r="O19" s="83">
        <v>9.282248880984497</v>
      </c>
      <c r="P19" s="85">
        <v>2729.854000000001</v>
      </c>
      <c r="Q19" s="24">
        <v>16.032100000000355</v>
      </c>
      <c r="R19" s="83">
        <v>0.5872878183228974</v>
      </c>
      <c r="S19" s="83">
        <v>53.157423340961095</v>
      </c>
      <c r="T19" s="86">
        <v>46.497067780218266</v>
      </c>
      <c r="U19" s="47"/>
      <c r="V19" s="28"/>
      <c r="X19" s="87">
        <v>2185</v>
      </c>
    </row>
    <row r="20" spans="2:24" ht="11.25" customHeight="1">
      <c r="B20" s="89" t="s">
        <v>28</v>
      </c>
      <c r="C20" s="81">
        <v>998.7799999999999</v>
      </c>
      <c r="D20" s="24">
        <v>1260.7470353159997</v>
      </c>
      <c r="E20" s="82">
        <v>26.228702548709414</v>
      </c>
      <c r="F20" s="83">
        <v>101.07099999999998</v>
      </c>
      <c r="G20" s="24">
        <v>62.073540003967324</v>
      </c>
      <c r="H20" s="82">
        <v>-38.584222968044905</v>
      </c>
      <c r="I20" s="83">
        <v>416.8721999999999</v>
      </c>
      <c r="J20" s="24">
        <v>415.9690040243241</v>
      </c>
      <c r="K20" s="83">
        <v>-0.2166601600384551</v>
      </c>
      <c r="L20" s="84"/>
      <c r="M20" s="83">
        <v>1516.7232</v>
      </c>
      <c r="N20" s="83">
        <v>1738.789579344291</v>
      </c>
      <c r="O20" s="83">
        <v>14.641193550958484</v>
      </c>
      <c r="P20" s="85">
        <v>3589</v>
      </c>
      <c r="Q20" s="24">
        <v>28.16753749965619</v>
      </c>
      <c r="R20" s="83">
        <v>0.7848296879257786</v>
      </c>
      <c r="S20" s="83">
        <v>42.248557103064066</v>
      </c>
      <c r="T20" s="86">
        <v>48.447745314691865</v>
      </c>
      <c r="U20" s="47"/>
      <c r="V20" s="28"/>
      <c r="X20" s="87">
        <v>3590</v>
      </c>
    </row>
    <row r="21" spans="2:24" ht="11.25" customHeight="1">
      <c r="B21" s="89" t="s">
        <v>29</v>
      </c>
      <c r="C21" s="81">
        <v>346.12000000000006</v>
      </c>
      <c r="D21" s="24">
        <v>340.5118337679999</v>
      </c>
      <c r="E21" s="82">
        <v>-1.6202953403444305</v>
      </c>
      <c r="F21" s="83">
        <v>247.53440000000003</v>
      </c>
      <c r="G21" s="24">
        <v>228.6614300024509</v>
      </c>
      <c r="H21" s="82">
        <v>-7.6243827110692965</v>
      </c>
      <c r="I21" s="83">
        <v>65.24879999999999</v>
      </c>
      <c r="J21" s="24">
        <v>63.30260004697796</v>
      </c>
      <c r="K21" s="83">
        <v>-2.9827367752694784</v>
      </c>
      <c r="L21" s="84"/>
      <c r="M21" s="83">
        <v>658.9032000000001</v>
      </c>
      <c r="N21" s="83">
        <v>632.4758638174288</v>
      </c>
      <c r="O21" s="83">
        <v>-4.010807077970065</v>
      </c>
      <c r="P21" s="85">
        <v>720.9999999999999</v>
      </c>
      <c r="Q21" s="24">
        <v>8.823609988698877</v>
      </c>
      <c r="R21" s="83">
        <v>1.2238016627876391</v>
      </c>
      <c r="S21" s="83">
        <v>85.0197677419355</v>
      </c>
      <c r="T21" s="86">
        <v>87.72203381656435</v>
      </c>
      <c r="U21" s="47"/>
      <c r="V21" s="28"/>
      <c r="X21" s="87">
        <v>775</v>
      </c>
    </row>
    <row r="22" spans="2:24" ht="11.25" customHeight="1">
      <c r="B22" s="89" t="s">
        <v>30</v>
      </c>
      <c r="C22" s="81">
        <v>8.170000000000002</v>
      </c>
      <c r="D22" s="24">
        <v>7.79816</v>
      </c>
      <c r="E22" s="82">
        <v>-4.5512851897185</v>
      </c>
      <c r="F22" s="83">
        <v>20.446900000000003</v>
      </c>
      <c r="G22" s="24">
        <v>24.23362999997139</v>
      </c>
      <c r="H22" s="82">
        <v>18.519824520936613</v>
      </c>
      <c r="I22" s="83">
        <v>308.4603</v>
      </c>
      <c r="J22" s="24">
        <v>347.6597666520876</v>
      </c>
      <c r="K22" s="83">
        <v>12.708107543203326</v>
      </c>
      <c r="L22" s="84"/>
      <c r="M22" s="83">
        <v>337.0772</v>
      </c>
      <c r="N22" s="83">
        <v>379.69155665205903</v>
      </c>
      <c r="O22" s="83">
        <v>12.64231358634136</v>
      </c>
      <c r="P22" s="85">
        <v>1558.0000000000002</v>
      </c>
      <c r="Q22" s="24">
        <v>1.6980999933815042</v>
      </c>
      <c r="R22" s="83">
        <v>0.10899229739290783</v>
      </c>
      <c r="S22" s="83">
        <v>21.84557355800389</v>
      </c>
      <c r="T22" s="86">
        <v>24.37044651168543</v>
      </c>
      <c r="U22" s="47"/>
      <c r="V22" s="28"/>
      <c r="X22" s="87">
        <v>1543</v>
      </c>
    </row>
    <row r="23" spans="2:24" ht="11.25" customHeight="1">
      <c r="B23" s="89" t="s">
        <v>31</v>
      </c>
      <c r="C23" s="81">
        <v>48.48</v>
      </c>
      <c r="D23" s="24">
        <v>41.273124537</v>
      </c>
      <c r="E23" s="82">
        <v>-14.86566720915841</v>
      </c>
      <c r="F23" s="83">
        <v>70.91959999999999</v>
      </c>
      <c r="G23" s="24">
        <v>73.69202999207974</v>
      </c>
      <c r="H23" s="82">
        <v>3.9092577962647153</v>
      </c>
      <c r="I23" s="83">
        <v>323.2785000000001</v>
      </c>
      <c r="J23" s="24">
        <v>405.81795859983845</v>
      </c>
      <c r="K23" s="83">
        <v>25.53199751911689</v>
      </c>
      <c r="L23" s="84"/>
      <c r="M23" s="83">
        <v>442.6781000000001</v>
      </c>
      <c r="N23" s="83">
        <v>520.7831131289182</v>
      </c>
      <c r="O23" s="83">
        <v>17.64374906482117</v>
      </c>
      <c r="P23" s="85">
        <v>521.9999999999999</v>
      </c>
      <c r="Q23" s="24">
        <v>15.391370151095657</v>
      </c>
      <c r="R23" s="83">
        <v>2.9485383431217738</v>
      </c>
      <c r="S23" s="83">
        <v>64.53033527696795</v>
      </c>
      <c r="T23" s="86">
        <v>99.76687990975446</v>
      </c>
      <c r="U23" s="47"/>
      <c r="V23" s="28"/>
      <c r="X23" s="87">
        <v>686</v>
      </c>
    </row>
    <row r="24" spans="2:24" ht="11.25" customHeight="1">
      <c r="B24" s="89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17.834</v>
      </c>
      <c r="K24" s="83" t="s">
        <v>42</v>
      </c>
      <c r="L24" s="84"/>
      <c r="M24" s="83">
        <v>0</v>
      </c>
      <c r="N24" s="83">
        <v>17.834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9" t="s">
        <v>33</v>
      </c>
      <c r="C25" s="81">
        <v>1.1</v>
      </c>
      <c r="D25" s="24">
        <v>0</v>
      </c>
      <c r="E25" s="82">
        <v>-100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1.1</v>
      </c>
      <c r="N25" s="83">
        <v>0</v>
      </c>
      <c r="O25" s="83">
        <v>-100</v>
      </c>
      <c r="P25" s="85">
        <v>564.6110000000001</v>
      </c>
      <c r="Q25" s="24">
        <v>0</v>
      </c>
      <c r="R25" s="83">
        <v>0</v>
      </c>
      <c r="S25" s="83">
        <v>0.18932874354561105</v>
      </c>
      <c r="T25" s="86">
        <v>0</v>
      </c>
      <c r="U25" s="47"/>
      <c r="V25" s="28"/>
      <c r="X25" s="87">
        <v>581</v>
      </c>
    </row>
    <row r="26" spans="2:24" ht="3.75" customHeight="1">
      <c r="B26" s="90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1"/>
      <c r="R26" s="83"/>
      <c r="S26" s="83" t="s">
        <v>42</v>
      </c>
      <c r="T26" s="86"/>
      <c r="U26" s="47"/>
      <c r="V26" s="28"/>
      <c r="X26" s="92"/>
    </row>
    <row r="27" spans="2:24" ht="11.25" customHeight="1">
      <c r="B27" s="93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2"/>
    </row>
    <row r="28" spans="2:24" ht="11.25" customHeight="1">
      <c r="B28" s="80" t="s">
        <v>35</v>
      </c>
      <c r="C28" s="81">
        <v>17.999999999999993</v>
      </c>
      <c r="D28" s="24">
        <v>37.148104286</v>
      </c>
      <c r="E28" s="82">
        <v>106.37835714444452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17.999999999999993</v>
      </c>
      <c r="N28" s="83">
        <v>37.148104286</v>
      </c>
      <c r="O28" s="83">
        <v>106.37835714444452</v>
      </c>
      <c r="P28" s="85">
        <v>45</v>
      </c>
      <c r="Q28" s="24">
        <v>0</v>
      </c>
      <c r="R28" s="83">
        <v>0</v>
      </c>
      <c r="S28" s="83">
        <v>39.999999999999986</v>
      </c>
      <c r="T28" s="86">
        <v>82.55134285777778</v>
      </c>
      <c r="U28" s="47"/>
      <c r="V28" s="28"/>
      <c r="X28" s="87">
        <v>45</v>
      </c>
    </row>
    <row r="29" spans="2:24" ht="11.25" customHeight="1">
      <c r="B29" s="89" t="s">
        <v>36</v>
      </c>
      <c r="C29" s="81">
        <v>162.41</v>
      </c>
      <c r="D29" s="24">
        <v>206.5730125</v>
      </c>
      <c r="E29" s="82">
        <v>27.192298811649536</v>
      </c>
      <c r="F29" s="83">
        <v>0.5093</v>
      </c>
      <c r="G29" s="24">
        <v>0.885</v>
      </c>
      <c r="H29" s="82">
        <v>73.76791674847831</v>
      </c>
      <c r="I29" s="83">
        <v>2.6534</v>
      </c>
      <c r="J29" s="24">
        <v>2.5037</v>
      </c>
      <c r="K29" s="83">
        <v>-5.641818044772751</v>
      </c>
      <c r="L29" s="84"/>
      <c r="M29" s="83">
        <v>165.5727</v>
      </c>
      <c r="N29" s="83">
        <v>209.9617125</v>
      </c>
      <c r="O29" s="83">
        <v>26.809378901231913</v>
      </c>
      <c r="P29" s="85">
        <v>0</v>
      </c>
      <c r="Q29" s="24">
        <v>2.034080000000017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4" t="s">
        <v>37</v>
      </c>
      <c r="C30" s="81">
        <v>2052.1299999999997</v>
      </c>
      <c r="D30" s="24">
        <v>2160.13793</v>
      </c>
      <c r="E30" s="82">
        <v>5.263210907691045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2052.1299999999997</v>
      </c>
      <c r="N30" s="83">
        <v>2160.13793</v>
      </c>
      <c r="O30" s="83">
        <v>5.263210907691045</v>
      </c>
      <c r="P30" s="85">
        <v>2560.5830000000005</v>
      </c>
      <c r="Q30" s="24">
        <v>0</v>
      </c>
      <c r="R30" s="83">
        <v>0</v>
      </c>
      <c r="S30" s="83">
        <v>174.3525913338997</v>
      </c>
      <c r="T30" s="86">
        <v>84.36117595094552</v>
      </c>
      <c r="U30" s="47"/>
      <c r="V30" s="28"/>
      <c r="X30" s="87">
        <v>1177</v>
      </c>
    </row>
    <row r="31" spans="2:24" ht="11.25" customHeight="1">
      <c r="B31" s="80" t="s">
        <v>38</v>
      </c>
      <c r="C31" s="81">
        <v>2562.0099999999998</v>
      </c>
      <c r="D31" s="24">
        <v>3069.9367507750007</v>
      </c>
      <c r="E31" s="82">
        <v>19.825322726101813</v>
      </c>
      <c r="F31" s="83">
        <v>1.7232</v>
      </c>
      <c r="G31" s="24">
        <v>20.505699999999997</v>
      </c>
      <c r="H31" s="82">
        <v>1089.977948003714</v>
      </c>
      <c r="I31" s="83">
        <v>1.7122000000000002</v>
      </c>
      <c r="J31" s="24">
        <v>5.9449233</v>
      </c>
      <c r="K31" s="83">
        <v>247.20963088424247</v>
      </c>
      <c r="L31" s="84"/>
      <c r="M31" s="83">
        <v>2565.4453999999996</v>
      </c>
      <c r="N31" s="83">
        <v>3096.387374075001</v>
      </c>
      <c r="O31" s="83">
        <v>20.695898422745675</v>
      </c>
      <c r="P31" s="85">
        <v>5129.92</v>
      </c>
      <c r="Q31" s="24">
        <v>24.287090000000603</v>
      </c>
      <c r="R31" s="83">
        <v>0.47343993668518425</v>
      </c>
      <c r="S31" s="83">
        <v>79.25379672536297</v>
      </c>
      <c r="T31" s="86">
        <v>60.35936962126117</v>
      </c>
      <c r="U31" s="47"/>
      <c r="V31" s="28"/>
      <c r="X31" s="87">
        <v>3237</v>
      </c>
    </row>
    <row r="32" spans="2:24" ht="11.25" customHeight="1">
      <c r="B32" s="80" t="s">
        <v>19</v>
      </c>
      <c r="C32" s="81">
        <v>165.2999999999999</v>
      </c>
      <c r="D32" s="24">
        <v>119.399929157</v>
      </c>
      <c r="E32" s="82">
        <v>-27.767737957047743</v>
      </c>
      <c r="F32" s="83">
        <v>0.077</v>
      </c>
      <c r="G32" s="24">
        <v>0.3475</v>
      </c>
      <c r="H32" s="82">
        <v>351.29870129870125</v>
      </c>
      <c r="I32" s="83">
        <v>0.9420999999999999</v>
      </c>
      <c r="J32" s="24">
        <v>0.6940000000000001</v>
      </c>
      <c r="K32" s="83">
        <v>-26.334783993206656</v>
      </c>
      <c r="L32" s="84"/>
      <c r="M32" s="83">
        <v>166.3190999999999</v>
      </c>
      <c r="N32" s="83">
        <v>120.441429157</v>
      </c>
      <c r="O32" s="83">
        <v>-27.584126443084365</v>
      </c>
      <c r="P32" s="85">
        <v>122.328</v>
      </c>
      <c r="Q32" s="24">
        <v>-0.0020000000000095497</v>
      </c>
      <c r="R32" s="83">
        <v>-0.0016349486626198006</v>
      </c>
      <c r="S32" s="83">
        <v>90.88475409836062</v>
      </c>
      <c r="T32" s="86">
        <v>98.45777676165717</v>
      </c>
      <c r="U32" s="47"/>
      <c r="V32" s="28"/>
      <c r="X32" s="87">
        <v>183</v>
      </c>
    </row>
    <row r="33" spans="2:24" ht="11.25" customHeight="1">
      <c r="B33" s="80" t="s">
        <v>20</v>
      </c>
      <c r="C33" s="81">
        <v>2986.77</v>
      </c>
      <c r="D33" s="24">
        <v>2625.6051987000005</v>
      </c>
      <c r="E33" s="82">
        <v>-12.092153105193887</v>
      </c>
      <c r="F33" s="83">
        <v>0.0333</v>
      </c>
      <c r="G33" s="24">
        <v>0.6509</v>
      </c>
      <c r="H33" s="82">
        <v>1854.6546546546545</v>
      </c>
      <c r="I33" s="83">
        <v>197.343</v>
      </c>
      <c r="J33" s="24">
        <v>129.70723</v>
      </c>
      <c r="K33" s="83">
        <v>-34.273204522075766</v>
      </c>
      <c r="L33" s="84"/>
      <c r="M33" s="83">
        <v>3184.1463</v>
      </c>
      <c r="N33" s="83">
        <v>2755.9633287000006</v>
      </c>
      <c r="O33" s="83">
        <v>-13.447339756342203</v>
      </c>
      <c r="P33" s="85">
        <v>2874.93</v>
      </c>
      <c r="Q33" s="24">
        <v>31.12026999999989</v>
      </c>
      <c r="R33" s="83">
        <v>1.0824705297172414</v>
      </c>
      <c r="S33" s="83">
        <v>81.77057781201849</v>
      </c>
      <c r="T33" s="86">
        <v>95.8619280712922</v>
      </c>
      <c r="U33" s="47"/>
      <c r="V33" s="28"/>
      <c r="X33" s="87">
        <v>3894</v>
      </c>
    </row>
    <row r="34" spans="2:24" ht="11.25" customHeight="1">
      <c r="B34" s="80" t="s">
        <v>21</v>
      </c>
      <c r="C34" s="81">
        <v>51.67999999999999</v>
      </c>
      <c r="D34" s="24">
        <v>69.61355542899999</v>
      </c>
      <c r="E34" s="82">
        <v>34.70115214589783</v>
      </c>
      <c r="F34" s="83">
        <v>0.5152000000000001</v>
      </c>
      <c r="G34" s="24">
        <v>0.1855</v>
      </c>
      <c r="H34" s="82">
        <v>-63.99456521739131</v>
      </c>
      <c r="I34" s="83">
        <v>0.9812000000000001</v>
      </c>
      <c r="J34" s="24">
        <v>0.17025</v>
      </c>
      <c r="K34" s="83">
        <v>-82.64879739094985</v>
      </c>
      <c r="L34" s="84"/>
      <c r="M34" s="83">
        <v>53.176399999999994</v>
      </c>
      <c r="N34" s="83">
        <v>69.96930542899999</v>
      </c>
      <c r="O34" s="83">
        <v>31.579620713323948</v>
      </c>
      <c r="P34" s="85">
        <v>388.00000000000017</v>
      </c>
      <c r="Q34" s="24">
        <v>1.5116999999999905</v>
      </c>
      <c r="R34" s="83">
        <v>0.3896134020618531</v>
      </c>
      <c r="S34" s="83">
        <v>13.705257731958762</v>
      </c>
      <c r="T34" s="86">
        <v>18.033326141494836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2.6799999999999997</v>
      </c>
      <c r="D35" s="24">
        <v>2.0039200000000004</v>
      </c>
      <c r="E35" s="82">
        <v>-25.226865671641768</v>
      </c>
      <c r="F35" s="83">
        <v>0.1462</v>
      </c>
      <c r="G35" s="24">
        <v>0.333</v>
      </c>
      <c r="H35" s="82">
        <v>127.77017783857731</v>
      </c>
      <c r="I35" s="83">
        <v>1.2321</v>
      </c>
      <c r="J35" s="24">
        <v>0.078</v>
      </c>
      <c r="K35" s="83">
        <v>-93.66934502069637</v>
      </c>
      <c r="L35" s="84"/>
      <c r="M35" s="83">
        <v>4.058299999999999</v>
      </c>
      <c r="N35" s="83">
        <v>2.4149200000000004</v>
      </c>
      <c r="O35" s="83">
        <v>-40.49429564103193</v>
      </c>
      <c r="P35" s="85">
        <v>10.999999999999998</v>
      </c>
      <c r="Q35" s="24">
        <v>0</v>
      </c>
      <c r="R35" s="83">
        <v>0</v>
      </c>
      <c r="S35" s="83">
        <v>36.893636363636354</v>
      </c>
      <c r="T35" s="86">
        <v>21.95381818181819</v>
      </c>
      <c r="U35" s="47"/>
      <c r="V35" s="28"/>
      <c r="X35" s="88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2337.86</v>
      </c>
      <c r="D37" s="24">
        <v>2608.9495812</v>
      </c>
      <c r="E37" s="82">
        <v>11.595629387559557</v>
      </c>
      <c r="F37" s="83">
        <v>111.98899999999998</v>
      </c>
      <c r="G37" s="24">
        <v>95.9057</v>
      </c>
      <c r="H37" s="82">
        <v>-14.361499790157946</v>
      </c>
      <c r="I37" s="83">
        <v>233.9696</v>
      </c>
      <c r="J37" s="24">
        <v>209.48394</v>
      </c>
      <c r="K37" s="83">
        <v>-10.465316861677767</v>
      </c>
      <c r="L37" s="84"/>
      <c r="M37" s="83">
        <v>2683.8186</v>
      </c>
      <c r="N37" s="83">
        <v>2618.1392212</v>
      </c>
      <c r="O37" s="83">
        <v>-2.4472361433071517</v>
      </c>
      <c r="P37" s="85">
        <v>2729</v>
      </c>
      <c r="Q37" s="24">
        <v>59.60415999999941</v>
      </c>
      <c r="R37" s="83">
        <v>2.1841026016855776</v>
      </c>
      <c r="S37" s="83">
        <v>152.750062606716</v>
      </c>
      <c r="T37" s="86">
        <v>95.9376775815317</v>
      </c>
      <c r="U37" s="47"/>
      <c r="V37" s="28"/>
      <c r="X37" s="87">
        <v>1757</v>
      </c>
    </row>
    <row r="38" spans="2:24" ht="11.25" customHeight="1">
      <c r="B38" s="80" t="s">
        <v>24</v>
      </c>
      <c r="C38" s="81">
        <v>10720.340000000004</v>
      </c>
      <c r="D38" s="24">
        <v>13164.977280000001</v>
      </c>
      <c r="E38" s="82">
        <v>22.803728986207492</v>
      </c>
      <c r="F38" s="83">
        <v>917.6956</v>
      </c>
      <c r="G38" s="24">
        <v>1335.2111</v>
      </c>
      <c r="H38" s="82">
        <v>45.49607734852385</v>
      </c>
      <c r="I38" s="83">
        <v>6.82</v>
      </c>
      <c r="J38" s="24">
        <v>4.5474000000000006</v>
      </c>
      <c r="K38" s="83">
        <v>-33.32258064516129</v>
      </c>
      <c r="L38" s="84"/>
      <c r="M38" s="83">
        <v>11644.855600000003</v>
      </c>
      <c r="N38" s="83">
        <v>14504.73578</v>
      </c>
      <c r="O38" s="83">
        <v>24.559172549979905</v>
      </c>
      <c r="P38" s="85">
        <v>17636.229</v>
      </c>
      <c r="Q38" s="24">
        <v>244.35067000000163</v>
      </c>
      <c r="R38" s="83">
        <v>1.3855040666573428</v>
      </c>
      <c r="S38" s="83">
        <v>69.80072888569204</v>
      </c>
      <c r="T38" s="86">
        <v>82.24397505838692</v>
      </c>
      <c r="U38" s="47"/>
      <c r="V38" s="28"/>
      <c r="X38" s="87">
        <v>16683</v>
      </c>
    </row>
    <row r="39" spans="2:24" ht="11.25" customHeight="1">
      <c r="B39" s="80" t="s">
        <v>27</v>
      </c>
      <c r="C39" s="81">
        <v>627.8999999999997</v>
      </c>
      <c r="D39" s="24">
        <v>781.84420294</v>
      </c>
      <c r="E39" s="82">
        <v>24.51731214206088</v>
      </c>
      <c r="F39" s="83">
        <v>0.47330000000000005</v>
      </c>
      <c r="G39" s="24">
        <v>1.3509</v>
      </c>
      <c r="H39" s="82">
        <v>185.4215085569406</v>
      </c>
      <c r="I39" s="83">
        <v>8.517199999999999</v>
      </c>
      <c r="J39" s="24">
        <v>14.2318</v>
      </c>
      <c r="K39" s="83">
        <v>67.09481989386184</v>
      </c>
      <c r="L39" s="84"/>
      <c r="M39" s="83">
        <v>636.8904999999997</v>
      </c>
      <c r="N39" s="83">
        <v>797.42690294</v>
      </c>
      <c r="O39" s="83">
        <v>25.206280034009033</v>
      </c>
      <c r="P39" s="85">
        <v>1772.459</v>
      </c>
      <c r="Q39" s="24">
        <v>4.897540000000049</v>
      </c>
      <c r="R39" s="83">
        <v>0.2763133025926156</v>
      </c>
      <c r="S39" s="83">
        <v>45.62252865329511</v>
      </c>
      <c r="T39" s="86">
        <v>44.9898645294475</v>
      </c>
      <c r="U39" s="47"/>
      <c r="V39" s="28"/>
      <c r="X39" s="87">
        <v>1396</v>
      </c>
    </row>
    <row r="40" spans="2:24" s="28" customFormat="1" ht="11.25" customHeight="1">
      <c r="B40" s="95" t="s">
        <v>40</v>
      </c>
      <c r="C40" s="83">
        <v>24.770000000000003</v>
      </c>
      <c r="D40" s="96">
        <v>25.13847</v>
      </c>
      <c r="E40" s="82">
        <v>1.4875656035526785</v>
      </c>
      <c r="F40" s="83">
        <v>0.0965</v>
      </c>
      <c r="G40" s="24">
        <v>1.902</v>
      </c>
      <c r="H40" s="82">
        <v>1870.984455958549</v>
      </c>
      <c r="I40" s="83">
        <v>0.1668</v>
      </c>
      <c r="J40" s="24">
        <v>2.3317799999999997</v>
      </c>
      <c r="K40" s="83">
        <v>1297.9496402877696</v>
      </c>
      <c r="L40" s="84"/>
      <c r="M40" s="83">
        <v>25.0333</v>
      </c>
      <c r="N40" s="83">
        <v>29.37225</v>
      </c>
      <c r="O40" s="83">
        <v>17.332712826515085</v>
      </c>
      <c r="P40" s="85">
        <v>144.99999999999997</v>
      </c>
      <c r="Q40" s="24">
        <v>0.4103999999999992</v>
      </c>
      <c r="R40" s="83">
        <v>0.2830344827586202</v>
      </c>
      <c r="S40" s="83">
        <v>17.264344827586207</v>
      </c>
      <c r="T40" s="86">
        <v>20.25672413793104</v>
      </c>
      <c r="U40" s="47"/>
      <c r="X40" s="88">
        <v>145</v>
      </c>
    </row>
    <row r="41" spans="2:24" s="28" customFormat="1" ht="11.25" customHeight="1">
      <c r="B41" s="97" t="s">
        <v>41</v>
      </c>
      <c r="C41" s="83">
        <v>330.24000000000007</v>
      </c>
      <c r="D41" s="96">
        <v>497.78968</v>
      </c>
      <c r="E41" s="82">
        <v>50.73573158914725</v>
      </c>
      <c r="F41" s="83">
        <v>0</v>
      </c>
      <c r="G41" s="24">
        <v>0</v>
      </c>
      <c r="H41" s="82" t="s">
        <v>42</v>
      </c>
      <c r="I41" s="83">
        <v>2.51</v>
      </c>
      <c r="J41" s="24">
        <v>0</v>
      </c>
      <c r="K41" s="83">
        <v>-100</v>
      </c>
      <c r="L41" s="84"/>
      <c r="M41" s="83">
        <v>332.75000000000006</v>
      </c>
      <c r="N41" s="83">
        <v>497.78968</v>
      </c>
      <c r="O41" s="83">
        <v>49.59870172802401</v>
      </c>
      <c r="P41" s="85">
        <v>973.8659999999998</v>
      </c>
      <c r="Q41" s="24">
        <v>0.059599999999988995</v>
      </c>
      <c r="R41" s="83">
        <v>0.006119938472026851</v>
      </c>
      <c r="S41" s="83">
        <v>61.96461824953447</v>
      </c>
      <c r="T41" s="86">
        <v>51.11480224178687</v>
      </c>
      <c r="U41" s="47"/>
      <c r="X41" s="88">
        <v>537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12.6464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12.6464</v>
      </c>
      <c r="O42" s="83" t="s">
        <v>42</v>
      </c>
      <c r="P42" s="85">
        <v>0</v>
      </c>
      <c r="Q42" s="24">
        <v>0.5945999999999998</v>
      </c>
      <c r="R42" s="83" t="s">
        <v>42</v>
      </c>
      <c r="S42" s="83" t="s">
        <v>42</v>
      </c>
      <c r="T42" s="86" t="s">
        <v>42</v>
      </c>
      <c r="U42" s="47"/>
      <c r="X42" s="88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2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2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2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206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207</v>
      </c>
      <c r="M56" s="23"/>
    </row>
    <row r="57" spans="2:14" ht="12">
      <c r="B57" s="25">
        <v>42724</v>
      </c>
      <c r="I57" s="26"/>
      <c r="M57" s="23"/>
      <c r="N57" s="27" t="s">
        <v>221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2015</v>
      </c>
      <c r="T61" s="57">
        <v>2016</v>
      </c>
      <c r="U61" s="47"/>
      <c r="X61" s="23" t="s">
        <v>13</v>
      </c>
    </row>
    <row r="62" spans="2:24" ht="12">
      <c r="B62" s="58"/>
      <c r="C62" s="59">
        <v>2015</v>
      </c>
      <c r="D62" s="60">
        <v>2016</v>
      </c>
      <c r="E62" s="61" t="s">
        <v>14</v>
      </c>
      <c r="F62" s="59">
        <v>2015</v>
      </c>
      <c r="G62" s="60">
        <v>2016</v>
      </c>
      <c r="H62" s="61" t="s">
        <v>14</v>
      </c>
      <c r="I62" s="59">
        <v>2015</v>
      </c>
      <c r="J62" s="60">
        <v>2016</v>
      </c>
      <c r="K62" s="62" t="s">
        <v>14</v>
      </c>
      <c r="L62" s="63"/>
      <c r="M62" s="59">
        <v>2015</v>
      </c>
      <c r="N62" s="60">
        <v>2016</v>
      </c>
      <c r="O62" s="61" t="s">
        <v>14</v>
      </c>
      <c r="P62" s="64">
        <v>2016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2014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1" ht="12">
      <c r="A65" s="28"/>
      <c r="B65" s="97" t="s">
        <v>53</v>
      </c>
      <c r="C65" s="81">
        <v>1.7800000000000002</v>
      </c>
      <c r="D65" s="99">
        <v>1.6662</v>
      </c>
      <c r="E65" s="82">
        <v>-6.3932584269663115</v>
      </c>
      <c r="F65" s="81">
        <v>0</v>
      </c>
      <c r="G65" s="99">
        <v>0</v>
      </c>
      <c r="H65" s="98" t="s">
        <v>42</v>
      </c>
      <c r="I65" s="81">
        <v>0.04</v>
      </c>
      <c r="J65" s="99">
        <v>0.21111000000000002</v>
      </c>
      <c r="K65" s="83">
        <v>427.77500000000003</v>
      </c>
      <c r="L65" s="84"/>
      <c r="M65" s="98">
        <v>1.8200000000000003</v>
      </c>
      <c r="N65" s="98">
        <v>1.87731</v>
      </c>
      <c r="O65" s="82">
        <v>3.148901098901084</v>
      </c>
      <c r="P65" s="85">
        <v>3.9999999999999987</v>
      </c>
      <c r="Q65" s="113">
        <v>0</v>
      </c>
      <c r="R65" s="114">
        <v>0</v>
      </c>
      <c r="S65" s="83" t="s">
        <v>42</v>
      </c>
      <c r="T65" s="86">
        <v>46.93275000000002</v>
      </c>
      <c r="U65" s="47"/>
    </row>
    <row r="66" spans="1:21" ht="12">
      <c r="A66" s="28"/>
      <c r="B66" s="97" t="s">
        <v>54</v>
      </c>
      <c r="C66" s="81">
        <v>113.46000000000001</v>
      </c>
      <c r="D66" s="99">
        <v>156.66272842400002</v>
      </c>
      <c r="E66" s="82">
        <v>38.077497288912404</v>
      </c>
      <c r="F66" s="81">
        <v>0</v>
      </c>
      <c r="G66" s="99">
        <v>0</v>
      </c>
      <c r="H66" s="98" t="s">
        <v>42</v>
      </c>
      <c r="I66" s="81">
        <v>0</v>
      </c>
      <c r="J66" s="99">
        <v>22.0490695621853</v>
      </c>
      <c r="K66" s="83" t="s">
        <v>42</v>
      </c>
      <c r="L66" s="84"/>
      <c r="M66" s="98">
        <v>113.46000000000001</v>
      </c>
      <c r="N66" s="98">
        <v>178.71179798618533</v>
      </c>
      <c r="O66" s="82">
        <v>57.51083905004876</v>
      </c>
      <c r="P66" s="85">
        <v>173.50000000000009</v>
      </c>
      <c r="Q66" s="113">
        <v>0.09019999999998163</v>
      </c>
      <c r="R66" s="114">
        <v>0.05198847262246777</v>
      </c>
      <c r="S66" s="83" t="s">
        <v>42</v>
      </c>
      <c r="T66" s="86">
        <v>103.00391814765719</v>
      </c>
      <c r="U66" s="47"/>
    </row>
    <row r="67" spans="1:21" ht="12">
      <c r="A67" s="28"/>
      <c r="B67" s="97" t="s">
        <v>55</v>
      </c>
      <c r="C67" s="81">
        <v>76.17</v>
      </c>
      <c r="D67" s="99">
        <v>109.974820269</v>
      </c>
      <c r="E67" s="82">
        <v>44.38075393068138</v>
      </c>
      <c r="F67" s="81">
        <v>0</v>
      </c>
      <c r="G67" s="99">
        <v>0</v>
      </c>
      <c r="H67" s="98" t="s">
        <v>42</v>
      </c>
      <c r="I67" s="81">
        <v>4.31</v>
      </c>
      <c r="J67" s="99">
        <v>18.257845387</v>
      </c>
      <c r="K67" s="83">
        <v>323.6159022505801</v>
      </c>
      <c r="L67" s="84"/>
      <c r="M67" s="98">
        <v>80.48</v>
      </c>
      <c r="N67" s="98">
        <v>128.232665656</v>
      </c>
      <c r="O67" s="82">
        <v>59.33482313121271</v>
      </c>
      <c r="P67" s="85">
        <v>144</v>
      </c>
      <c r="Q67" s="113">
        <v>0.31440000000002044</v>
      </c>
      <c r="R67" s="114">
        <v>0.21833333333334753</v>
      </c>
      <c r="S67" s="83" t="s">
        <v>42</v>
      </c>
      <c r="T67" s="86">
        <v>89.05046226111111</v>
      </c>
      <c r="U67" s="47"/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0.0069</v>
      </c>
      <c r="K68" s="118" t="s">
        <v>42</v>
      </c>
      <c r="L68" s="107"/>
      <c r="M68" s="105">
        <v>0</v>
      </c>
      <c r="N68" s="105">
        <v>0.0069</v>
      </c>
      <c r="O68" s="117" t="s">
        <v>42</v>
      </c>
      <c r="P68" s="119">
        <v>53.00000000000001</v>
      </c>
      <c r="Q68" s="120">
        <v>0</v>
      </c>
      <c r="R68" s="121">
        <v>0</v>
      </c>
      <c r="S68" s="118" t="s">
        <v>42</v>
      </c>
      <c r="T68" s="106">
        <v>0.013018867924528301</v>
      </c>
      <c r="U68" s="107"/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3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208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222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209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42704</v>
      </c>
      <c r="L6" s="151">
        <v>42711</v>
      </c>
      <c r="M6" s="151">
        <v>42718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27" t="s">
        <v>80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  <c r="Q8" s="145"/>
    </row>
    <row r="9" spans="1:17" s="130" customFormat="1" ht="10.5" customHeight="1">
      <c r="A9" s="122"/>
      <c r="B9" s="158" t="s">
        <v>81</v>
      </c>
      <c r="C9" s="159">
        <v>2411.744243843368</v>
      </c>
      <c r="D9" s="160">
        <v>3099.644243843368</v>
      </c>
      <c r="E9" s="160">
        <v>-1.5</v>
      </c>
      <c r="F9" s="160">
        <v>687.8999999999996</v>
      </c>
      <c r="G9" s="161">
        <v>3099.644243843368</v>
      </c>
      <c r="H9" s="160">
        <v>3021.2495731977115</v>
      </c>
      <c r="I9" s="162">
        <v>97.47084941114237</v>
      </c>
      <c r="J9" s="161">
        <v>78.39467064565633</v>
      </c>
      <c r="K9" s="160">
        <v>85.79267999923741</v>
      </c>
      <c r="L9" s="160">
        <v>66.1125149999998</v>
      </c>
      <c r="M9" s="160">
        <v>119.08068999999978</v>
      </c>
      <c r="N9" s="160">
        <v>64.56164000000035</v>
      </c>
      <c r="O9" s="160">
        <v>2.082872578949509</v>
      </c>
      <c r="P9" s="160">
        <v>83.88688124980933</v>
      </c>
      <c r="Q9" s="146">
        <v>0</v>
      </c>
    </row>
    <row r="10" spans="1:17" s="130" customFormat="1" ht="10.5" customHeight="1">
      <c r="A10" s="122"/>
      <c r="B10" s="158" t="s">
        <v>82</v>
      </c>
      <c r="C10" s="159">
        <v>722.8247721107815</v>
      </c>
      <c r="D10" s="160">
        <v>1212.0247721107817</v>
      </c>
      <c r="E10" s="160">
        <v>36</v>
      </c>
      <c r="F10" s="160">
        <v>489.20000000000016</v>
      </c>
      <c r="G10" s="161">
        <v>1212.0247721107817</v>
      </c>
      <c r="H10" s="160">
        <v>1139.3379400000001</v>
      </c>
      <c r="I10" s="162">
        <v>94.00285920029546</v>
      </c>
      <c r="J10" s="161">
        <v>72.68683211078155</v>
      </c>
      <c r="K10" s="160">
        <v>30.84940000000006</v>
      </c>
      <c r="L10" s="160">
        <v>22.416940000000068</v>
      </c>
      <c r="M10" s="160">
        <v>43.02037999999993</v>
      </c>
      <c r="N10" s="160">
        <v>17.977980000000116</v>
      </c>
      <c r="O10" s="160">
        <v>1.4833013659193504</v>
      </c>
      <c r="P10" s="160">
        <v>28.566175000000044</v>
      </c>
      <c r="Q10" s="146">
        <v>0.5445069951010746</v>
      </c>
    </row>
    <row r="11" spans="1:17" s="130" customFormat="1" ht="10.5" customHeight="1">
      <c r="A11" s="122"/>
      <c r="B11" s="158" t="s">
        <v>83</v>
      </c>
      <c r="C11" s="159">
        <v>1121.3443066964696</v>
      </c>
      <c r="D11" s="160">
        <v>2461.34430669647</v>
      </c>
      <c r="E11" s="160">
        <v>-19.5</v>
      </c>
      <c r="F11" s="160">
        <v>1340.0000000000005</v>
      </c>
      <c r="G11" s="161">
        <v>2461.34430669647</v>
      </c>
      <c r="H11" s="160">
        <v>2438.5854954</v>
      </c>
      <c r="I11" s="162">
        <v>99.07535035896639</v>
      </c>
      <c r="J11" s="161">
        <v>22.758811296469958</v>
      </c>
      <c r="K11" s="160">
        <v>120.19485250000025</v>
      </c>
      <c r="L11" s="160">
        <v>44.58782999999994</v>
      </c>
      <c r="M11" s="160">
        <v>96.65016999999989</v>
      </c>
      <c r="N11" s="160">
        <v>40.04259000000002</v>
      </c>
      <c r="O11" s="160">
        <v>1.626858537875336</v>
      </c>
      <c r="P11" s="160">
        <v>75.36886062500002</v>
      </c>
      <c r="Q11" s="146">
        <v>0</v>
      </c>
    </row>
    <row r="12" spans="1:17" s="130" customFormat="1" ht="10.5" customHeight="1">
      <c r="A12" s="122"/>
      <c r="B12" s="158" t="s">
        <v>84</v>
      </c>
      <c r="C12" s="159">
        <v>2262.2682218812756</v>
      </c>
      <c r="D12" s="160">
        <v>3017.5682218812753</v>
      </c>
      <c r="E12" s="160">
        <v>-12</v>
      </c>
      <c r="F12" s="160">
        <v>755.2999999999997</v>
      </c>
      <c r="G12" s="161">
        <v>3017.5682218812753</v>
      </c>
      <c r="H12" s="160">
        <v>2967.5013559999998</v>
      </c>
      <c r="I12" s="162">
        <v>98.34082074704307</v>
      </c>
      <c r="J12" s="161">
        <v>50.06686588127559</v>
      </c>
      <c r="K12" s="160">
        <v>79.04475000000002</v>
      </c>
      <c r="L12" s="160">
        <v>117.0625500000001</v>
      </c>
      <c r="M12" s="160">
        <v>98.67831999999999</v>
      </c>
      <c r="N12" s="160">
        <v>24.411659999999756</v>
      </c>
      <c r="O12" s="160">
        <v>0.8089845267783384</v>
      </c>
      <c r="P12" s="160">
        <v>79.79931999999997</v>
      </c>
      <c r="Q12" s="146">
        <v>0</v>
      </c>
    </row>
    <row r="13" spans="1:17" s="130" customFormat="1" ht="10.5" customHeight="1">
      <c r="A13" s="122"/>
      <c r="B13" s="158" t="s">
        <v>85</v>
      </c>
      <c r="C13" s="159">
        <v>195.27694580989964</v>
      </c>
      <c r="D13" s="160">
        <v>51.87694580989967</v>
      </c>
      <c r="E13" s="160">
        <v>10</v>
      </c>
      <c r="F13" s="160">
        <v>-143.39999999999998</v>
      </c>
      <c r="G13" s="161">
        <v>51.87694580989967</v>
      </c>
      <c r="H13" s="160">
        <v>43.06082748851778</v>
      </c>
      <c r="I13" s="162">
        <v>83.00571056421076</v>
      </c>
      <c r="J13" s="161">
        <v>8.816118321381886</v>
      </c>
      <c r="K13" s="160">
        <v>1.810810001373298</v>
      </c>
      <c r="L13" s="160">
        <v>1.7272300041199031</v>
      </c>
      <c r="M13" s="160">
        <v>3.46659999694824</v>
      </c>
      <c r="N13" s="160">
        <v>3.6748599992370714</v>
      </c>
      <c r="O13" s="160">
        <v>7.083801757920371</v>
      </c>
      <c r="P13" s="160">
        <v>2.669875000419628</v>
      </c>
      <c r="Q13" s="146">
        <v>1.302071565146774</v>
      </c>
    </row>
    <row r="14" spans="1:17" s="130" customFormat="1" ht="10.5" customHeight="1">
      <c r="A14" s="122"/>
      <c r="B14" s="158" t="s">
        <v>86</v>
      </c>
      <c r="C14" s="159">
        <v>135.98547844635948</v>
      </c>
      <c r="D14" s="160">
        <v>5.685478446359525</v>
      </c>
      <c r="E14" s="160">
        <v>0</v>
      </c>
      <c r="F14" s="160">
        <v>-130.29999999999995</v>
      </c>
      <c r="G14" s="161">
        <v>5.685478446359525</v>
      </c>
      <c r="H14" s="160">
        <v>4.51744</v>
      </c>
      <c r="I14" s="162">
        <v>79.45575807947291</v>
      </c>
      <c r="J14" s="161">
        <v>1.1680384463595255</v>
      </c>
      <c r="K14" s="160">
        <v>0.4897300000000002</v>
      </c>
      <c r="L14" s="160">
        <v>0.047549999999999315</v>
      </c>
      <c r="M14" s="160">
        <v>-0.010749999999999815</v>
      </c>
      <c r="N14" s="160">
        <v>0</v>
      </c>
      <c r="O14" s="160">
        <v>0</v>
      </c>
      <c r="P14" s="160">
        <v>0.13163249999999993</v>
      </c>
      <c r="Q14" s="146">
        <v>6.8734806856933215</v>
      </c>
    </row>
    <row r="15" spans="1:17" s="130" customFormat="1" ht="10.5" customHeight="1">
      <c r="A15" s="122"/>
      <c r="B15" s="158" t="s">
        <v>87</v>
      </c>
      <c r="C15" s="159">
        <v>223.58396715719195</v>
      </c>
      <c r="D15" s="160">
        <v>269.28396715719197</v>
      </c>
      <c r="E15" s="160">
        <v>20.00000000000003</v>
      </c>
      <c r="F15" s="160">
        <v>45.70000000000002</v>
      </c>
      <c r="G15" s="161">
        <v>269.28396715719197</v>
      </c>
      <c r="H15" s="160">
        <v>223.1251035</v>
      </c>
      <c r="I15" s="162">
        <v>82.85866620858005</v>
      </c>
      <c r="J15" s="161">
        <v>46.15886365719197</v>
      </c>
      <c r="K15" s="160">
        <v>2.4450300000000027</v>
      </c>
      <c r="L15" s="160">
        <v>10.21138000000002</v>
      </c>
      <c r="M15" s="160">
        <v>12.518299999999982</v>
      </c>
      <c r="N15" s="160">
        <v>8.477000000000004</v>
      </c>
      <c r="O15" s="160">
        <v>3.147977983795684</v>
      </c>
      <c r="P15" s="160">
        <v>8.412927500000002</v>
      </c>
      <c r="Q15" s="146">
        <v>3.486658913581742</v>
      </c>
    </row>
    <row r="16" spans="1:17" s="130" customFormat="1" ht="10.5" customHeight="1">
      <c r="A16" s="122"/>
      <c r="B16" s="158" t="s">
        <v>88</v>
      </c>
      <c r="C16" s="159">
        <v>88.40885968965546</v>
      </c>
      <c r="D16" s="160">
        <v>131.30885968965546</v>
      </c>
      <c r="E16" s="160">
        <v>0</v>
      </c>
      <c r="F16" s="160">
        <v>42.900000000000006</v>
      </c>
      <c r="G16" s="161">
        <v>131.30885968965546</v>
      </c>
      <c r="H16" s="160">
        <v>134.7307999984741</v>
      </c>
      <c r="I16" s="162">
        <v>102.60602393235787</v>
      </c>
      <c r="J16" s="161">
        <v>-3.421940308818648</v>
      </c>
      <c r="K16" s="160">
        <v>3.045199999999994</v>
      </c>
      <c r="L16" s="160">
        <v>4.044619998474104</v>
      </c>
      <c r="M16" s="160">
        <v>0.7934300000000007</v>
      </c>
      <c r="N16" s="160">
        <v>-0.07089999999999463</v>
      </c>
      <c r="O16" s="160">
        <v>-0.05399483337801017</v>
      </c>
      <c r="P16" s="160">
        <v>1.9530874996185261</v>
      </c>
      <c r="Q16" s="146">
        <v>0</v>
      </c>
    </row>
    <row r="17" spans="1:17" ht="10.5" customHeight="1">
      <c r="A17" s="122"/>
      <c r="B17" s="158" t="s">
        <v>89</v>
      </c>
      <c r="C17" s="159">
        <v>3.398329911193143</v>
      </c>
      <c r="D17" s="160">
        <v>-0.0016700888068568176</v>
      </c>
      <c r="E17" s="160">
        <v>0</v>
      </c>
      <c r="F17" s="160">
        <v>-3.4</v>
      </c>
      <c r="G17" s="161">
        <v>-0.0016700888068568176</v>
      </c>
      <c r="H17" s="160">
        <v>0</v>
      </c>
      <c r="I17" s="162" t="s">
        <v>123</v>
      </c>
      <c r="J17" s="161">
        <v>-0.0016700888068568176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204</v>
      </c>
    </row>
    <row r="18" spans="1:17" ht="10.5" customHeight="1">
      <c r="A18" s="122"/>
      <c r="B18" s="158" t="s">
        <v>90</v>
      </c>
      <c r="C18" s="159">
        <v>484.18358934707226</v>
      </c>
      <c r="D18" s="160">
        <v>651.9835893470723</v>
      </c>
      <c r="E18" s="160">
        <v>20</v>
      </c>
      <c r="F18" s="160">
        <v>167.80000000000007</v>
      </c>
      <c r="G18" s="161">
        <v>651.9835893470723</v>
      </c>
      <c r="H18" s="160">
        <v>669.60908</v>
      </c>
      <c r="I18" s="162">
        <v>102.70336415531236</v>
      </c>
      <c r="J18" s="161">
        <v>-17.625490652927624</v>
      </c>
      <c r="K18" s="160">
        <v>7.012540000000058</v>
      </c>
      <c r="L18" s="160">
        <v>13.982939999999985</v>
      </c>
      <c r="M18" s="160">
        <v>41.981930000000034</v>
      </c>
      <c r="N18" s="160">
        <v>11.464919999999893</v>
      </c>
      <c r="O18" s="160">
        <v>1.758467573007691</v>
      </c>
      <c r="P18" s="160">
        <v>18.610582499999992</v>
      </c>
      <c r="Q18" s="146">
        <v>0</v>
      </c>
    </row>
    <row r="19" spans="1:23" ht="10.5" customHeight="1">
      <c r="A19" s="122"/>
      <c r="B19" s="158" t="s">
        <v>91</v>
      </c>
      <c r="C19" s="159">
        <v>442.3</v>
      </c>
      <c r="D19" s="160"/>
      <c r="E19" s="160"/>
      <c r="F19" s="160">
        <v>-442.3</v>
      </c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92</v>
      </c>
      <c r="C20" s="159">
        <v>8091.3187148932675</v>
      </c>
      <c r="D20" s="160">
        <v>11343.018714893267</v>
      </c>
      <c r="E20" s="160">
        <v>53.00000000000003</v>
      </c>
      <c r="F20" s="160">
        <v>2809.3999999999996</v>
      </c>
      <c r="G20" s="161">
        <v>10900.718714893268</v>
      </c>
      <c r="H20" s="160">
        <v>10641.717615584703</v>
      </c>
      <c r="I20" s="162">
        <v>97.62399979228249</v>
      </c>
      <c r="J20" s="161">
        <v>259.0010993085637</v>
      </c>
      <c r="K20" s="160">
        <v>330.6849925006111</v>
      </c>
      <c r="L20" s="160">
        <v>280.19355500259394</v>
      </c>
      <c r="M20" s="160">
        <v>416.1790699969478</v>
      </c>
      <c r="N20" s="160">
        <v>170.53974999923722</v>
      </c>
      <c r="O20" s="160">
        <v>1.5034776392929712</v>
      </c>
      <c r="P20" s="166">
        <v>299.39934187484755</v>
      </c>
      <c r="Q20" s="146">
        <v>0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93</v>
      </c>
      <c r="C22" s="159">
        <v>677.315061092964</v>
      </c>
      <c r="D22" s="160">
        <v>749.815061092964</v>
      </c>
      <c r="E22" s="160">
        <v>0</v>
      </c>
      <c r="F22" s="160">
        <v>72.5</v>
      </c>
      <c r="G22" s="161">
        <v>749.815061092964</v>
      </c>
      <c r="H22" s="160">
        <v>715.9537898180927</v>
      </c>
      <c r="I22" s="162">
        <v>95.48405026360584</v>
      </c>
      <c r="J22" s="161">
        <v>33.86127127487134</v>
      </c>
      <c r="K22" s="160">
        <v>6.818760003051921</v>
      </c>
      <c r="L22" s="160">
        <v>25.01406999809251</v>
      </c>
      <c r="M22" s="160">
        <v>4.227750004577729</v>
      </c>
      <c r="N22" s="160">
        <v>21.848830001525926</v>
      </c>
      <c r="O22" s="160">
        <v>2.9138958571568425</v>
      </c>
      <c r="P22" s="160">
        <v>14.477352501812021</v>
      </c>
      <c r="Q22" s="146">
        <v>0.3389132281356817</v>
      </c>
      <c r="T22" s="167"/>
      <c r="W22" s="164"/>
    </row>
    <row r="23" spans="1:23" ht="10.5" customHeight="1">
      <c r="A23" s="122"/>
      <c r="B23" s="158" t="s">
        <v>94</v>
      </c>
      <c r="C23" s="159">
        <v>2208.877744015455</v>
      </c>
      <c r="D23" s="160">
        <v>3084.907744015455</v>
      </c>
      <c r="E23" s="160">
        <v>-82.29999999999973</v>
      </c>
      <c r="F23" s="160">
        <v>876.0300000000002</v>
      </c>
      <c r="G23" s="161">
        <v>3084.907744015455</v>
      </c>
      <c r="H23" s="160">
        <v>3074.962967007858</v>
      </c>
      <c r="I23" s="162">
        <v>99.67763129944844</v>
      </c>
      <c r="J23" s="161">
        <v>9.944777007597168</v>
      </c>
      <c r="K23" s="160">
        <v>43.9831750000003</v>
      </c>
      <c r="L23" s="160">
        <v>50.61911997856123</v>
      </c>
      <c r="M23" s="160">
        <v>83.34035736335818</v>
      </c>
      <c r="N23" s="160">
        <v>44.80209997810289</v>
      </c>
      <c r="O23" s="160">
        <v>1.4522995076600396</v>
      </c>
      <c r="P23" s="160">
        <v>55.68618808000565</v>
      </c>
      <c r="Q23" s="146">
        <v>0</v>
      </c>
      <c r="W23" s="164"/>
    </row>
    <row r="24" spans="1:23" ht="10.5" customHeight="1">
      <c r="A24" s="122"/>
      <c r="B24" s="158" t="s">
        <v>95</v>
      </c>
      <c r="C24" s="159">
        <v>60.36547002376498</v>
      </c>
      <c r="D24" s="160">
        <v>8.36547002376495</v>
      </c>
      <c r="E24" s="160">
        <v>0</v>
      </c>
      <c r="F24" s="160">
        <v>-52.00000000000003</v>
      </c>
      <c r="G24" s="161">
        <v>8.36547002376495</v>
      </c>
      <c r="H24" s="160">
        <v>7.279866</v>
      </c>
      <c r="I24" s="162">
        <v>87.02279703733414</v>
      </c>
      <c r="J24" s="161">
        <v>1.0856040237649491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203</v>
      </c>
      <c r="W24" s="164"/>
    </row>
    <row r="25" spans="1:23" ht="10.5" customHeight="1">
      <c r="A25" s="122"/>
      <c r="B25" s="158" t="s">
        <v>96</v>
      </c>
      <c r="C25" s="159">
        <v>302.8062695037726</v>
      </c>
      <c r="D25" s="160">
        <v>110.2062695037726</v>
      </c>
      <c r="E25" s="160">
        <v>0</v>
      </c>
      <c r="F25" s="160">
        <v>-192.60000000000002</v>
      </c>
      <c r="G25" s="161">
        <v>110.2062695037726</v>
      </c>
      <c r="H25" s="160">
        <v>98.78875</v>
      </c>
      <c r="I25" s="162">
        <v>89.63986390685173</v>
      </c>
      <c r="J25" s="161">
        <v>11.41751950377261</v>
      </c>
      <c r="K25" s="160">
        <v>0</v>
      </c>
      <c r="L25" s="160">
        <v>14.554749996948189</v>
      </c>
      <c r="M25" s="160">
        <v>5.2139500030518064</v>
      </c>
      <c r="N25" s="160">
        <v>-0.34204000000001145</v>
      </c>
      <c r="O25" s="160">
        <v>-0.3103634680133172</v>
      </c>
      <c r="P25" s="160">
        <v>4.856664999999996</v>
      </c>
      <c r="Q25" s="146">
        <v>0.3508970669734519</v>
      </c>
      <c r="T25" s="167"/>
      <c r="W25" s="168"/>
    </row>
    <row r="26" spans="1:17" ht="10.5" customHeight="1">
      <c r="A26" s="122"/>
      <c r="B26" s="158" t="s">
        <v>97</v>
      </c>
      <c r="C26" s="159">
        <v>151.23184537075457</v>
      </c>
      <c r="D26" s="160">
        <v>533.9318453707546</v>
      </c>
      <c r="E26" s="160">
        <v>13.800000000000068</v>
      </c>
      <c r="F26" s="160">
        <v>382.7</v>
      </c>
      <c r="G26" s="161">
        <v>533.9318453707546</v>
      </c>
      <c r="H26" s="160">
        <v>517.2261749996185</v>
      </c>
      <c r="I26" s="162">
        <v>96.87119797854801</v>
      </c>
      <c r="J26" s="161">
        <v>16.70567037113608</v>
      </c>
      <c r="K26" s="160">
        <v>19.09335999999996</v>
      </c>
      <c r="L26" s="160">
        <v>1.9365400003815125</v>
      </c>
      <c r="M26" s="160">
        <v>17.20065999923702</v>
      </c>
      <c r="N26" s="160">
        <v>0.17460999961849666</v>
      </c>
      <c r="O26" s="160">
        <v>0.03270267565652504</v>
      </c>
      <c r="P26" s="160">
        <v>9.601292499809247</v>
      </c>
      <c r="Q26" s="146">
        <v>0</v>
      </c>
    </row>
    <row r="27" spans="1:17" ht="10.5" customHeight="1">
      <c r="A27" s="122"/>
      <c r="B27" s="158" t="s">
        <v>98</v>
      </c>
      <c r="C27" s="159">
        <v>200.791393516504</v>
      </c>
      <c r="D27" s="160">
        <v>6.691393516504007</v>
      </c>
      <c r="E27" s="160">
        <v>0</v>
      </c>
      <c r="F27" s="160">
        <v>-194.1</v>
      </c>
      <c r="G27" s="161">
        <v>6.691393516504007</v>
      </c>
      <c r="H27" s="160">
        <v>0.0066</v>
      </c>
      <c r="I27" s="162">
        <v>0.09863416317873715</v>
      </c>
      <c r="J27" s="161">
        <v>6.6847935165040075</v>
      </c>
      <c r="K27" s="160">
        <v>0</v>
      </c>
      <c r="L27" s="160">
        <v>0.0043</v>
      </c>
      <c r="M27" s="160">
        <v>0</v>
      </c>
      <c r="N27" s="160">
        <v>0</v>
      </c>
      <c r="O27" s="160">
        <v>0</v>
      </c>
      <c r="P27" s="160">
        <v>0.001075</v>
      </c>
      <c r="Q27" s="146" t="s">
        <v>203</v>
      </c>
    </row>
    <row r="28" spans="1:17" ht="10.5" customHeight="1">
      <c r="A28" s="122"/>
      <c r="B28" s="158" t="s">
        <v>99</v>
      </c>
      <c r="C28" s="159">
        <v>652.2359724488246</v>
      </c>
      <c r="D28" s="160">
        <v>691.7359724488244</v>
      </c>
      <c r="E28" s="160">
        <v>9</v>
      </c>
      <c r="F28" s="160">
        <v>39.499999999999886</v>
      </c>
      <c r="G28" s="161">
        <v>691.7359724488244</v>
      </c>
      <c r="H28" s="160">
        <v>681.1455175</v>
      </c>
      <c r="I28" s="162">
        <v>98.46900329451813</v>
      </c>
      <c r="J28" s="161">
        <v>10.590454948824458</v>
      </c>
      <c r="K28" s="160">
        <v>15.389869999999974</v>
      </c>
      <c r="L28" s="160">
        <v>14.873809999999935</v>
      </c>
      <c r="M28" s="160">
        <v>3.3422100000000228</v>
      </c>
      <c r="N28" s="160">
        <v>17.33150999999998</v>
      </c>
      <c r="O28" s="160">
        <v>2.505509427049811</v>
      </c>
      <c r="P28" s="160">
        <v>12.734349999999978</v>
      </c>
      <c r="Q28" s="146">
        <v>0</v>
      </c>
    </row>
    <row r="29" spans="1:17" ht="10.5" customHeight="1">
      <c r="A29" s="122"/>
      <c r="B29" s="158" t="s">
        <v>100</v>
      </c>
      <c r="C29" s="159">
        <v>118.80834415156966</v>
      </c>
      <c r="D29" s="160">
        <v>1.7083441515696904</v>
      </c>
      <c r="E29" s="160">
        <v>0</v>
      </c>
      <c r="F29" s="160">
        <v>-117.09999999999997</v>
      </c>
      <c r="G29" s="161">
        <v>1.7083441515696904</v>
      </c>
      <c r="H29" s="160">
        <v>1.74025</v>
      </c>
      <c r="I29" s="162">
        <v>101.8676475931968</v>
      </c>
      <c r="J29" s="161">
        <v>-0.031905848430309636</v>
      </c>
      <c r="K29" s="160">
        <v>0</v>
      </c>
      <c r="L29" s="160">
        <v>0.0007999999999999119</v>
      </c>
      <c r="M29" s="160">
        <v>0.025700000000000056</v>
      </c>
      <c r="N29" s="160">
        <v>0</v>
      </c>
      <c r="O29" s="160">
        <v>0</v>
      </c>
      <c r="P29" s="160">
        <v>0.006624999999999992</v>
      </c>
      <c r="Q29" s="146">
        <v>0</v>
      </c>
    </row>
    <row r="30" spans="1:17" ht="10.5" customHeight="1">
      <c r="A30" s="122"/>
      <c r="B30" s="158" t="s">
        <v>101</v>
      </c>
      <c r="C30" s="159">
        <v>249.83856902783918</v>
      </c>
      <c r="D30" s="160">
        <v>104.63856902783925</v>
      </c>
      <c r="E30" s="160">
        <v>-7</v>
      </c>
      <c r="F30" s="160">
        <v>-145.19999999999993</v>
      </c>
      <c r="G30" s="161">
        <v>104.63856902783925</v>
      </c>
      <c r="H30" s="160">
        <v>34.1952</v>
      </c>
      <c r="I30" s="162">
        <v>32.679345978921326</v>
      </c>
      <c r="J30" s="161">
        <v>70.44336902783925</v>
      </c>
      <c r="K30" s="160">
        <v>0.7915800022888178</v>
      </c>
      <c r="L30" s="160">
        <v>0.1945400000000035</v>
      </c>
      <c r="M30" s="160">
        <v>0.44579999771117684</v>
      </c>
      <c r="N30" s="160">
        <v>0.1918100000000038</v>
      </c>
      <c r="O30" s="160">
        <v>0.1833071703694385</v>
      </c>
      <c r="P30" s="160">
        <v>0.4059325000000005</v>
      </c>
      <c r="Q30" s="146" t="s">
        <v>203</v>
      </c>
    </row>
    <row r="31" spans="1:17" ht="10.5" customHeight="1">
      <c r="A31" s="122"/>
      <c r="B31" s="158" t="s">
        <v>102</v>
      </c>
      <c r="C31" s="159">
        <v>95.24509224054556</v>
      </c>
      <c r="D31" s="160">
        <v>24.745092240545617</v>
      </c>
      <c r="E31" s="160">
        <v>-15</v>
      </c>
      <c r="F31" s="160">
        <v>-70.49999999999994</v>
      </c>
      <c r="G31" s="161">
        <v>24.745092240545617</v>
      </c>
      <c r="H31" s="160">
        <v>18.2458799873352</v>
      </c>
      <c r="I31" s="162">
        <v>73.73534844795911</v>
      </c>
      <c r="J31" s="161">
        <v>6.499212253210416</v>
      </c>
      <c r="K31" s="160">
        <v>0.08545000610349973</v>
      </c>
      <c r="L31" s="160">
        <v>0.1531500144958997</v>
      </c>
      <c r="M31" s="160">
        <v>0.48369999389650076</v>
      </c>
      <c r="N31" s="160">
        <v>0.5592599868774002</v>
      </c>
      <c r="O31" s="160">
        <v>2.260084470249155</v>
      </c>
      <c r="P31" s="160">
        <v>0.3203900003433251</v>
      </c>
      <c r="Q31" s="146">
        <v>18.285315541202777</v>
      </c>
    </row>
    <row r="32" spans="1:17" ht="10.5" customHeight="1">
      <c r="A32" s="122"/>
      <c r="B32" s="158" t="s">
        <v>103</v>
      </c>
      <c r="C32" s="159">
        <v>0.2628727944466439</v>
      </c>
      <c r="D32" s="160">
        <v>-0.03712720555335608</v>
      </c>
      <c r="E32" s="160">
        <v>0</v>
      </c>
      <c r="F32" s="160">
        <v>-0.3</v>
      </c>
      <c r="G32" s="161">
        <v>-0.03712720555335608</v>
      </c>
      <c r="H32" s="160">
        <v>0</v>
      </c>
      <c r="I32" s="162" t="s">
        <v>123</v>
      </c>
      <c r="J32" s="161">
        <v>-0.03712720555335608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</row>
    <row r="33" spans="1:17" ht="10.5" customHeight="1">
      <c r="A33" s="122"/>
      <c r="B33" s="158" t="s">
        <v>104</v>
      </c>
      <c r="C33" s="159">
        <v>28.6708507434948</v>
      </c>
      <c r="D33" s="160">
        <v>0.6708507434947997</v>
      </c>
      <c r="E33" s="160">
        <v>0</v>
      </c>
      <c r="F33" s="160">
        <v>-28</v>
      </c>
      <c r="G33" s="161">
        <v>0.6708507434947997</v>
      </c>
      <c r="H33" s="160">
        <v>0.1389</v>
      </c>
      <c r="I33" s="162">
        <v>20.70505270313928</v>
      </c>
      <c r="J33" s="161">
        <v>0.5319507434947996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203</v>
      </c>
    </row>
    <row r="34" spans="1:17" ht="10.5" customHeight="1">
      <c r="A34" s="122"/>
      <c r="B34" s="1" t="s">
        <v>105</v>
      </c>
      <c r="C34" s="159">
        <v>21.85823575031576</v>
      </c>
      <c r="D34" s="160">
        <v>7.158235750315761</v>
      </c>
      <c r="E34" s="160">
        <v>0</v>
      </c>
      <c r="F34" s="160">
        <v>-14.7</v>
      </c>
      <c r="G34" s="161">
        <v>7.158235750315761</v>
      </c>
      <c r="H34" s="160">
        <v>5.5306</v>
      </c>
      <c r="I34" s="162">
        <v>77.26205440713566</v>
      </c>
      <c r="J34" s="161">
        <v>1.6276357503157612</v>
      </c>
      <c r="K34" s="160">
        <v>0.17316999435425018</v>
      </c>
      <c r="L34" s="160">
        <v>0.0690000022411299</v>
      </c>
      <c r="M34" s="160">
        <v>0.017500001525879938</v>
      </c>
      <c r="N34" s="160">
        <v>0.015199999094010153</v>
      </c>
      <c r="O34" s="160">
        <v>0.21234281217043818</v>
      </c>
      <c r="P34" s="160">
        <v>0.06871749930381754</v>
      </c>
      <c r="Q34" s="146">
        <v>21.685899033077</v>
      </c>
    </row>
    <row r="35" spans="1:17" ht="10.5" customHeight="1">
      <c r="A35" s="122"/>
      <c r="B35" s="1" t="s">
        <v>106</v>
      </c>
      <c r="C35" s="159">
        <v>591.8</v>
      </c>
      <c r="D35" s="160">
        <v>591.8</v>
      </c>
      <c r="E35" s="160"/>
      <c r="F35" s="160">
        <v>-586.0999999999999</v>
      </c>
      <c r="G35" s="161">
        <v>5.7000000000000455</v>
      </c>
      <c r="H35" s="160"/>
      <c r="I35" s="162"/>
      <c r="J35" s="161">
        <v>5.7000000000000455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107</v>
      </c>
      <c r="C36" s="169">
        <v>13451.426435573518</v>
      </c>
      <c r="D36" s="160">
        <v>17259.356435573518</v>
      </c>
      <c r="E36" s="160">
        <v>-28.49999999999963</v>
      </c>
      <c r="F36" s="160">
        <v>2779.5299999999997</v>
      </c>
      <c r="G36" s="161">
        <v>16230.95643557352</v>
      </c>
      <c r="H36" s="160">
        <v>15796.932110897607</v>
      </c>
      <c r="I36" s="162">
        <v>97.32594732541665</v>
      </c>
      <c r="J36" s="161">
        <v>434.024324675911</v>
      </c>
      <c r="K36" s="160">
        <v>417.0203575064079</v>
      </c>
      <c r="L36" s="160">
        <v>387.6136349933131</v>
      </c>
      <c r="M36" s="160">
        <v>530.4766973603091</v>
      </c>
      <c r="N36" s="160">
        <v>255.12102996445174</v>
      </c>
      <c r="O36" s="160">
        <v>1.4781607351165074</v>
      </c>
      <c r="P36" s="160">
        <v>397.55792995612046</v>
      </c>
      <c r="Q36" s="146">
        <v>0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108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123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109</v>
      </c>
      <c r="C39" s="159">
        <v>24.692685841609993</v>
      </c>
      <c r="D39" s="159">
        <v>22.192685841609993</v>
      </c>
      <c r="E39" s="170">
        <v>0</v>
      </c>
      <c r="F39" s="160">
        <v>-2.5</v>
      </c>
      <c r="G39" s="161">
        <v>22.192685841609993</v>
      </c>
      <c r="H39" s="160">
        <v>13.820559998798402</v>
      </c>
      <c r="I39" s="162">
        <v>62.275292397847835</v>
      </c>
      <c r="J39" s="161">
        <v>8.372125842811592</v>
      </c>
      <c r="K39" s="160">
        <v>0.18159999980920105</v>
      </c>
      <c r="L39" s="160">
        <v>0.1694899996996</v>
      </c>
      <c r="M39" s="160">
        <v>0.09002999985219873</v>
      </c>
      <c r="N39" s="160">
        <v>0.2283999998093016</v>
      </c>
      <c r="O39" s="160">
        <v>1.0291679044140971</v>
      </c>
      <c r="P39" s="160">
        <v>0.16737999979257534</v>
      </c>
      <c r="Q39" s="146">
        <v>48.018675189309945</v>
      </c>
    </row>
    <row r="40" spans="1:17" ht="10.5" customHeight="1">
      <c r="A40" s="122"/>
      <c r="B40" s="171" t="s">
        <v>110</v>
      </c>
      <c r="C40" s="159">
        <v>638.5978785848715</v>
      </c>
      <c r="D40" s="159">
        <v>439.6978785848716</v>
      </c>
      <c r="E40" s="170">
        <v>-11.5</v>
      </c>
      <c r="F40" s="160">
        <v>-198.89999999999992</v>
      </c>
      <c r="G40" s="161">
        <v>439.6978785848716</v>
      </c>
      <c r="H40" s="160">
        <v>376.4837265</v>
      </c>
      <c r="I40" s="162">
        <v>85.6232756254543</v>
      </c>
      <c r="J40" s="161">
        <v>63.214152084871614</v>
      </c>
      <c r="K40" s="160">
        <v>2.903809999999993</v>
      </c>
      <c r="L40" s="160">
        <v>4.031400000000019</v>
      </c>
      <c r="M40" s="160">
        <v>4.620754999999974</v>
      </c>
      <c r="N40" s="160">
        <v>3.2212200000000166</v>
      </c>
      <c r="O40" s="160">
        <v>0.7325984856618426</v>
      </c>
      <c r="P40" s="160">
        <v>3.6942962500000007</v>
      </c>
      <c r="Q40" s="146">
        <v>15.111283938008924</v>
      </c>
    </row>
    <row r="41" spans="1:17" ht="10.5" customHeight="1">
      <c r="A41" s="122"/>
      <c r="B41" s="171" t="s">
        <v>111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123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112</v>
      </c>
      <c r="C42" s="159">
        <v>8.794</v>
      </c>
      <c r="D42" s="160"/>
      <c r="E42" s="160"/>
      <c r="F42" s="159">
        <v>0</v>
      </c>
      <c r="G42" s="161">
        <v>8.794</v>
      </c>
      <c r="H42" s="160"/>
      <c r="I42" s="162"/>
      <c r="J42" s="161">
        <v>8.794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113</v>
      </c>
      <c r="C43" s="173">
        <v>14123.510999999999</v>
      </c>
      <c r="D43" s="173">
        <v>17721.247</v>
      </c>
      <c r="E43" s="174">
        <v>-39.99999999999963</v>
      </c>
      <c r="F43" s="174">
        <v>2578.1299999999997</v>
      </c>
      <c r="G43" s="175">
        <v>16701.641000000003</v>
      </c>
      <c r="H43" s="176">
        <v>16187.236397396406</v>
      </c>
      <c r="I43" s="177">
        <v>96.92003556654345</v>
      </c>
      <c r="J43" s="175">
        <v>514.4046026035976</v>
      </c>
      <c r="K43" s="176">
        <v>420.1057675062184</v>
      </c>
      <c r="L43" s="176">
        <v>391.8145249930112</v>
      </c>
      <c r="M43" s="176">
        <v>535.1874823601611</v>
      </c>
      <c r="N43" s="176">
        <v>258.570649964262</v>
      </c>
      <c r="O43" s="176">
        <v>1.4590996331367763</v>
      </c>
      <c r="P43" s="176">
        <v>401.41960620591317</v>
      </c>
      <c r="Q43" s="153">
        <v>0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209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42704</v>
      </c>
      <c r="L48" s="151">
        <v>42711</v>
      </c>
      <c r="M48" s="151">
        <v>42718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114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30" t="s">
        <v>164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9"/>
      <c r="Q50" s="136"/>
    </row>
    <row r="51" spans="1:17" s="130" customFormat="1" ht="10.5" customHeight="1">
      <c r="A51" s="122"/>
      <c r="B51" s="158" t="s">
        <v>81</v>
      </c>
      <c r="C51" s="159">
        <v>10513.42366010803</v>
      </c>
      <c r="D51" s="160">
        <v>10866.02366010803</v>
      </c>
      <c r="E51" s="160">
        <v>0</v>
      </c>
      <c r="F51" s="160">
        <v>352.60000000000036</v>
      </c>
      <c r="G51" s="161">
        <v>10866.02366010803</v>
      </c>
      <c r="H51" s="160">
        <v>6546.147725295423</v>
      </c>
      <c r="I51" s="162">
        <v>60.244188031064354</v>
      </c>
      <c r="J51" s="161">
        <v>4319.875934812608</v>
      </c>
      <c r="K51" s="160">
        <v>216.1329199999991</v>
      </c>
      <c r="L51" s="160">
        <v>141.46979999999985</v>
      </c>
      <c r="M51" s="160">
        <v>200.9278999954231</v>
      </c>
      <c r="N51" s="160">
        <v>216.25925000000007</v>
      </c>
      <c r="O51" s="160">
        <v>1.9902335644081417</v>
      </c>
      <c r="P51" s="160">
        <v>193.69746749885553</v>
      </c>
      <c r="Q51" s="146">
        <v>20.302180769803467</v>
      </c>
    </row>
    <row r="52" spans="1:17" s="130" customFormat="1" ht="10.5" customHeight="1">
      <c r="A52" s="122"/>
      <c r="B52" s="158" t="s">
        <v>82</v>
      </c>
      <c r="C52" s="159">
        <v>3289.6670663299487</v>
      </c>
      <c r="D52" s="160">
        <v>3850.567066329949</v>
      </c>
      <c r="E52" s="160">
        <v>0</v>
      </c>
      <c r="F52" s="160">
        <v>560.9000000000001</v>
      </c>
      <c r="G52" s="161">
        <v>3850.567066329949</v>
      </c>
      <c r="H52" s="160">
        <v>1942.2295251</v>
      </c>
      <c r="I52" s="162">
        <v>50.44009081371948</v>
      </c>
      <c r="J52" s="161">
        <v>1908.3375412299488</v>
      </c>
      <c r="K52" s="160">
        <v>99.65193999999997</v>
      </c>
      <c r="L52" s="160">
        <v>22.14740999999981</v>
      </c>
      <c r="M52" s="160">
        <v>53.034380000000056</v>
      </c>
      <c r="N52" s="160">
        <v>29.929360000000088</v>
      </c>
      <c r="O52" s="160">
        <v>0.7772714897425835</v>
      </c>
      <c r="P52" s="160">
        <v>51.19077249999998</v>
      </c>
      <c r="Q52" s="146">
        <v>35.2789361838591</v>
      </c>
    </row>
    <row r="53" spans="1:17" s="130" customFormat="1" ht="10.5" customHeight="1">
      <c r="A53" s="122"/>
      <c r="B53" s="158" t="s">
        <v>83</v>
      </c>
      <c r="C53" s="159">
        <v>5378.552278197775</v>
      </c>
      <c r="D53" s="160">
        <v>7153.752278197775</v>
      </c>
      <c r="E53" s="160">
        <v>-267.10000000000036</v>
      </c>
      <c r="F53" s="160">
        <v>1775.1999999999998</v>
      </c>
      <c r="G53" s="161">
        <v>7153.752278197775</v>
      </c>
      <c r="H53" s="160">
        <v>3932.6787765</v>
      </c>
      <c r="I53" s="162">
        <v>54.973650520237875</v>
      </c>
      <c r="J53" s="161">
        <v>3221.073501697775</v>
      </c>
      <c r="K53" s="160">
        <v>172.47392750000017</v>
      </c>
      <c r="L53" s="160">
        <v>142.64494999999988</v>
      </c>
      <c r="M53" s="160">
        <v>142.88835999999992</v>
      </c>
      <c r="N53" s="160">
        <v>87.51879999999983</v>
      </c>
      <c r="O53" s="160">
        <v>1.2233971291783143</v>
      </c>
      <c r="P53" s="160">
        <v>136.38150937499995</v>
      </c>
      <c r="Q53" s="146">
        <v>21.61811008295109</v>
      </c>
    </row>
    <row r="54" spans="1:17" s="130" customFormat="1" ht="10.5" customHeight="1">
      <c r="A54" s="122"/>
      <c r="B54" s="158" t="s">
        <v>84</v>
      </c>
      <c r="C54" s="159">
        <v>7412.393348320756</v>
      </c>
      <c r="D54" s="160">
        <v>7680.793348320755</v>
      </c>
      <c r="E54" s="160">
        <v>0</v>
      </c>
      <c r="F54" s="160">
        <v>268.39999999999964</v>
      </c>
      <c r="G54" s="161">
        <v>7680.793348320755</v>
      </c>
      <c r="H54" s="160">
        <v>4010.763105</v>
      </c>
      <c r="I54" s="162">
        <v>52.21808377225602</v>
      </c>
      <c r="J54" s="161">
        <v>3670.0302433207553</v>
      </c>
      <c r="K54" s="160">
        <v>55.16778000000022</v>
      </c>
      <c r="L54" s="160">
        <v>77.86501999999973</v>
      </c>
      <c r="M54" s="160">
        <v>85.1584600000001</v>
      </c>
      <c r="N54" s="160">
        <v>10.266000000000076</v>
      </c>
      <c r="O54" s="160">
        <v>0.133658068046376</v>
      </c>
      <c r="P54" s="160">
        <v>57.11431500000003</v>
      </c>
      <c r="Q54" s="146" t="s">
        <v>203</v>
      </c>
    </row>
    <row r="55" spans="1:17" s="130" customFormat="1" ht="10.5" customHeight="1">
      <c r="A55" s="122"/>
      <c r="B55" s="158" t="s">
        <v>85</v>
      </c>
      <c r="C55" s="159">
        <v>430.0134834651599</v>
      </c>
      <c r="D55" s="160">
        <v>296.1134834651599</v>
      </c>
      <c r="E55" s="160">
        <v>0</v>
      </c>
      <c r="F55" s="160">
        <v>-133.89999999999998</v>
      </c>
      <c r="G55" s="161">
        <v>296.1134834651599</v>
      </c>
      <c r="H55" s="160">
        <v>127.7258649969482</v>
      </c>
      <c r="I55" s="162">
        <v>43.13409288299976</v>
      </c>
      <c r="J55" s="161">
        <v>168.3876184682117</v>
      </c>
      <c r="K55" s="160">
        <v>3.280620013427793</v>
      </c>
      <c r="L55" s="160">
        <v>7.757600000000011</v>
      </c>
      <c r="M55" s="160">
        <v>3.8685999992369915</v>
      </c>
      <c r="N55" s="160">
        <v>4.524850000000001</v>
      </c>
      <c r="O55" s="160">
        <v>1.528079689938329</v>
      </c>
      <c r="P55" s="160">
        <v>4.857917503166199</v>
      </c>
      <c r="Q55" s="146">
        <v>32.662510913053445</v>
      </c>
    </row>
    <row r="56" spans="1:17" s="130" customFormat="1" ht="10.5" customHeight="1">
      <c r="A56" s="122"/>
      <c r="B56" s="158" t="s">
        <v>86</v>
      </c>
      <c r="C56" s="159">
        <v>492.7719477480722</v>
      </c>
      <c r="D56" s="160">
        <v>56.67194774807217</v>
      </c>
      <c r="E56" s="160">
        <v>0</v>
      </c>
      <c r="F56" s="160">
        <v>-436.1</v>
      </c>
      <c r="G56" s="161">
        <v>56.67194774807217</v>
      </c>
      <c r="H56" s="160">
        <v>239.98045000000002</v>
      </c>
      <c r="I56" s="162">
        <v>423.4554475995816</v>
      </c>
      <c r="J56" s="161">
        <v>-183.30850225192785</v>
      </c>
      <c r="K56" s="160">
        <v>4.660560000000004</v>
      </c>
      <c r="L56" s="160">
        <v>0.2417599999999993</v>
      </c>
      <c r="M56" s="160">
        <v>3.8874199999999988</v>
      </c>
      <c r="N56" s="160">
        <v>198.81238000000002</v>
      </c>
      <c r="O56" s="160">
        <v>350.81268228823683</v>
      </c>
      <c r="P56" s="160">
        <v>51.90053</v>
      </c>
      <c r="Q56" s="146">
        <v>0</v>
      </c>
    </row>
    <row r="57" spans="1:17" s="130" customFormat="1" ht="10.5" customHeight="1">
      <c r="A57" s="122"/>
      <c r="B57" s="158" t="s">
        <v>87</v>
      </c>
      <c r="C57" s="159">
        <v>1478.9373302705485</v>
      </c>
      <c r="D57" s="160">
        <v>1628.8373302705486</v>
      </c>
      <c r="E57" s="160">
        <v>0</v>
      </c>
      <c r="F57" s="160">
        <v>149.9000000000001</v>
      </c>
      <c r="G57" s="161">
        <v>1628.8373302705486</v>
      </c>
      <c r="H57" s="160">
        <v>1458.9699868</v>
      </c>
      <c r="I57" s="162">
        <v>89.57125181786361</v>
      </c>
      <c r="J57" s="161">
        <v>169.86734347054858</v>
      </c>
      <c r="K57" s="160">
        <v>2.6605799999999817</v>
      </c>
      <c r="L57" s="160">
        <v>43.575199999999995</v>
      </c>
      <c r="M57" s="160">
        <v>31.107389999999896</v>
      </c>
      <c r="N57" s="160">
        <v>8.5150000000001</v>
      </c>
      <c r="O57" s="160">
        <v>0.5227655237116751</v>
      </c>
      <c r="P57" s="160">
        <v>21.464542499999993</v>
      </c>
      <c r="Q57" s="146">
        <v>5.913858097397074</v>
      </c>
    </row>
    <row r="58" spans="1:17" s="130" customFormat="1" ht="10.5" customHeight="1">
      <c r="A58" s="122"/>
      <c r="B58" s="158" t="s">
        <v>88</v>
      </c>
      <c r="C58" s="159">
        <v>636.5659209879182</v>
      </c>
      <c r="D58" s="160">
        <v>862.2659209879182</v>
      </c>
      <c r="E58" s="160">
        <v>0</v>
      </c>
      <c r="F58" s="160">
        <v>225.70000000000005</v>
      </c>
      <c r="G58" s="161">
        <v>862.2659209879182</v>
      </c>
      <c r="H58" s="160">
        <v>703.038755</v>
      </c>
      <c r="I58" s="162">
        <v>81.5338676721112</v>
      </c>
      <c r="J58" s="161">
        <v>159.22716598791817</v>
      </c>
      <c r="K58" s="160">
        <v>33.58677</v>
      </c>
      <c r="L58" s="160">
        <v>21.53105000000005</v>
      </c>
      <c r="M58" s="160">
        <v>53.50237500000003</v>
      </c>
      <c r="N58" s="160">
        <v>13.502169999999978</v>
      </c>
      <c r="O58" s="160">
        <v>1.5658939627963293</v>
      </c>
      <c r="P58" s="160">
        <v>30.530591250000015</v>
      </c>
      <c r="Q58" s="146">
        <v>3.2153318841448275</v>
      </c>
    </row>
    <row r="59" spans="1:17" s="130" customFormat="1" ht="10.5" customHeight="1">
      <c r="A59" s="122"/>
      <c r="B59" s="158" t="s">
        <v>89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123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204</v>
      </c>
    </row>
    <row r="60" spans="1:17" s="130" customFormat="1" ht="10.5" customHeight="1">
      <c r="A60" s="122"/>
      <c r="B60" s="158" t="s">
        <v>90</v>
      </c>
      <c r="C60" s="159">
        <v>2553.4397663787677</v>
      </c>
      <c r="D60" s="160">
        <v>2114.4397663787677</v>
      </c>
      <c r="E60" s="160">
        <v>0</v>
      </c>
      <c r="F60" s="160">
        <v>-439</v>
      </c>
      <c r="G60" s="161">
        <v>2114.4397663787677</v>
      </c>
      <c r="H60" s="160">
        <v>1199.62265</v>
      </c>
      <c r="I60" s="162">
        <v>56.73477528539382</v>
      </c>
      <c r="J60" s="161">
        <v>914.8171163787677</v>
      </c>
      <c r="K60" s="160">
        <v>51.10416000000009</v>
      </c>
      <c r="L60" s="160">
        <v>4.382830000000013</v>
      </c>
      <c r="M60" s="160">
        <v>46.16790999999989</v>
      </c>
      <c r="N60" s="160">
        <v>9.45297000000005</v>
      </c>
      <c r="O60" s="160">
        <v>0.4470673579975938</v>
      </c>
      <c r="P60" s="160">
        <v>27.776967500000012</v>
      </c>
      <c r="Q60" s="146">
        <v>30.93437688540937</v>
      </c>
    </row>
    <row r="61" spans="1:17" s="130" customFormat="1" ht="10.5" customHeight="1">
      <c r="A61" s="122"/>
      <c r="B61" s="165" t="s">
        <v>92</v>
      </c>
      <c r="C61" s="159">
        <v>32185.764801806978</v>
      </c>
      <c r="D61" s="160">
        <v>34509.46480180697</v>
      </c>
      <c r="E61" s="160">
        <v>-267.10000000000036</v>
      </c>
      <c r="F61" s="160">
        <v>2323.7</v>
      </c>
      <c r="G61" s="161">
        <v>34509.46480180697</v>
      </c>
      <c r="H61" s="160">
        <v>20161.15683869237</v>
      </c>
      <c r="I61" s="162">
        <v>58.422108121586106</v>
      </c>
      <c r="J61" s="161">
        <v>14348.307963114607</v>
      </c>
      <c r="K61" s="160">
        <v>638.7192575134274</v>
      </c>
      <c r="L61" s="160">
        <v>461.61561999999935</v>
      </c>
      <c r="M61" s="160">
        <v>620.54279499466</v>
      </c>
      <c r="N61" s="160">
        <v>578.7807800000003</v>
      </c>
      <c r="O61" s="160">
        <v>1.6771653322473272</v>
      </c>
      <c r="P61" s="166">
        <v>574.9146131270218</v>
      </c>
      <c r="Q61" s="146">
        <v>22.95728519592263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93</v>
      </c>
      <c r="C63" s="159">
        <v>2583.5982206952517</v>
      </c>
      <c r="D63" s="160">
        <v>2709.298220695252</v>
      </c>
      <c r="E63" s="160">
        <v>0</v>
      </c>
      <c r="F63" s="160">
        <v>125.70000000000027</v>
      </c>
      <c r="G63" s="161">
        <v>2709.298220695252</v>
      </c>
      <c r="H63" s="160">
        <v>1822.588852606752</v>
      </c>
      <c r="I63" s="162">
        <v>67.27162180540778</v>
      </c>
      <c r="J63" s="161">
        <v>886.7093680885</v>
      </c>
      <c r="K63" s="160">
        <v>71.62415002002717</v>
      </c>
      <c r="L63" s="160">
        <v>35.8671599976351</v>
      </c>
      <c r="M63" s="160">
        <v>36.3724200014874</v>
      </c>
      <c r="N63" s="160">
        <v>14.746700000000146</v>
      </c>
      <c r="O63" s="160">
        <v>0.5442996229560838</v>
      </c>
      <c r="P63" s="160">
        <v>39.652607504787454</v>
      </c>
      <c r="Q63" s="146">
        <v>20.36194348584625</v>
      </c>
    </row>
    <row r="64" spans="1:17" s="130" customFormat="1" ht="10.5" customHeight="1">
      <c r="A64" s="184"/>
      <c r="B64" s="158" t="s">
        <v>94</v>
      </c>
      <c r="C64" s="159">
        <v>3850.829033531423</v>
      </c>
      <c r="D64" s="160">
        <v>3313.1290335314234</v>
      </c>
      <c r="E64" s="160">
        <v>0</v>
      </c>
      <c r="F64" s="160">
        <v>-537.6999999999998</v>
      </c>
      <c r="G64" s="161">
        <v>3313.1290335314234</v>
      </c>
      <c r="H64" s="160">
        <v>2314.513147598474</v>
      </c>
      <c r="I64" s="162">
        <v>69.85882904570919</v>
      </c>
      <c r="J64" s="161">
        <v>998.6158859329494</v>
      </c>
      <c r="K64" s="160">
        <v>51.49503999961826</v>
      </c>
      <c r="L64" s="160">
        <v>59.91146000209801</v>
      </c>
      <c r="M64" s="160">
        <v>101.85053999999991</v>
      </c>
      <c r="N64" s="160">
        <v>13.739919999809445</v>
      </c>
      <c r="O64" s="160">
        <v>0.41471128533633456</v>
      </c>
      <c r="P64" s="160">
        <v>56.749240000381405</v>
      </c>
      <c r="Q64" s="146">
        <v>15.596991359289355</v>
      </c>
    </row>
    <row r="65" spans="1:17" ht="10.5" customHeight="1">
      <c r="A65" s="122"/>
      <c r="B65" s="158" t="s">
        <v>95</v>
      </c>
      <c r="C65" s="159">
        <v>81.51816362964375</v>
      </c>
      <c r="D65" s="160">
        <v>17.51816362964375</v>
      </c>
      <c r="E65" s="160">
        <v>0</v>
      </c>
      <c r="F65" s="160">
        <v>-64</v>
      </c>
      <c r="G65" s="161">
        <v>17.51816362964375</v>
      </c>
      <c r="H65" s="160">
        <v>0</v>
      </c>
      <c r="I65" s="162">
        <v>0</v>
      </c>
      <c r="J65" s="161">
        <v>17.51816362964375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203</v>
      </c>
    </row>
    <row r="66" spans="1:17" ht="10.5" customHeight="1">
      <c r="A66" s="122"/>
      <c r="B66" s="158" t="s">
        <v>96</v>
      </c>
      <c r="C66" s="159">
        <v>561.9092497787816</v>
      </c>
      <c r="D66" s="160">
        <v>1134.1092497787815</v>
      </c>
      <c r="E66" s="160">
        <v>0</v>
      </c>
      <c r="F66" s="160">
        <v>572.1999999999999</v>
      </c>
      <c r="G66" s="161">
        <v>1134.1092497787815</v>
      </c>
      <c r="H66" s="160">
        <v>35.81731</v>
      </c>
      <c r="I66" s="162">
        <v>3.1581886848190766</v>
      </c>
      <c r="J66" s="161">
        <v>1098.2919397787816</v>
      </c>
      <c r="K66" s="160">
        <v>0</v>
      </c>
      <c r="L66" s="160">
        <v>3.6656200057982957</v>
      </c>
      <c r="M66" s="160">
        <v>1.432979994201709</v>
      </c>
      <c r="N66" s="160">
        <v>-0.1635000000000062</v>
      </c>
      <c r="O66" s="160">
        <v>-0.014416600519914495</v>
      </c>
      <c r="P66" s="160">
        <v>1.2337749999999996</v>
      </c>
      <c r="Q66" s="146" t="s">
        <v>203</v>
      </c>
    </row>
    <row r="67" spans="1:17" ht="10.5" customHeight="1">
      <c r="A67" s="122"/>
      <c r="B67" s="158" t="s">
        <v>97</v>
      </c>
      <c r="C67" s="159">
        <v>418.53028286798616</v>
      </c>
      <c r="D67" s="160">
        <v>1185.0302828679862</v>
      </c>
      <c r="E67" s="160">
        <v>260.10000000000014</v>
      </c>
      <c r="F67" s="160">
        <v>766.5</v>
      </c>
      <c r="G67" s="161">
        <v>1185.0302828679862</v>
      </c>
      <c r="H67" s="160">
        <v>1015.8052299984741</v>
      </c>
      <c r="I67" s="162">
        <v>85.71976975474777</v>
      </c>
      <c r="J67" s="161">
        <v>169.22505286951207</v>
      </c>
      <c r="K67" s="160">
        <v>54.26904000000002</v>
      </c>
      <c r="L67" s="160">
        <v>41.04909000000009</v>
      </c>
      <c r="M67" s="160">
        <v>126.01554999847406</v>
      </c>
      <c r="N67" s="160">
        <v>56.1388300000001</v>
      </c>
      <c r="O67" s="160">
        <v>4.737332945123904</v>
      </c>
      <c r="P67" s="160">
        <v>69.36812749961857</v>
      </c>
      <c r="Q67" s="146">
        <v>0.4395217078685394</v>
      </c>
    </row>
    <row r="68" spans="1:17" ht="10.5" customHeight="1">
      <c r="A68" s="122"/>
      <c r="B68" s="158" t="s">
        <v>98</v>
      </c>
      <c r="C68" s="159">
        <v>545.5649529449706</v>
      </c>
      <c r="D68" s="160">
        <v>85.76495294497062</v>
      </c>
      <c r="E68" s="160">
        <v>0</v>
      </c>
      <c r="F68" s="160">
        <v>-459.8</v>
      </c>
      <c r="G68" s="161">
        <v>85.76495294497062</v>
      </c>
      <c r="H68" s="160">
        <v>0.279</v>
      </c>
      <c r="I68" s="162">
        <v>0.325307704860533</v>
      </c>
      <c r="J68" s="161">
        <v>85.48595294497062</v>
      </c>
      <c r="K68" s="160">
        <v>0</v>
      </c>
      <c r="L68" s="160">
        <v>0.09600000000000002</v>
      </c>
      <c r="M68" s="160">
        <v>0</v>
      </c>
      <c r="N68" s="160">
        <v>0.135</v>
      </c>
      <c r="O68" s="160">
        <v>0.15740695396477403</v>
      </c>
      <c r="P68" s="160">
        <v>0.05775000000000001</v>
      </c>
      <c r="Q68" s="146" t="s">
        <v>203</v>
      </c>
    </row>
    <row r="69" spans="1:17" ht="10.5" customHeight="1">
      <c r="A69" s="122"/>
      <c r="B69" s="158" t="s">
        <v>99</v>
      </c>
      <c r="C69" s="159">
        <v>2382.075253351381</v>
      </c>
      <c r="D69" s="160">
        <v>1005.8752533513812</v>
      </c>
      <c r="E69" s="160">
        <v>7</v>
      </c>
      <c r="F69" s="160">
        <v>-1376.1999999999998</v>
      </c>
      <c r="G69" s="161">
        <v>1005.8752533513812</v>
      </c>
      <c r="H69" s="160">
        <v>903.4346200399999</v>
      </c>
      <c r="I69" s="162">
        <v>89.81577159095335</v>
      </c>
      <c r="J69" s="161">
        <v>102.44063331138125</v>
      </c>
      <c r="K69" s="160">
        <v>18.73063000000002</v>
      </c>
      <c r="L69" s="160">
        <v>39.910079999999994</v>
      </c>
      <c r="M69" s="160">
        <v>41.66309000000001</v>
      </c>
      <c r="N69" s="160">
        <v>35.09138999999993</v>
      </c>
      <c r="O69" s="160">
        <v>3.488642342386119</v>
      </c>
      <c r="P69" s="160">
        <v>33.84879749999999</v>
      </c>
      <c r="Q69" s="146">
        <v>1.0264186877356951</v>
      </c>
    </row>
    <row r="70" spans="1:17" ht="10.5" customHeight="1">
      <c r="A70" s="122"/>
      <c r="B70" s="158" t="s">
        <v>100</v>
      </c>
      <c r="C70" s="159">
        <v>120.48502398927823</v>
      </c>
      <c r="D70" s="160">
        <v>0.48502398927823265</v>
      </c>
      <c r="E70" s="160">
        <v>0</v>
      </c>
      <c r="F70" s="160">
        <v>-120</v>
      </c>
      <c r="G70" s="161">
        <v>0.48502398927823265</v>
      </c>
      <c r="H70" s="160">
        <v>0</v>
      </c>
      <c r="I70" s="162">
        <v>0</v>
      </c>
      <c r="J70" s="161">
        <v>0.48502398927823265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203</v>
      </c>
    </row>
    <row r="71" spans="1:17" ht="10.5" customHeight="1">
      <c r="A71" s="122"/>
      <c r="B71" s="158" t="s">
        <v>101</v>
      </c>
      <c r="C71" s="159">
        <v>73.49735034395206</v>
      </c>
      <c r="D71" s="160">
        <v>83.49735034395206</v>
      </c>
      <c r="E71" s="160">
        <v>0</v>
      </c>
      <c r="F71" s="160">
        <v>10</v>
      </c>
      <c r="G71" s="161">
        <v>83.49735034395206</v>
      </c>
      <c r="H71" s="160">
        <v>1.7874999999999999</v>
      </c>
      <c r="I71" s="162">
        <v>2.1407864951842432</v>
      </c>
      <c r="J71" s="161">
        <v>81.70985034395207</v>
      </c>
      <c r="K71" s="160">
        <v>0</v>
      </c>
      <c r="L71" s="160">
        <v>0</v>
      </c>
      <c r="M71" s="160">
        <v>0</v>
      </c>
      <c r="N71" s="160">
        <v>0.008219999999999894</v>
      </c>
      <c r="O71" s="160">
        <v>0.00984462377086112</v>
      </c>
      <c r="P71" s="160">
        <v>0.0020549999999999735</v>
      </c>
      <c r="Q71" s="146" t="s">
        <v>203</v>
      </c>
    </row>
    <row r="72" spans="1:17" ht="10.5" customHeight="1">
      <c r="A72" s="122"/>
      <c r="B72" s="158" t="s">
        <v>102</v>
      </c>
      <c r="C72" s="159">
        <v>74.16224615156376</v>
      </c>
      <c r="D72" s="160">
        <v>54.162246151563764</v>
      </c>
      <c r="E72" s="160">
        <v>0</v>
      </c>
      <c r="F72" s="160">
        <v>-20</v>
      </c>
      <c r="G72" s="161">
        <v>54.162246151563764</v>
      </c>
      <c r="H72" s="160">
        <v>0.2266</v>
      </c>
      <c r="I72" s="162">
        <v>0.4183726047215596</v>
      </c>
      <c r="J72" s="161">
        <v>53.935646151563766</v>
      </c>
      <c r="K72" s="160">
        <v>0</v>
      </c>
      <c r="L72" s="160">
        <v>0.003500000000000003</v>
      </c>
      <c r="M72" s="160">
        <v>0</v>
      </c>
      <c r="N72" s="160">
        <v>0</v>
      </c>
      <c r="O72" s="160">
        <v>0</v>
      </c>
      <c r="P72" s="160">
        <v>0.0008750000000000008</v>
      </c>
      <c r="Q72" s="146" t="s">
        <v>203</v>
      </c>
    </row>
    <row r="73" spans="1:17" ht="10.5" customHeight="1">
      <c r="A73" s="122"/>
      <c r="B73" s="158" t="s">
        <v>103</v>
      </c>
      <c r="C73" s="159">
        <v>0.10818601676130558</v>
      </c>
      <c r="D73" s="160">
        <v>0.10818601676130558</v>
      </c>
      <c r="E73" s="160">
        <v>0</v>
      </c>
      <c r="F73" s="160">
        <v>0</v>
      </c>
      <c r="G73" s="161">
        <v>0.10818601676130558</v>
      </c>
      <c r="H73" s="160">
        <v>0</v>
      </c>
      <c r="I73" s="162">
        <v>0</v>
      </c>
      <c r="J73" s="161">
        <v>0.10818601676130558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203</v>
      </c>
    </row>
    <row r="74" spans="1:17" ht="10.5" customHeight="1">
      <c r="A74" s="122"/>
      <c r="B74" s="158" t="s">
        <v>104</v>
      </c>
      <c r="C74" s="159">
        <v>20.98808725169328</v>
      </c>
      <c r="D74" s="160">
        <v>20.98808725169328</v>
      </c>
      <c r="E74" s="160">
        <v>0</v>
      </c>
      <c r="F74" s="160">
        <v>0</v>
      </c>
      <c r="G74" s="161">
        <v>20.98808725169328</v>
      </c>
      <c r="H74" s="160">
        <v>0</v>
      </c>
      <c r="I74" s="162">
        <v>0</v>
      </c>
      <c r="J74" s="161">
        <v>20.98808725169328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203</v>
      </c>
    </row>
    <row r="75" spans="1:17" ht="10.5" customHeight="1">
      <c r="A75" s="122"/>
      <c r="B75" s="1" t="s">
        <v>105</v>
      </c>
      <c r="C75" s="159">
        <v>20.93399437680275</v>
      </c>
      <c r="D75" s="160">
        <v>17.533994376802752</v>
      </c>
      <c r="E75" s="160">
        <v>0</v>
      </c>
      <c r="F75" s="160">
        <v>-3.3999999999999986</v>
      </c>
      <c r="G75" s="161">
        <v>17.533994376802752</v>
      </c>
      <c r="H75" s="160">
        <v>17.497</v>
      </c>
      <c r="I75" s="162">
        <v>99.78901341013491</v>
      </c>
      <c r="J75" s="161">
        <v>0.03699437680275253</v>
      </c>
      <c r="K75" s="160">
        <v>0.0022999999999981924</v>
      </c>
      <c r="L75" s="160">
        <v>0</v>
      </c>
      <c r="M75" s="160">
        <v>0</v>
      </c>
      <c r="N75" s="160">
        <v>0</v>
      </c>
      <c r="O75" s="160">
        <v>0</v>
      </c>
      <c r="P75" s="160">
        <v>0.0005749999999995481</v>
      </c>
      <c r="Q75" s="146" t="s">
        <v>203</v>
      </c>
    </row>
    <row r="76" spans="1:20" ht="10.5" customHeight="1">
      <c r="A76" s="122"/>
      <c r="B76" s="165" t="s">
        <v>107</v>
      </c>
      <c r="C76" s="169">
        <v>42919.96484673647</v>
      </c>
      <c r="D76" s="160">
        <v>44136.96484673647</v>
      </c>
      <c r="E76" s="160">
        <v>0</v>
      </c>
      <c r="F76" s="160">
        <v>1217.0000000000002</v>
      </c>
      <c r="G76" s="161">
        <v>44136.96484673647</v>
      </c>
      <c r="H76" s="160">
        <v>26273.106098936067</v>
      </c>
      <c r="I76" s="162">
        <v>59.52630904768416</v>
      </c>
      <c r="J76" s="161">
        <v>17863.858747800397</v>
      </c>
      <c r="K76" s="160">
        <v>834.8404175330725</v>
      </c>
      <c r="L76" s="160">
        <v>642.1185300055295</v>
      </c>
      <c r="M76" s="160">
        <v>927.8773749888205</v>
      </c>
      <c r="N76" s="160">
        <v>698.4773399998048</v>
      </c>
      <c r="O76" s="160">
        <v>1.5825223651540936</v>
      </c>
      <c r="P76" s="160">
        <v>775.8284156318068</v>
      </c>
      <c r="Q76" s="146">
        <v>21.025527794380555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108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123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109</v>
      </c>
      <c r="C79" s="159">
        <v>3.551576959665493</v>
      </c>
      <c r="D79" s="159">
        <v>6.051576959665494</v>
      </c>
      <c r="E79" s="170">
        <v>0</v>
      </c>
      <c r="F79" s="160">
        <v>2.5000000000000004</v>
      </c>
      <c r="G79" s="161">
        <v>6.051576959665494</v>
      </c>
      <c r="H79" s="160">
        <v>2.3957899962568305</v>
      </c>
      <c r="I79" s="162">
        <v>39.58951546390414</v>
      </c>
      <c r="J79" s="161">
        <v>3.655786963408663</v>
      </c>
      <c r="K79" s="160">
        <v>0.008189999818799976</v>
      </c>
      <c r="L79" s="160">
        <v>0.01403999984264015</v>
      </c>
      <c r="M79" s="160">
        <v>0.04656999921798999</v>
      </c>
      <c r="N79" s="160">
        <v>0.06812999916077023</v>
      </c>
      <c r="O79" s="160">
        <v>1.1258222379863145</v>
      </c>
      <c r="P79" s="160">
        <v>0.034232499510050085</v>
      </c>
      <c r="Q79" s="146" t="s">
        <v>203</v>
      </c>
    </row>
    <row r="80" spans="1:17" ht="10.5" customHeight="1">
      <c r="A80" s="122"/>
      <c r="B80" s="171" t="s">
        <v>110</v>
      </c>
      <c r="C80" s="159">
        <v>315.1825763038689</v>
      </c>
      <c r="D80" s="159">
        <v>320.6825763038689</v>
      </c>
      <c r="E80" s="170">
        <v>0</v>
      </c>
      <c r="F80" s="160">
        <v>5.5</v>
      </c>
      <c r="G80" s="161">
        <v>320.6825763038689</v>
      </c>
      <c r="H80" s="160">
        <v>25.486171</v>
      </c>
      <c r="I80" s="162">
        <v>7.947476066130293</v>
      </c>
      <c r="J80" s="161">
        <v>295.1964053038689</v>
      </c>
      <c r="K80" s="160">
        <v>0.7165999999999997</v>
      </c>
      <c r="L80" s="160">
        <v>0.5824999999999996</v>
      </c>
      <c r="M80" s="160">
        <v>2.2635000000000005</v>
      </c>
      <c r="N80" s="160">
        <v>0.608299999999999</v>
      </c>
      <c r="O80" s="160">
        <v>0.1896891334138443</v>
      </c>
      <c r="P80" s="160">
        <v>1.0427249999999997</v>
      </c>
      <c r="Q80" s="146" t="s">
        <v>203</v>
      </c>
    </row>
    <row r="81" spans="1:20" ht="10.5" customHeight="1">
      <c r="A81" s="122"/>
      <c r="B81" s="171" t="s">
        <v>111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123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112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113</v>
      </c>
      <c r="C83" s="173">
        <v>43238.699</v>
      </c>
      <c r="D83" s="173">
        <v>44463.699</v>
      </c>
      <c r="E83" s="174">
        <v>0</v>
      </c>
      <c r="F83" s="176">
        <v>1225.0000000000002</v>
      </c>
      <c r="G83" s="176">
        <v>44463.69900000001</v>
      </c>
      <c r="H83" s="176">
        <v>26300.988059932322</v>
      </c>
      <c r="I83" s="177">
        <v>59.15159703634265</v>
      </c>
      <c r="J83" s="175">
        <v>18162.710940067685</v>
      </c>
      <c r="K83" s="176">
        <v>835.5652075328944</v>
      </c>
      <c r="L83" s="176">
        <v>642.7150700053717</v>
      </c>
      <c r="M83" s="176">
        <v>930.1874449880379</v>
      </c>
      <c r="N83" s="176">
        <v>699.1537699989676</v>
      </c>
      <c r="O83" s="176">
        <v>1.5724147691782628</v>
      </c>
      <c r="P83" s="185">
        <v>776.9053731313179</v>
      </c>
      <c r="Q83" s="153">
        <v>21.3782794767693</v>
      </c>
      <c r="T83" s="130"/>
      <c r="U83" s="167"/>
    </row>
    <row r="84" spans="1:20" ht="10.5" customHeight="1">
      <c r="A84" s="122"/>
      <c r="B84" s="186" t="s">
        <v>219</v>
      </c>
      <c r="C84" s="186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117</v>
      </c>
      <c r="C85" s="123"/>
      <c r="J85" s="187"/>
      <c r="T85" s="130"/>
    </row>
    <row r="89" spans="1:20" ht="10.5" customHeight="1">
      <c r="A89" s="122"/>
      <c r="B89" s="123" t="s">
        <v>208</v>
      </c>
      <c r="C89" s="123"/>
      <c r="P89" s="128"/>
      <c r="T89" s="130"/>
    </row>
    <row r="90" spans="1:20" ht="10.5" customHeight="1">
      <c r="A90" s="122"/>
      <c r="B90" s="131" t="s">
        <v>222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209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42704</v>
      </c>
      <c r="L94" s="151">
        <v>42711</v>
      </c>
      <c r="M94" s="151">
        <v>42718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114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25" t="s">
        <v>115</v>
      </c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6"/>
      <c r="Q96" s="145"/>
      <c r="T96" s="130"/>
    </row>
    <row r="97" spans="1:17" s="130" customFormat="1" ht="10.5" customHeight="1">
      <c r="A97" s="122"/>
      <c r="B97" s="158" t="s">
        <v>81</v>
      </c>
      <c r="C97" s="159">
        <v>2131.3350364031717</v>
      </c>
      <c r="D97" s="160">
        <v>2162.7350364031718</v>
      </c>
      <c r="E97" s="160">
        <v>-9.799999999999727</v>
      </c>
      <c r="F97" s="160">
        <v>31.40000000000009</v>
      </c>
      <c r="G97" s="161">
        <v>2162.7350364031718</v>
      </c>
      <c r="H97" s="160">
        <v>2107.112710977112</v>
      </c>
      <c r="I97" s="162">
        <v>97.42814887215381</v>
      </c>
      <c r="J97" s="161">
        <v>55.62232542605989</v>
      </c>
      <c r="K97" s="160">
        <v>28.681180003051622</v>
      </c>
      <c r="L97" s="160">
        <v>20.223320000000058</v>
      </c>
      <c r="M97" s="160">
        <v>36.72933997406017</v>
      </c>
      <c r="N97" s="160">
        <v>40.6887200000001</v>
      </c>
      <c r="O97" s="160">
        <v>1.8813548268801896</v>
      </c>
      <c r="P97" s="160">
        <v>31.580639994277988</v>
      </c>
      <c r="Q97" s="146">
        <v>0</v>
      </c>
    </row>
    <row r="98" spans="1:17" s="130" customFormat="1" ht="10.5" customHeight="1">
      <c r="A98" s="122"/>
      <c r="B98" s="158" t="s">
        <v>82</v>
      </c>
      <c r="C98" s="159">
        <v>425.06720438216996</v>
      </c>
      <c r="D98" s="160">
        <v>528.36720438217</v>
      </c>
      <c r="E98" s="160">
        <v>0</v>
      </c>
      <c r="F98" s="160">
        <v>103.30000000000007</v>
      </c>
      <c r="G98" s="161">
        <v>528.36720438217</v>
      </c>
      <c r="H98" s="160">
        <v>540.95418519</v>
      </c>
      <c r="I98" s="162">
        <v>102.38224112008393</v>
      </c>
      <c r="J98" s="161">
        <v>-12.586980807829946</v>
      </c>
      <c r="K98" s="160">
        <v>12.017040000000009</v>
      </c>
      <c r="L98" s="160">
        <v>6.653734799999995</v>
      </c>
      <c r="M98" s="160">
        <v>24.104799999999955</v>
      </c>
      <c r="N98" s="160">
        <v>12.80406000000005</v>
      </c>
      <c r="O98" s="160">
        <v>2.423326030420848</v>
      </c>
      <c r="P98" s="160">
        <v>13.894908700000002</v>
      </c>
      <c r="Q98" s="146">
        <v>0</v>
      </c>
    </row>
    <row r="99" spans="1:17" s="130" customFormat="1" ht="10.5" customHeight="1">
      <c r="A99" s="122"/>
      <c r="B99" s="158" t="s">
        <v>83</v>
      </c>
      <c r="C99" s="159">
        <v>869.0773274084532</v>
      </c>
      <c r="D99" s="160">
        <v>1601.5773274084531</v>
      </c>
      <c r="E99" s="160">
        <v>4</v>
      </c>
      <c r="F99" s="160">
        <v>732.4999999999999</v>
      </c>
      <c r="G99" s="161">
        <v>1601.5773274084531</v>
      </c>
      <c r="H99" s="160">
        <v>1572.713131</v>
      </c>
      <c r="I99" s="162">
        <v>98.19776442170551</v>
      </c>
      <c r="J99" s="161">
        <v>28.864196408453154</v>
      </c>
      <c r="K99" s="160">
        <v>71.11911999999984</v>
      </c>
      <c r="L99" s="160">
        <v>18.677200000000084</v>
      </c>
      <c r="M99" s="160">
        <v>16.05394000000001</v>
      </c>
      <c r="N99" s="160">
        <v>14.842779999999948</v>
      </c>
      <c r="O99" s="160">
        <v>0.9267601224111589</v>
      </c>
      <c r="P99" s="160">
        <v>30.17325999999997</v>
      </c>
      <c r="Q99" s="146">
        <v>0</v>
      </c>
    </row>
    <row r="100" spans="1:17" s="130" customFormat="1" ht="10.5" customHeight="1">
      <c r="A100" s="122"/>
      <c r="B100" s="158" t="s">
        <v>84</v>
      </c>
      <c r="C100" s="159">
        <v>1614.9581268589714</v>
      </c>
      <c r="D100" s="160">
        <v>1781.1581268589714</v>
      </c>
      <c r="E100" s="160">
        <v>0</v>
      </c>
      <c r="F100" s="160">
        <v>166.20000000000005</v>
      </c>
      <c r="G100" s="161">
        <v>1781.1581268589714</v>
      </c>
      <c r="H100" s="160">
        <v>1755.7416935</v>
      </c>
      <c r="I100" s="162">
        <v>98.573038913519</v>
      </c>
      <c r="J100" s="161">
        <v>25.41643335897129</v>
      </c>
      <c r="K100" s="160">
        <v>32.44604000000004</v>
      </c>
      <c r="L100" s="160">
        <v>46.290500000000065</v>
      </c>
      <c r="M100" s="160">
        <v>58.18097999999986</v>
      </c>
      <c r="N100" s="160">
        <v>4.855020000000195</v>
      </c>
      <c r="O100" s="160">
        <v>0.27257658524467465</v>
      </c>
      <c r="P100" s="160">
        <v>35.44313500000004</v>
      </c>
      <c r="Q100" s="146">
        <v>0</v>
      </c>
    </row>
    <row r="101" spans="1:17" s="130" customFormat="1" ht="10.5" customHeight="1">
      <c r="A101" s="122"/>
      <c r="B101" s="158" t="s">
        <v>85</v>
      </c>
      <c r="C101" s="159">
        <v>52.50356874856644</v>
      </c>
      <c r="D101" s="160">
        <v>105.40356874856644</v>
      </c>
      <c r="E101" s="160">
        <v>5</v>
      </c>
      <c r="F101" s="160">
        <v>52.900000000000006</v>
      </c>
      <c r="G101" s="161">
        <v>105.40356874856644</v>
      </c>
      <c r="H101" s="160">
        <v>108.8635700015259</v>
      </c>
      <c r="I101" s="162">
        <v>103.28262248995864</v>
      </c>
      <c r="J101" s="161">
        <v>-3.460001252959458</v>
      </c>
      <c r="K101" s="160">
        <v>1.1869500007629057</v>
      </c>
      <c r="L101" s="160">
        <v>3.9997000007629993</v>
      </c>
      <c r="M101" s="160">
        <v>1.788420000076286</v>
      </c>
      <c r="N101" s="160">
        <v>0.04059999999999775</v>
      </c>
      <c r="O101" s="160">
        <v>0.038518619893076374</v>
      </c>
      <c r="P101" s="160">
        <v>1.7539175004005472</v>
      </c>
      <c r="Q101" s="146" t="s">
        <v>218</v>
      </c>
    </row>
    <row r="102" spans="1:17" s="130" customFormat="1" ht="10.5" customHeight="1">
      <c r="A102" s="122"/>
      <c r="B102" s="158" t="s">
        <v>86</v>
      </c>
      <c r="C102" s="159">
        <v>126.08795776523871</v>
      </c>
      <c r="D102" s="160">
        <v>12.087957765238727</v>
      </c>
      <c r="E102" s="160">
        <v>-1.6999999999999886</v>
      </c>
      <c r="F102" s="160">
        <v>-113.99999999999999</v>
      </c>
      <c r="G102" s="161">
        <v>12.087957765238727</v>
      </c>
      <c r="H102" s="160">
        <v>8.5834</v>
      </c>
      <c r="I102" s="162">
        <v>71.00785895102344</v>
      </c>
      <c r="J102" s="161">
        <v>3.5045577652387276</v>
      </c>
      <c r="K102" s="160">
        <v>0.39396000000000075</v>
      </c>
      <c r="L102" s="160">
        <v>0.09699999999999953</v>
      </c>
      <c r="M102" s="160">
        <v>0.3536400000000004</v>
      </c>
      <c r="N102" s="160">
        <v>0.3349999999999991</v>
      </c>
      <c r="O102" s="160">
        <v>2.771353164083322</v>
      </c>
      <c r="P102" s="160">
        <v>0.29489999999999994</v>
      </c>
      <c r="Q102" s="146">
        <v>9.883885267001453</v>
      </c>
    </row>
    <row r="103" spans="1:17" s="130" customFormat="1" ht="10.5" customHeight="1">
      <c r="A103" s="122"/>
      <c r="B103" s="158" t="s">
        <v>87</v>
      </c>
      <c r="C103" s="159">
        <v>175.40440074028388</v>
      </c>
      <c r="D103" s="160">
        <v>160.60440074028386</v>
      </c>
      <c r="E103" s="160">
        <v>2</v>
      </c>
      <c r="F103" s="160">
        <v>-14.800000000000011</v>
      </c>
      <c r="G103" s="161">
        <v>160.60440074028386</v>
      </c>
      <c r="H103" s="160">
        <v>152.45242</v>
      </c>
      <c r="I103" s="162">
        <v>94.92418594838719</v>
      </c>
      <c r="J103" s="161">
        <v>8.151980740283875</v>
      </c>
      <c r="K103" s="160">
        <v>0</v>
      </c>
      <c r="L103" s="160">
        <v>0.5124000000000137</v>
      </c>
      <c r="M103" s="160">
        <v>8.2671</v>
      </c>
      <c r="N103" s="160">
        <v>0.3129999999999882</v>
      </c>
      <c r="O103" s="160">
        <v>0.19488880663123662</v>
      </c>
      <c r="P103" s="160">
        <v>2.2731250000000003</v>
      </c>
      <c r="Q103" s="146">
        <v>1.5862439330366231</v>
      </c>
    </row>
    <row r="104" spans="1:17" s="130" customFormat="1" ht="10.5" customHeight="1">
      <c r="A104" s="122"/>
      <c r="B104" s="158" t="s">
        <v>88</v>
      </c>
      <c r="C104" s="159">
        <v>76.77151479019356</v>
      </c>
      <c r="D104" s="160">
        <v>101.77151479019356</v>
      </c>
      <c r="E104" s="160">
        <v>5</v>
      </c>
      <c r="F104" s="160">
        <v>25</v>
      </c>
      <c r="G104" s="161">
        <v>101.77151479019356</v>
      </c>
      <c r="H104" s="160">
        <v>100.26354000076293</v>
      </c>
      <c r="I104" s="162">
        <v>98.51827420222703</v>
      </c>
      <c r="J104" s="161">
        <v>1.5079747894306337</v>
      </c>
      <c r="K104" s="160">
        <v>0.44443999999998596</v>
      </c>
      <c r="L104" s="160">
        <v>1.8020800000000037</v>
      </c>
      <c r="M104" s="160">
        <v>0.9439600000000041</v>
      </c>
      <c r="N104" s="160">
        <v>0.20999999999999375</v>
      </c>
      <c r="O104" s="160">
        <v>0.20634457532927356</v>
      </c>
      <c r="P104" s="160">
        <v>0.8501199999999969</v>
      </c>
      <c r="Q104" s="146" t="s">
        <v>220</v>
      </c>
    </row>
    <row r="105" spans="1:17" s="130" customFormat="1" ht="10.5" customHeight="1">
      <c r="A105" s="122"/>
      <c r="B105" s="158" t="s">
        <v>89</v>
      </c>
      <c r="C105" s="159">
        <v>0.3783179187126751</v>
      </c>
      <c r="D105" s="160">
        <v>-0.021682081287324906</v>
      </c>
      <c r="E105" s="160">
        <v>0</v>
      </c>
      <c r="F105" s="160">
        <v>-0.4</v>
      </c>
      <c r="G105" s="161">
        <v>-0.021682081287324906</v>
      </c>
      <c r="H105" s="160">
        <v>0</v>
      </c>
      <c r="I105" s="162" t="s">
        <v>123</v>
      </c>
      <c r="J105" s="161">
        <v>-0.021682081287324906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204</v>
      </c>
    </row>
    <row r="106" spans="1:17" s="130" customFormat="1" ht="10.5" customHeight="1">
      <c r="A106" s="122"/>
      <c r="B106" s="158" t="s">
        <v>90</v>
      </c>
      <c r="C106" s="159">
        <v>337.7027878680215</v>
      </c>
      <c r="D106" s="160">
        <v>311.2027878680215</v>
      </c>
      <c r="E106" s="160">
        <v>0</v>
      </c>
      <c r="F106" s="160">
        <v>-26.5</v>
      </c>
      <c r="G106" s="161">
        <v>311.2027878680215</v>
      </c>
      <c r="H106" s="160">
        <v>303.28668</v>
      </c>
      <c r="I106" s="162">
        <v>97.45628632627202</v>
      </c>
      <c r="J106" s="161">
        <v>7.916107868021527</v>
      </c>
      <c r="K106" s="160">
        <v>1.8788999999999874</v>
      </c>
      <c r="L106" s="160">
        <v>8.858799999999974</v>
      </c>
      <c r="M106" s="160">
        <v>2.5978400000000192</v>
      </c>
      <c r="N106" s="160">
        <v>6.330759999999998</v>
      </c>
      <c r="O106" s="160">
        <v>2.034287688542437</v>
      </c>
      <c r="P106" s="160">
        <v>4.916574999999995</v>
      </c>
      <c r="Q106" s="146">
        <v>0</v>
      </c>
    </row>
    <row r="107" spans="1:17" s="130" customFormat="1" ht="10.5" customHeight="1">
      <c r="A107" s="122"/>
      <c r="B107" s="165" t="s">
        <v>92</v>
      </c>
      <c r="C107" s="159">
        <v>5809.2862428837825</v>
      </c>
      <c r="D107" s="160">
        <v>6764.886242883784</v>
      </c>
      <c r="E107" s="160">
        <v>4.500000000000284</v>
      </c>
      <c r="F107" s="160">
        <v>955.6000000000003</v>
      </c>
      <c r="G107" s="161">
        <v>6764.886242883784</v>
      </c>
      <c r="H107" s="160">
        <v>6649.9713306694</v>
      </c>
      <c r="I107" s="162">
        <v>98.3013031100816</v>
      </c>
      <c r="J107" s="161">
        <v>114.91491221438237</v>
      </c>
      <c r="K107" s="160">
        <v>148.1676300038144</v>
      </c>
      <c r="L107" s="160">
        <v>107.11473480076319</v>
      </c>
      <c r="M107" s="160">
        <v>149.02001997413632</v>
      </c>
      <c r="N107" s="160">
        <v>80.41994000000027</v>
      </c>
      <c r="O107" s="160">
        <v>1.188784808977339</v>
      </c>
      <c r="P107" s="166">
        <v>121.18058119467855</v>
      </c>
      <c r="Q107" s="146">
        <v>0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93</v>
      </c>
      <c r="C109" s="159">
        <v>788.9728537525324</v>
      </c>
      <c r="D109" s="160">
        <v>694.0728537525324</v>
      </c>
      <c r="E109" s="160">
        <v>-6</v>
      </c>
      <c r="F109" s="160">
        <v>-94.89999999999998</v>
      </c>
      <c r="G109" s="161">
        <v>694.0728537525324</v>
      </c>
      <c r="H109" s="160">
        <v>632.6152692003429</v>
      </c>
      <c r="I109" s="162">
        <v>91.1453697951279</v>
      </c>
      <c r="J109" s="161">
        <v>61.45758455218947</v>
      </c>
      <c r="K109" s="160">
        <v>11.834660001487919</v>
      </c>
      <c r="L109" s="160">
        <v>11.23244000015302</v>
      </c>
      <c r="M109" s="160">
        <v>12.01307999652795</v>
      </c>
      <c r="N109" s="160">
        <v>9.798960003661932</v>
      </c>
      <c r="O109" s="160">
        <v>1.4118056844729578</v>
      </c>
      <c r="P109" s="160">
        <v>11.219785000457705</v>
      </c>
      <c r="Q109" s="146">
        <v>3.477608042371788</v>
      </c>
    </row>
    <row r="110" spans="1:17" s="130" customFormat="1" ht="10.5" customHeight="1">
      <c r="A110" s="122"/>
      <c r="B110" s="158" t="s">
        <v>94</v>
      </c>
      <c r="C110" s="159">
        <v>763.8053758007368</v>
      </c>
      <c r="D110" s="160">
        <v>1029.7053758007369</v>
      </c>
      <c r="E110" s="160">
        <v>-2</v>
      </c>
      <c r="F110" s="160">
        <v>265.9000000000001</v>
      </c>
      <c r="G110" s="161">
        <v>1029.7053758007369</v>
      </c>
      <c r="H110" s="160">
        <v>1043.6777592332153</v>
      </c>
      <c r="I110" s="162">
        <v>101.35693022109484</v>
      </c>
      <c r="J110" s="161">
        <v>-13.97238343247841</v>
      </c>
      <c r="K110" s="160">
        <v>23.530380000000036</v>
      </c>
      <c r="L110" s="160">
        <v>25.622299999999882</v>
      </c>
      <c r="M110" s="160">
        <v>26.297759996948344</v>
      </c>
      <c r="N110" s="160">
        <v>22.489279987792884</v>
      </c>
      <c r="O110" s="160">
        <v>2.184049973547471</v>
      </c>
      <c r="P110" s="160">
        <v>24.484929996185286</v>
      </c>
      <c r="Q110" s="146">
        <v>0</v>
      </c>
    </row>
    <row r="111" spans="1:17" s="130" customFormat="1" ht="10.5" customHeight="1">
      <c r="A111" s="122"/>
      <c r="B111" s="158" t="s">
        <v>95</v>
      </c>
      <c r="C111" s="159">
        <v>21.292574868335365</v>
      </c>
      <c r="D111" s="160">
        <v>0.09257486833536532</v>
      </c>
      <c r="E111" s="160">
        <v>0</v>
      </c>
      <c r="F111" s="160">
        <v>-21.2</v>
      </c>
      <c r="G111" s="161">
        <v>0.09257486833536532</v>
      </c>
      <c r="H111" s="160">
        <v>0</v>
      </c>
      <c r="I111" s="162">
        <v>0</v>
      </c>
      <c r="J111" s="161">
        <v>0.09257486833536532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203</v>
      </c>
    </row>
    <row r="112" spans="1:17" s="130" customFormat="1" ht="10.5" customHeight="1">
      <c r="A112" s="122"/>
      <c r="B112" s="158" t="s">
        <v>96</v>
      </c>
      <c r="C112" s="159">
        <v>15.023694957860993</v>
      </c>
      <c r="D112" s="160">
        <v>13.123694957860994</v>
      </c>
      <c r="E112" s="160">
        <v>0</v>
      </c>
      <c r="F112" s="160">
        <v>-1.8999999999999986</v>
      </c>
      <c r="G112" s="161">
        <v>13.123694957860994</v>
      </c>
      <c r="H112" s="160">
        <v>12.57724</v>
      </c>
      <c r="I112" s="162">
        <v>95.83611963234735</v>
      </c>
      <c r="J112" s="161">
        <v>0.5464549578609947</v>
      </c>
      <c r="K112" s="160">
        <v>0</v>
      </c>
      <c r="L112" s="160">
        <v>2.837900016021731</v>
      </c>
      <c r="M112" s="160">
        <v>1.3847999839782705</v>
      </c>
      <c r="N112" s="160">
        <v>0.1125999999999987</v>
      </c>
      <c r="O112" s="160">
        <v>0.8579900733867039</v>
      </c>
      <c r="P112" s="160">
        <v>1.083825</v>
      </c>
      <c r="Q112" s="146">
        <v>0</v>
      </c>
    </row>
    <row r="113" spans="1:17" s="130" customFormat="1" ht="10.5" customHeight="1">
      <c r="A113" s="122"/>
      <c r="B113" s="158" t="s">
        <v>97</v>
      </c>
      <c r="C113" s="159">
        <v>86.6897261997751</v>
      </c>
      <c r="D113" s="160">
        <v>262.4897261997751</v>
      </c>
      <c r="E113" s="160">
        <v>2</v>
      </c>
      <c r="F113" s="160">
        <v>175.79999999999998</v>
      </c>
      <c r="G113" s="161">
        <v>262.4897261997751</v>
      </c>
      <c r="H113" s="160">
        <v>263.46886</v>
      </c>
      <c r="I113" s="162">
        <v>100.37301795175014</v>
      </c>
      <c r="J113" s="161">
        <v>-0.979133800224929</v>
      </c>
      <c r="K113" s="160">
        <v>18.867819999999995</v>
      </c>
      <c r="L113" s="160">
        <v>3.311959999999999</v>
      </c>
      <c r="M113" s="160">
        <v>6.6141399999999635</v>
      </c>
      <c r="N113" s="160">
        <v>2.183200000000056</v>
      </c>
      <c r="O113" s="160">
        <v>0.8317277904958731</v>
      </c>
      <c r="P113" s="160">
        <v>7.744280000000003</v>
      </c>
      <c r="Q113" s="146">
        <v>0</v>
      </c>
    </row>
    <row r="114" spans="1:17" s="130" customFormat="1" ht="10.5" customHeight="1">
      <c r="A114" s="122"/>
      <c r="B114" s="158" t="s">
        <v>98</v>
      </c>
      <c r="C114" s="159">
        <v>123.07434551597248</v>
      </c>
      <c r="D114" s="160">
        <v>1.5743455159724817</v>
      </c>
      <c r="E114" s="160">
        <v>0</v>
      </c>
      <c r="F114" s="160">
        <v>-121.5</v>
      </c>
      <c r="G114" s="161">
        <v>1.5743455159724817</v>
      </c>
      <c r="H114" s="160">
        <v>0</v>
      </c>
      <c r="I114" s="162">
        <v>0</v>
      </c>
      <c r="J114" s="161">
        <v>1.5743455159724817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203</v>
      </c>
    </row>
    <row r="115" spans="1:17" s="130" customFormat="1" ht="10.5" customHeight="1">
      <c r="A115" s="122"/>
      <c r="B115" s="158" t="s">
        <v>99</v>
      </c>
      <c r="C115" s="159">
        <v>397.4534420431701</v>
      </c>
      <c r="D115" s="160">
        <v>310.9534420431701</v>
      </c>
      <c r="E115" s="160">
        <v>0</v>
      </c>
      <c r="F115" s="160">
        <v>-86.5</v>
      </c>
      <c r="G115" s="161">
        <v>310.9534420431701</v>
      </c>
      <c r="H115" s="160">
        <v>322.72934</v>
      </c>
      <c r="I115" s="162">
        <v>103.78702929913057</v>
      </c>
      <c r="J115" s="161">
        <v>-11.775897956829851</v>
      </c>
      <c r="K115" s="160">
        <v>11.326540000000023</v>
      </c>
      <c r="L115" s="160">
        <v>7.020479999999964</v>
      </c>
      <c r="M115" s="160">
        <v>3.4754800000000046</v>
      </c>
      <c r="N115" s="160">
        <v>4.55462</v>
      </c>
      <c r="O115" s="160">
        <v>1.464727314183477</v>
      </c>
      <c r="P115" s="160">
        <v>6.594279999999998</v>
      </c>
      <c r="Q115" s="146">
        <v>0</v>
      </c>
    </row>
    <row r="116" spans="1:17" s="130" customFormat="1" ht="10.5" customHeight="1">
      <c r="A116" s="122"/>
      <c r="B116" s="158" t="s">
        <v>100</v>
      </c>
      <c r="C116" s="159">
        <v>49.04318860650145</v>
      </c>
      <c r="D116" s="160">
        <v>0.24318860650145524</v>
      </c>
      <c r="E116" s="160">
        <v>0</v>
      </c>
      <c r="F116" s="160">
        <v>-48.8</v>
      </c>
      <c r="G116" s="161">
        <v>0.24318860650145524</v>
      </c>
      <c r="H116" s="160">
        <v>0.1991</v>
      </c>
      <c r="I116" s="162">
        <v>81.87061181207459</v>
      </c>
      <c r="J116" s="161">
        <v>0.04408860650145524</v>
      </c>
      <c r="K116" s="160">
        <v>0</v>
      </c>
      <c r="L116" s="160">
        <v>0</v>
      </c>
      <c r="M116" s="160">
        <v>0.005599999999999994</v>
      </c>
      <c r="N116" s="160">
        <v>0</v>
      </c>
      <c r="O116" s="160">
        <v>0</v>
      </c>
      <c r="P116" s="160">
        <v>0.0013999999999999985</v>
      </c>
      <c r="Q116" s="146">
        <v>29.491861786753777</v>
      </c>
    </row>
    <row r="117" spans="1:17" s="130" customFormat="1" ht="10.5" customHeight="1">
      <c r="A117" s="122"/>
      <c r="B117" s="158" t="s">
        <v>101</v>
      </c>
      <c r="C117" s="159">
        <v>20.1583511430129</v>
      </c>
      <c r="D117" s="160">
        <v>2.0583511430129064</v>
      </c>
      <c r="E117" s="160">
        <v>-3</v>
      </c>
      <c r="F117" s="160">
        <v>-18.099999999999994</v>
      </c>
      <c r="G117" s="161">
        <v>2.0583511430129064</v>
      </c>
      <c r="H117" s="160">
        <v>1.42264</v>
      </c>
      <c r="I117" s="162">
        <v>69.11551533999267</v>
      </c>
      <c r="J117" s="161">
        <v>0.6357111430129065</v>
      </c>
      <c r="K117" s="160">
        <v>0.03518000045776404</v>
      </c>
      <c r="L117" s="160">
        <v>0.022420000000000107</v>
      </c>
      <c r="M117" s="160">
        <v>0.01653999954223595</v>
      </c>
      <c r="N117" s="160">
        <v>0.007099999999999884</v>
      </c>
      <c r="O117" s="160">
        <v>0.3449362867021453</v>
      </c>
      <c r="P117" s="160">
        <v>0.020309999999999995</v>
      </c>
      <c r="Q117" s="146">
        <v>29.30040093613524</v>
      </c>
    </row>
    <row r="118" spans="1:17" s="130" customFormat="1" ht="10.5" customHeight="1">
      <c r="A118" s="122"/>
      <c r="B118" s="158" t="s">
        <v>102</v>
      </c>
      <c r="C118" s="159">
        <v>19.130892140585583</v>
      </c>
      <c r="D118" s="160">
        <v>28.530892140585582</v>
      </c>
      <c r="E118" s="160">
        <v>-4.9999999999999964</v>
      </c>
      <c r="F118" s="160">
        <v>9.399999999999999</v>
      </c>
      <c r="G118" s="161">
        <v>28.530892140585582</v>
      </c>
      <c r="H118" s="160">
        <v>19.9453599967957</v>
      </c>
      <c r="I118" s="162">
        <v>69.90794363707664</v>
      </c>
      <c r="J118" s="161">
        <v>8.585532143789884</v>
      </c>
      <c r="K118" s="160">
        <v>0.09080000038149905</v>
      </c>
      <c r="L118" s="160">
        <v>0.10855999984740095</v>
      </c>
      <c r="M118" s="160">
        <v>0.1285199989318997</v>
      </c>
      <c r="N118" s="160">
        <v>0.10973999786379807</v>
      </c>
      <c r="O118" s="160">
        <v>0.3846357040749225</v>
      </c>
      <c r="P118" s="160">
        <v>0.10940499925614944</v>
      </c>
      <c r="Q118" s="146" t="s">
        <v>203</v>
      </c>
    </row>
    <row r="119" spans="1:17" s="130" customFormat="1" ht="10.5" customHeight="1">
      <c r="A119" s="122"/>
      <c r="B119" s="158" t="s">
        <v>103</v>
      </c>
      <c r="C119" s="159">
        <v>0.24319935316747765</v>
      </c>
      <c r="D119" s="160">
        <v>0.04319935316747764</v>
      </c>
      <c r="E119" s="160">
        <v>0</v>
      </c>
      <c r="F119" s="160">
        <v>-0.2</v>
      </c>
      <c r="G119" s="161">
        <v>0.04319935316747764</v>
      </c>
      <c r="H119" s="160">
        <v>0</v>
      </c>
      <c r="I119" s="162">
        <v>0</v>
      </c>
      <c r="J119" s="161">
        <v>0.04319935316747764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203</v>
      </c>
    </row>
    <row r="120" spans="1:17" s="130" customFormat="1" ht="10.5" customHeight="1">
      <c r="A120" s="122"/>
      <c r="B120" s="158" t="s">
        <v>104</v>
      </c>
      <c r="C120" s="159">
        <v>8.619709876902261</v>
      </c>
      <c r="D120" s="160">
        <v>0.019709876902267</v>
      </c>
      <c r="E120" s="160">
        <v>0</v>
      </c>
      <c r="F120" s="160">
        <v>-8.599999999999994</v>
      </c>
      <c r="G120" s="161">
        <v>0.019709876902267</v>
      </c>
      <c r="H120" s="160">
        <v>0.003</v>
      </c>
      <c r="I120" s="162">
        <v>15.220795212855666</v>
      </c>
      <c r="J120" s="161">
        <v>0.016709876902267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203</v>
      </c>
    </row>
    <row r="121" spans="1:17" s="130" customFormat="1" ht="10.5" customHeight="1">
      <c r="A121" s="122"/>
      <c r="B121" s="1" t="s">
        <v>105</v>
      </c>
      <c r="C121" s="159">
        <v>4.971870273824501</v>
      </c>
      <c r="D121" s="160">
        <v>10.7718702738245</v>
      </c>
      <c r="E121" s="160">
        <v>6.5</v>
      </c>
      <c r="F121" s="160">
        <v>5.8</v>
      </c>
      <c r="G121" s="161">
        <v>10.7718702738245</v>
      </c>
      <c r="H121" s="160">
        <v>10.5916</v>
      </c>
      <c r="I121" s="162">
        <v>98.32647191952769</v>
      </c>
      <c r="J121" s="161">
        <v>0.180270273824501</v>
      </c>
      <c r="K121" s="160">
        <v>6.4088</v>
      </c>
      <c r="L121" s="160">
        <v>0.006999999999999673</v>
      </c>
      <c r="M121" s="160">
        <v>0</v>
      </c>
      <c r="N121" s="160">
        <v>0.0259999999999998</v>
      </c>
      <c r="O121" s="160">
        <v>0.2413694125446298</v>
      </c>
      <c r="P121" s="160">
        <v>1.61045</v>
      </c>
      <c r="Q121" s="146">
        <v>0</v>
      </c>
    </row>
    <row r="122" spans="1:17" s="130" customFormat="1" ht="10.5" customHeight="1">
      <c r="A122" s="122"/>
      <c r="B122" s="165" t="s">
        <v>107</v>
      </c>
      <c r="C122" s="169">
        <v>8107.76546741616</v>
      </c>
      <c r="D122" s="160">
        <v>9118.565467416158</v>
      </c>
      <c r="E122" s="160">
        <v>-3</v>
      </c>
      <c r="F122" s="160">
        <v>1010.8000000000004</v>
      </c>
      <c r="G122" s="161">
        <v>9118.56546741616</v>
      </c>
      <c r="H122" s="160">
        <v>8957.201499099754</v>
      </c>
      <c r="I122" s="162">
        <v>98.23037988932562</v>
      </c>
      <c r="J122" s="161">
        <v>161.3639683164056</v>
      </c>
      <c r="K122" s="160">
        <v>220.26181000614088</v>
      </c>
      <c r="L122" s="160">
        <v>157.27779481678408</v>
      </c>
      <c r="M122" s="160">
        <v>198.95593995006857</v>
      </c>
      <c r="N122" s="160">
        <v>119.70143998931599</v>
      </c>
      <c r="O122" s="160">
        <v>1.312722274321014</v>
      </c>
      <c r="P122" s="160">
        <v>174.04924619057738</v>
      </c>
      <c r="Q122" s="146">
        <v>0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108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123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109</v>
      </c>
      <c r="C125" s="159">
        <v>4.873694384461269</v>
      </c>
      <c r="D125" s="159">
        <v>13.873694384461267</v>
      </c>
      <c r="E125" s="170">
        <v>0</v>
      </c>
      <c r="F125" s="160">
        <v>8.999999999999998</v>
      </c>
      <c r="G125" s="161">
        <v>13.873694384461267</v>
      </c>
      <c r="H125" s="160">
        <v>8.83973999996185</v>
      </c>
      <c r="I125" s="162">
        <v>63.71583339663647</v>
      </c>
      <c r="J125" s="161">
        <v>5.033954384499417</v>
      </c>
      <c r="K125" s="160">
        <v>0.36319999999999997</v>
      </c>
      <c r="L125" s="160">
        <v>0.2016</v>
      </c>
      <c r="M125" s="160">
        <v>0.9920800060272201</v>
      </c>
      <c r="N125" s="160">
        <v>-0.0376400060653701</v>
      </c>
      <c r="O125" s="160">
        <v>-0.27130485235084495</v>
      </c>
      <c r="P125" s="160">
        <v>0.3798099999904625</v>
      </c>
      <c r="Q125" s="146">
        <v>11.253875318253405</v>
      </c>
    </row>
    <row r="126" spans="1:17" s="130" customFormat="1" ht="10.5" customHeight="1">
      <c r="A126" s="122"/>
      <c r="B126" s="171" t="s">
        <v>110</v>
      </c>
      <c r="C126" s="159">
        <v>325.3608381993791</v>
      </c>
      <c r="D126" s="159">
        <v>347.5608381993791</v>
      </c>
      <c r="E126" s="170">
        <v>0</v>
      </c>
      <c r="F126" s="160">
        <v>22.19999999999999</v>
      </c>
      <c r="G126" s="161">
        <v>347.5608381993791</v>
      </c>
      <c r="H126" s="160">
        <v>329.658004</v>
      </c>
      <c r="I126" s="162">
        <v>94.84900707107022</v>
      </c>
      <c r="J126" s="161">
        <v>17.902834199379072</v>
      </c>
      <c r="K126" s="160">
        <v>8.664640000000006</v>
      </c>
      <c r="L126" s="160">
        <v>8.888599999999963</v>
      </c>
      <c r="M126" s="160">
        <v>21.626100000000008</v>
      </c>
      <c r="N126" s="160">
        <v>9.37990000000001</v>
      </c>
      <c r="O126" s="160">
        <v>2.6987793125930972</v>
      </c>
      <c r="P126" s="160">
        <v>12.139809999999997</v>
      </c>
      <c r="Q126" s="146">
        <v>0</v>
      </c>
    </row>
    <row r="127" spans="1:17" s="130" customFormat="1" ht="10.5" customHeight="1">
      <c r="A127" s="122"/>
      <c r="B127" s="171" t="s">
        <v>111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123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112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113</v>
      </c>
      <c r="C129" s="173">
        <v>8438</v>
      </c>
      <c r="D129" s="173">
        <v>9479.999999999998</v>
      </c>
      <c r="E129" s="174">
        <v>-3</v>
      </c>
      <c r="F129" s="176">
        <v>1042.0000000000005</v>
      </c>
      <c r="G129" s="175">
        <v>9480</v>
      </c>
      <c r="H129" s="176">
        <v>9295.699243099716</v>
      </c>
      <c r="I129" s="177">
        <v>98.05589918881557</v>
      </c>
      <c r="J129" s="175">
        <v>184.3007569002839</v>
      </c>
      <c r="K129" s="176">
        <v>229.2896500061397</v>
      </c>
      <c r="L129" s="176">
        <v>166.36799481678463</v>
      </c>
      <c r="M129" s="176">
        <v>221.57411995609618</v>
      </c>
      <c r="N129" s="176">
        <v>129.04369998325092</v>
      </c>
      <c r="O129" s="176">
        <v>1.3612204639583432</v>
      </c>
      <c r="P129" s="185">
        <v>186.56886619056786</v>
      </c>
      <c r="Q129" s="153">
        <v>0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209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42704</v>
      </c>
      <c r="L134" s="151">
        <v>42711</v>
      </c>
      <c r="M134" s="151">
        <v>42718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114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25" t="s">
        <v>165</v>
      </c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6"/>
      <c r="Q136" s="145"/>
    </row>
    <row r="137" spans="1:17" s="130" customFormat="1" ht="10.5" customHeight="1">
      <c r="A137" s="184"/>
      <c r="B137" s="158" t="s">
        <v>81</v>
      </c>
      <c r="C137" s="159">
        <v>852.6538721255225</v>
      </c>
      <c r="D137" s="160">
        <v>1620.4538721255226</v>
      </c>
      <c r="E137" s="160">
        <v>0</v>
      </c>
      <c r="F137" s="160">
        <v>767.8000000000001</v>
      </c>
      <c r="G137" s="161">
        <v>1620.4538721255226</v>
      </c>
      <c r="H137" s="160">
        <v>1522.8144006</v>
      </c>
      <c r="I137" s="162">
        <v>93.97456026332607</v>
      </c>
      <c r="J137" s="161">
        <v>97.6394715255226</v>
      </c>
      <c r="K137" s="160">
        <v>58.7666200000001</v>
      </c>
      <c r="L137" s="160">
        <v>53.728939999999966</v>
      </c>
      <c r="M137" s="160">
        <v>17.412559999999985</v>
      </c>
      <c r="N137" s="160">
        <v>7.752010000000155</v>
      </c>
      <c r="O137" s="160">
        <v>0.4783851076138299</v>
      </c>
      <c r="P137" s="160">
        <v>34.41503250000005</v>
      </c>
      <c r="Q137" s="146">
        <v>0.8371169350347829</v>
      </c>
    </row>
    <row r="138" spans="1:17" s="130" customFormat="1" ht="10.5" customHeight="1">
      <c r="A138" s="184"/>
      <c r="B138" s="158" t="s">
        <v>82</v>
      </c>
      <c r="C138" s="159">
        <v>257.4686367006392</v>
      </c>
      <c r="D138" s="160">
        <v>695.9686367006392</v>
      </c>
      <c r="E138" s="160">
        <v>0</v>
      </c>
      <c r="F138" s="160">
        <v>438.5</v>
      </c>
      <c r="G138" s="161">
        <v>695.9686367006392</v>
      </c>
      <c r="H138" s="160">
        <v>689.19200192</v>
      </c>
      <c r="I138" s="162">
        <v>99.02630170049545</v>
      </c>
      <c r="J138" s="161">
        <v>6.776634780639142</v>
      </c>
      <c r="K138" s="160">
        <v>10.037930000000074</v>
      </c>
      <c r="L138" s="160">
        <v>12.85024999999996</v>
      </c>
      <c r="M138" s="160">
        <v>76.88934000000006</v>
      </c>
      <c r="N138" s="160">
        <v>12.840100000000007</v>
      </c>
      <c r="O138" s="160">
        <v>1.8449250904280317</v>
      </c>
      <c r="P138" s="160">
        <v>28.154405000000025</v>
      </c>
      <c r="Q138" s="146">
        <v>0</v>
      </c>
    </row>
    <row r="139" spans="1:17" s="130" customFormat="1" ht="10.5" customHeight="1">
      <c r="A139" s="122"/>
      <c r="B139" s="158" t="s">
        <v>83</v>
      </c>
      <c r="C139" s="159">
        <v>431.3016592068331</v>
      </c>
      <c r="D139" s="160">
        <v>816.1016592068331</v>
      </c>
      <c r="E139" s="160">
        <v>0</v>
      </c>
      <c r="F139" s="160">
        <v>384.8</v>
      </c>
      <c r="G139" s="161">
        <v>816.1016592068331</v>
      </c>
      <c r="H139" s="160">
        <v>795.7481738</v>
      </c>
      <c r="I139" s="162">
        <v>97.5060110248257</v>
      </c>
      <c r="J139" s="161">
        <v>20.3534854068331</v>
      </c>
      <c r="K139" s="160">
        <v>34.380179999999996</v>
      </c>
      <c r="L139" s="160">
        <v>15.223600000000033</v>
      </c>
      <c r="M139" s="160">
        <v>40.55779999999993</v>
      </c>
      <c r="N139" s="160">
        <v>13.856809999999996</v>
      </c>
      <c r="O139" s="160">
        <v>1.697926948643554</v>
      </c>
      <c r="P139" s="160">
        <v>26.00459749999999</v>
      </c>
      <c r="Q139" s="146">
        <v>0</v>
      </c>
    </row>
    <row r="140" spans="1:17" s="130" customFormat="1" ht="10.5" customHeight="1">
      <c r="A140" s="122"/>
      <c r="B140" s="158" t="s">
        <v>84</v>
      </c>
      <c r="C140" s="159">
        <v>879.732890315993</v>
      </c>
      <c r="D140" s="160">
        <v>1117.8328903159932</v>
      </c>
      <c r="E140" s="160">
        <v>-10</v>
      </c>
      <c r="F140" s="160">
        <v>238.10000000000014</v>
      </c>
      <c r="G140" s="161">
        <v>1117.8328903159932</v>
      </c>
      <c r="H140" s="160">
        <v>1061.196135</v>
      </c>
      <c r="I140" s="162">
        <v>94.93334327459421</v>
      </c>
      <c r="J140" s="161">
        <v>56.63675531599324</v>
      </c>
      <c r="K140" s="160">
        <v>34.266239999999925</v>
      </c>
      <c r="L140" s="160">
        <v>21.26717000000008</v>
      </c>
      <c r="M140" s="160">
        <v>46.14628000000005</v>
      </c>
      <c r="N140" s="160">
        <v>12.115879999999834</v>
      </c>
      <c r="O140" s="160">
        <v>1.083872205314595</v>
      </c>
      <c r="P140" s="160">
        <v>28.44889249999997</v>
      </c>
      <c r="Q140" s="146">
        <v>0</v>
      </c>
    </row>
    <row r="141" spans="1:17" s="130" customFormat="1" ht="10.5" customHeight="1">
      <c r="A141" s="122"/>
      <c r="B141" s="158" t="s">
        <v>85</v>
      </c>
      <c r="C141" s="159">
        <v>16.873679805121565</v>
      </c>
      <c r="D141" s="160">
        <v>6.673679805121566</v>
      </c>
      <c r="E141" s="160">
        <v>0</v>
      </c>
      <c r="F141" s="160">
        <v>-10.2</v>
      </c>
      <c r="G141" s="161">
        <v>6.673679805121566</v>
      </c>
      <c r="H141" s="160">
        <v>7.73763</v>
      </c>
      <c r="I141" s="162">
        <v>115.94248189824646</v>
      </c>
      <c r="J141" s="161">
        <v>-1.0639501948784345</v>
      </c>
      <c r="K141" s="160">
        <v>0.0023999999999997357</v>
      </c>
      <c r="L141" s="160">
        <v>0.02859999999999996</v>
      </c>
      <c r="M141" s="160">
        <v>0.0036000000000004917</v>
      </c>
      <c r="N141" s="160">
        <v>0</v>
      </c>
      <c r="O141" s="160">
        <v>0</v>
      </c>
      <c r="P141" s="160">
        <v>0.008650000000000047</v>
      </c>
      <c r="Q141" s="146" t="s">
        <v>217</v>
      </c>
    </row>
    <row r="142" spans="1:17" s="130" customFormat="1" ht="10.5" customHeight="1">
      <c r="A142" s="122"/>
      <c r="B142" s="158" t="s">
        <v>86</v>
      </c>
      <c r="C142" s="159">
        <v>34.51871849833039</v>
      </c>
      <c r="D142" s="160">
        <v>1.7187184983303752</v>
      </c>
      <c r="E142" s="160">
        <v>0</v>
      </c>
      <c r="F142" s="160">
        <v>-32.80000000000001</v>
      </c>
      <c r="G142" s="161">
        <v>1.7187184983303752</v>
      </c>
      <c r="H142" s="160">
        <v>0.85561</v>
      </c>
      <c r="I142" s="162">
        <v>49.78185786859048</v>
      </c>
      <c r="J142" s="161">
        <v>0.8631084983303752</v>
      </c>
      <c r="K142" s="160">
        <v>0.011900000000000022</v>
      </c>
      <c r="L142" s="160">
        <v>0</v>
      </c>
      <c r="M142" s="160">
        <v>0</v>
      </c>
      <c r="N142" s="160">
        <v>0</v>
      </c>
      <c r="O142" s="160">
        <v>0</v>
      </c>
      <c r="P142" s="160">
        <v>0.0029750000000000054</v>
      </c>
      <c r="Q142" s="146" t="s">
        <v>203</v>
      </c>
    </row>
    <row r="143" spans="1:17" s="130" customFormat="1" ht="10.5" customHeight="1">
      <c r="A143" s="122"/>
      <c r="B143" s="158" t="s">
        <v>87</v>
      </c>
      <c r="C143" s="159">
        <v>100.8989416884245</v>
      </c>
      <c r="D143" s="160">
        <v>185.9989416884245</v>
      </c>
      <c r="E143" s="160">
        <v>0</v>
      </c>
      <c r="F143" s="160">
        <v>85.10000000000001</v>
      </c>
      <c r="G143" s="161">
        <v>185.9989416884245</v>
      </c>
      <c r="H143" s="160">
        <v>136.5051</v>
      </c>
      <c r="I143" s="162">
        <v>73.39025628902021</v>
      </c>
      <c r="J143" s="161">
        <v>49.49384168842451</v>
      </c>
      <c r="K143" s="160">
        <v>1.6017399999999924</v>
      </c>
      <c r="L143" s="160">
        <v>6.777600000000007</v>
      </c>
      <c r="M143" s="160">
        <v>0.6616400000000056</v>
      </c>
      <c r="N143" s="160">
        <v>0.3569999999999993</v>
      </c>
      <c r="O143" s="160">
        <v>0.19193657596075284</v>
      </c>
      <c r="P143" s="160">
        <v>2.349495000000001</v>
      </c>
      <c r="Q143" s="146">
        <v>19.065736121347136</v>
      </c>
    </row>
    <row r="144" spans="1:17" s="130" customFormat="1" ht="10.5" customHeight="1">
      <c r="A144" s="122"/>
      <c r="B144" s="158" t="s">
        <v>88</v>
      </c>
      <c r="C144" s="159">
        <v>21.967048322536645</v>
      </c>
      <c r="D144" s="160">
        <v>35.36704832253665</v>
      </c>
      <c r="E144" s="160">
        <v>0</v>
      </c>
      <c r="F144" s="160">
        <v>13.400000000000002</v>
      </c>
      <c r="G144" s="161">
        <v>35.36704832253665</v>
      </c>
      <c r="H144" s="160">
        <v>43.18272</v>
      </c>
      <c r="I144" s="162">
        <v>122.0987389340123</v>
      </c>
      <c r="J144" s="161">
        <v>-7.815671677463357</v>
      </c>
      <c r="K144" s="160">
        <v>0.0346800000000016</v>
      </c>
      <c r="L144" s="160">
        <v>0</v>
      </c>
      <c r="M144" s="160">
        <v>0.27370000000000516</v>
      </c>
      <c r="N144" s="160">
        <v>0</v>
      </c>
      <c r="O144" s="160">
        <v>0</v>
      </c>
      <c r="P144" s="160">
        <v>0.07709500000000169</v>
      </c>
      <c r="Q144" s="146" t="s">
        <v>216</v>
      </c>
    </row>
    <row r="145" spans="1:17" s="130" customFormat="1" ht="10.5" customHeight="1">
      <c r="A145" s="122"/>
      <c r="B145" s="158" t="s">
        <v>89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123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204</v>
      </c>
    </row>
    <row r="146" spans="1:17" s="130" customFormat="1" ht="10.5" customHeight="1">
      <c r="A146" s="122"/>
      <c r="B146" s="158" t="s">
        <v>90</v>
      </c>
      <c r="C146" s="159">
        <v>154.87222623484234</v>
      </c>
      <c r="D146" s="160">
        <v>167.17222623484236</v>
      </c>
      <c r="E146" s="160">
        <v>0</v>
      </c>
      <c r="F146" s="160">
        <v>12.300000000000011</v>
      </c>
      <c r="G146" s="161">
        <v>167.17222623484236</v>
      </c>
      <c r="H146" s="160">
        <v>180.397135</v>
      </c>
      <c r="I146" s="162">
        <v>107.9109485247743</v>
      </c>
      <c r="J146" s="161">
        <v>-13.224908765157636</v>
      </c>
      <c r="K146" s="160">
        <v>2.8627500000000055</v>
      </c>
      <c r="L146" s="160">
        <v>26.10765999999998</v>
      </c>
      <c r="M146" s="160">
        <v>4.581730000000022</v>
      </c>
      <c r="N146" s="160">
        <v>8.168224999999978</v>
      </c>
      <c r="O146" s="160">
        <v>4.886113670894898</v>
      </c>
      <c r="P146" s="160">
        <v>10.430091249999997</v>
      </c>
      <c r="Q146" s="146">
        <v>0</v>
      </c>
    </row>
    <row r="147" spans="1:17" s="130" customFormat="1" ht="10.5" customHeight="1">
      <c r="A147" s="122"/>
      <c r="B147" s="165" t="s">
        <v>92</v>
      </c>
      <c r="C147" s="159">
        <v>2750.2876728982437</v>
      </c>
      <c r="D147" s="160">
        <v>4647.287672898244</v>
      </c>
      <c r="E147" s="160">
        <v>-10</v>
      </c>
      <c r="F147" s="160">
        <v>1897</v>
      </c>
      <c r="G147" s="161">
        <v>4647.287672898244</v>
      </c>
      <c r="H147" s="160">
        <v>4437.62890632</v>
      </c>
      <c r="I147" s="162">
        <v>95.48857782570856</v>
      </c>
      <c r="J147" s="161">
        <v>209.65876657824356</v>
      </c>
      <c r="K147" s="160">
        <v>141.9644400000001</v>
      </c>
      <c r="L147" s="160">
        <v>135.98382000000004</v>
      </c>
      <c r="M147" s="160">
        <v>186.52665000000005</v>
      </c>
      <c r="N147" s="160">
        <v>55.09002499999997</v>
      </c>
      <c r="O147" s="160">
        <v>1.1854231732042426</v>
      </c>
      <c r="P147" s="166">
        <v>129.89123375000005</v>
      </c>
      <c r="Q147" s="146">
        <v>0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93</v>
      </c>
      <c r="C149" s="159">
        <v>168.10724383855907</v>
      </c>
      <c r="D149" s="160">
        <v>314.9072438385591</v>
      </c>
      <c r="E149" s="160">
        <v>0</v>
      </c>
      <c r="F149" s="160">
        <v>146.80000000000004</v>
      </c>
      <c r="G149" s="161">
        <v>314.9072438385591</v>
      </c>
      <c r="H149" s="160">
        <v>236.08153</v>
      </c>
      <c r="I149" s="162">
        <v>74.96859301243319</v>
      </c>
      <c r="J149" s="161">
        <v>78.82571383855912</v>
      </c>
      <c r="K149" s="160">
        <v>2.926109999999994</v>
      </c>
      <c r="L149" s="160">
        <v>13.125</v>
      </c>
      <c r="M149" s="160">
        <v>12.407910000000015</v>
      </c>
      <c r="N149" s="160">
        <v>1.381229999999988</v>
      </c>
      <c r="O149" s="160">
        <v>0.43861487057696635</v>
      </c>
      <c r="P149" s="160">
        <v>7.460062499999999</v>
      </c>
      <c r="Q149" s="146">
        <v>8.566361051071507</v>
      </c>
    </row>
    <row r="150" spans="1:17" s="130" customFormat="1" ht="10.5" customHeight="1">
      <c r="A150" s="184"/>
      <c r="B150" s="158" t="s">
        <v>94</v>
      </c>
      <c r="C150" s="159">
        <v>383.7817518634157</v>
      </c>
      <c r="D150" s="160">
        <v>1362.5817518634158</v>
      </c>
      <c r="E150" s="160">
        <v>48</v>
      </c>
      <c r="F150" s="160">
        <v>978.8000000000001</v>
      </c>
      <c r="G150" s="161">
        <v>1362.5817518634158</v>
      </c>
      <c r="H150" s="160">
        <v>1350.603995</v>
      </c>
      <c r="I150" s="162">
        <v>99.12095132295472</v>
      </c>
      <c r="J150" s="161">
        <v>11.977756863415834</v>
      </c>
      <c r="K150" s="160">
        <v>33.24215000000004</v>
      </c>
      <c r="L150" s="160">
        <v>32.50294999999983</v>
      </c>
      <c r="M150" s="160">
        <v>56.13341000000014</v>
      </c>
      <c r="N150" s="160">
        <v>27.722929999999906</v>
      </c>
      <c r="O150" s="160">
        <v>2.0345883806301575</v>
      </c>
      <c r="P150" s="160">
        <v>37.40035999999998</v>
      </c>
      <c r="Q150" s="146">
        <v>0</v>
      </c>
    </row>
    <row r="151" spans="1:17" s="130" customFormat="1" ht="10.5" customHeight="1">
      <c r="A151" s="122"/>
      <c r="B151" s="158" t="s">
        <v>95</v>
      </c>
      <c r="C151" s="159">
        <v>15.36608705221735</v>
      </c>
      <c r="D151" s="160">
        <v>0.26608705221735285</v>
      </c>
      <c r="E151" s="160">
        <v>0</v>
      </c>
      <c r="F151" s="160">
        <v>-15.099999999999998</v>
      </c>
      <c r="G151" s="161">
        <v>0.26608705221735285</v>
      </c>
      <c r="H151" s="160">
        <v>0.02261</v>
      </c>
      <c r="I151" s="162">
        <v>8.497219166279107</v>
      </c>
      <c r="J151" s="161">
        <v>0.24347705221735286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203</v>
      </c>
    </row>
    <row r="152" spans="1:17" s="130" customFormat="1" ht="10.5" customHeight="1">
      <c r="A152" s="184"/>
      <c r="B152" s="158" t="s">
        <v>96</v>
      </c>
      <c r="C152" s="159">
        <v>1555.899118361477</v>
      </c>
      <c r="D152" s="160">
        <v>1875.9991183614773</v>
      </c>
      <c r="E152" s="160">
        <v>-50</v>
      </c>
      <c r="F152" s="160">
        <v>320.10000000000036</v>
      </c>
      <c r="G152" s="161">
        <v>1875.9991183614773</v>
      </c>
      <c r="H152" s="160">
        <v>1828.7288</v>
      </c>
      <c r="I152" s="162">
        <v>97.48025903110425</v>
      </c>
      <c r="J152" s="161">
        <v>47.270318361477166</v>
      </c>
      <c r="K152" s="160">
        <v>0</v>
      </c>
      <c r="L152" s="160">
        <v>134.2272009277301</v>
      </c>
      <c r="M152" s="160">
        <v>89.27959907227</v>
      </c>
      <c r="N152" s="160">
        <v>-0.5496200000000044</v>
      </c>
      <c r="O152" s="160">
        <v>-0.029297455133137265</v>
      </c>
      <c r="P152" s="160">
        <v>55.73929500000003</v>
      </c>
      <c r="Q152" s="146">
        <v>0</v>
      </c>
    </row>
    <row r="153" spans="1:17" s="130" customFormat="1" ht="10.5" customHeight="1">
      <c r="A153" s="122"/>
      <c r="B153" s="158" t="s">
        <v>97</v>
      </c>
      <c r="C153" s="159">
        <v>49.0334630489437</v>
      </c>
      <c r="D153" s="160">
        <v>209.1334630489437</v>
      </c>
      <c r="E153" s="160">
        <v>4.699999999999989</v>
      </c>
      <c r="F153" s="160">
        <v>160.1</v>
      </c>
      <c r="G153" s="161">
        <v>209.1334630489437</v>
      </c>
      <c r="H153" s="160">
        <v>209.05019</v>
      </c>
      <c r="I153" s="162">
        <v>99.96018186294548</v>
      </c>
      <c r="J153" s="161">
        <v>0.08327304894370968</v>
      </c>
      <c r="K153" s="160">
        <v>7.195409999999981</v>
      </c>
      <c r="L153" s="160">
        <v>0.3859600000000114</v>
      </c>
      <c r="M153" s="160">
        <v>4.6244499999999675</v>
      </c>
      <c r="N153" s="160">
        <v>0.10710000000000264</v>
      </c>
      <c r="O153" s="160">
        <v>0.051211316658079695</v>
      </c>
      <c r="P153" s="160">
        <v>3.0782299999999907</v>
      </c>
      <c r="Q153" s="146">
        <v>0</v>
      </c>
    </row>
    <row r="154" spans="1:17" s="130" customFormat="1" ht="10.5" customHeight="1">
      <c r="A154" s="122"/>
      <c r="B154" s="158" t="s">
        <v>98</v>
      </c>
      <c r="C154" s="159">
        <v>51.19146666666667</v>
      </c>
      <c r="D154" s="160">
        <v>3.3914666666666733</v>
      </c>
      <c r="E154" s="160">
        <v>0</v>
      </c>
      <c r="F154" s="160">
        <v>-47.8</v>
      </c>
      <c r="G154" s="161">
        <v>3.3914666666666733</v>
      </c>
      <c r="H154" s="160">
        <v>0</v>
      </c>
      <c r="I154" s="162">
        <v>0</v>
      </c>
      <c r="J154" s="161">
        <v>3.3914666666666733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203</v>
      </c>
    </row>
    <row r="155" spans="1:17" s="130" customFormat="1" ht="10.5" customHeight="1">
      <c r="A155" s="122"/>
      <c r="B155" s="158" t="s">
        <v>99</v>
      </c>
      <c r="C155" s="159">
        <v>157.32774143589347</v>
      </c>
      <c r="D155" s="160">
        <v>256.62774143589354</v>
      </c>
      <c r="E155" s="160">
        <v>-2.6999999999999886</v>
      </c>
      <c r="F155" s="160">
        <v>99.30000000000007</v>
      </c>
      <c r="G155" s="161">
        <v>256.62774143589354</v>
      </c>
      <c r="H155" s="160">
        <v>250.89276999999998</v>
      </c>
      <c r="I155" s="162">
        <v>97.7652566305556</v>
      </c>
      <c r="J155" s="161">
        <v>5.734971435893556</v>
      </c>
      <c r="K155" s="160">
        <v>6.855639999999994</v>
      </c>
      <c r="L155" s="160">
        <v>4.529440000000022</v>
      </c>
      <c r="M155" s="160">
        <v>0.10406999999997879</v>
      </c>
      <c r="N155" s="160">
        <v>6.594380000000001</v>
      </c>
      <c r="O155" s="160">
        <v>2.5696286625533427</v>
      </c>
      <c r="P155" s="160">
        <v>4.520882499999999</v>
      </c>
      <c r="Q155" s="146">
        <v>0</v>
      </c>
    </row>
    <row r="156" spans="1:17" s="130" customFormat="1" ht="10.5" customHeight="1">
      <c r="A156" s="122"/>
      <c r="B156" s="158" t="s">
        <v>100</v>
      </c>
      <c r="C156" s="159">
        <v>7.604767625895784</v>
      </c>
      <c r="D156" s="160">
        <v>0.6047676258957839</v>
      </c>
      <c r="E156" s="160">
        <v>0</v>
      </c>
      <c r="F156" s="160">
        <v>-7</v>
      </c>
      <c r="G156" s="161">
        <v>0.6047676258957839</v>
      </c>
      <c r="H156" s="160">
        <v>0</v>
      </c>
      <c r="I156" s="162">
        <v>0</v>
      </c>
      <c r="J156" s="161">
        <v>0.6047676258957839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203</v>
      </c>
    </row>
    <row r="157" spans="1:17" s="130" customFormat="1" ht="10.5" customHeight="1">
      <c r="A157" s="122"/>
      <c r="B157" s="158" t="s">
        <v>101</v>
      </c>
      <c r="C157" s="159">
        <v>6.734970296762354</v>
      </c>
      <c r="D157" s="160">
        <v>20.63497029676236</v>
      </c>
      <c r="E157" s="160">
        <v>20.000000000000014</v>
      </c>
      <c r="F157" s="160">
        <v>13.900000000000007</v>
      </c>
      <c r="G157" s="161">
        <v>20.63497029676236</v>
      </c>
      <c r="H157" s="160">
        <v>0.2822</v>
      </c>
      <c r="I157" s="162">
        <v>1.3675813240413404</v>
      </c>
      <c r="J157" s="161">
        <v>20.352770296762362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203</v>
      </c>
    </row>
    <row r="158" spans="1:17" s="130" customFormat="1" ht="10.5" customHeight="1">
      <c r="A158" s="122"/>
      <c r="B158" s="158" t="s">
        <v>102</v>
      </c>
      <c r="C158" s="159">
        <v>5.533957492803232</v>
      </c>
      <c r="D158" s="160">
        <v>1.7339574928032322</v>
      </c>
      <c r="E158" s="160">
        <v>0</v>
      </c>
      <c r="F158" s="160">
        <v>-3.8</v>
      </c>
      <c r="G158" s="161">
        <v>1.7339574928032322</v>
      </c>
      <c r="H158" s="160">
        <v>0.2448</v>
      </c>
      <c r="I158" s="162">
        <v>14.11799314666243</v>
      </c>
      <c r="J158" s="161">
        <v>1.4891574928032323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203</v>
      </c>
    </row>
    <row r="159" spans="1:17" s="130" customFormat="1" ht="10.5" customHeight="1">
      <c r="A159" s="122"/>
      <c r="B159" s="158" t="s">
        <v>103</v>
      </c>
      <c r="C159" s="159">
        <v>0.11616195166579021</v>
      </c>
      <c r="D159" s="160">
        <v>0.01616195166579021</v>
      </c>
      <c r="E159" s="160">
        <v>0</v>
      </c>
      <c r="F159" s="160">
        <v>-0.1</v>
      </c>
      <c r="G159" s="161">
        <v>0.01616195166579021</v>
      </c>
      <c r="H159" s="160">
        <v>0</v>
      </c>
      <c r="I159" s="162">
        <v>0</v>
      </c>
      <c r="J159" s="161">
        <v>0.01616195166579021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203</v>
      </c>
    </row>
    <row r="160" spans="1:17" s="130" customFormat="1" ht="10.5" customHeight="1">
      <c r="A160" s="122"/>
      <c r="B160" s="158" t="s">
        <v>104</v>
      </c>
      <c r="C160" s="159">
        <v>4.40457307461137</v>
      </c>
      <c r="D160" s="160">
        <v>0.5045730746113697</v>
      </c>
      <c r="E160" s="160">
        <v>0</v>
      </c>
      <c r="F160" s="160">
        <v>-3.9</v>
      </c>
      <c r="G160" s="161">
        <v>0.5045730746113697</v>
      </c>
      <c r="H160" s="160">
        <v>0.456</v>
      </c>
      <c r="I160" s="162">
        <v>90.3734311132671</v>
      </c>
      <c r="J160" s="161">
        <v>0.04857307461136967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203</v>
      </c>
    </row>
    <row r="161" spans="1:20" ht="10.5" customHeight="1">
      <c r="A161" s="122"/>
      <c r="B161" s="1" t="s">
        <v>105</v>
      </c>
      <c r="C161" s="159">
        <v>2.823444278597032</v>
      </c>
      <c r="D161" s="160">
        <v>6.023444278597032</v>
      </c>
      <c r="E161" s="160">
        <v>0</v>
      </c>
      <c r="F161" s="160">
        <v>3.2</v>
      </c>
      <c r="G161" s="161">
        <v>6.023444278597032</v>
      </c>
      <c r="H161" s="160">
        <v>3.9097</v>
      </c>
      <c r="I161" s="162">
        <v>64.90804627997055</v>
      </c>
      <c r="J161" s="161">
        <v>2.113744278597032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203</v>
      </c>
      <c r="T161" s="130"/>
    </row>
    <row r="162" spans="1:20" ht="10.5" customHeight="1">
      <c r="A162" s="122"/>
      <c r="B162" s="165" t="s">
        <v>107</v>
      </c>
      <c r="C162" s="169">
        <v>5158.212419885753</v>
      </c>
      <c r="D162" s="160">
        <v>8699.712419885751</v>
      </c>
      <c r="E162" s="160">
        <v>10.000000000001819</v>
      </c>
      <c r="F162" s="160">
        <v>3541.499999999998</v>
      </c>
      <c r="G162" s="161">
        <v>8699.712419885751</v>
      </c>
      <c r="H162" s="160">
        <v>8317.90150132</v>
      </c>
      <c r="I162" s="162">
        <v>95.61122368030225</v>
      </c>
      <c r="J162" s="161">
        <v>381.8109185657504</v>
      </c>
      <c r="K162" s="160">
        <v>192.18375000000106</v>
      </c>
      <c r="L162" s="160">
        <v>320.75437092773063</v>
      </c>
      <c r="M162" s="160">
        <v>349.0760890722686</v>
      </c>
      <c r="N162" s="160">
        <v>90.34604500000023</v>
      </c>
      <c r="O162" s="160">
        <v>1.0384946149885115</v>
      </c>
      <c r="P162" s="160">
        <v>238.09006375000013</v>
      </c>
      <c r="Q162" s="146">
        <v>0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108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123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109</v>
      </c>
      <c r="C165" s="159">
        <v>6.339386240223359</v>
      </c>
      <c r="D165" s="159">
        <v>0.03938624022335846</v>
      </c>
      <c r="E165" s="170">
        <v>0</v>
      </c>
      <c r="F165" s="160">
        <v>-6.300000000000001</v>
      </c>
      <c r="G165" s="161">
        <v>0.03938624022335846</v>
      </c>
      <c r="H165" s="160">
        <v>0</v>
      </c>
      <c r="I165" s="162">
        <v>0</v>
      </c>
      <c r="J165" s="161">
        <v>0.03938624022335846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203</v>
      </c>
      <c r="T165" s="130"/>
    </row>
    <row r="166" spans="1:20" ht="10.5" customHeight="1">
      <c r="A166" s="122"/>
      <c r="B166" s="171" t="s">
        <v>110</v>
      </c>
      <c r="C166" s="159">
        <v>119.97719387402609</v>
      </c>
      <c r="D166" s="159">
        <v>20.477193874026078</v>
      </c>
      <c r="E166" s="170">
        <v>0</v>
      </c>
      <c r="F166" s="160">
        <v>-99.5</v>
      </c>
      <c r="G166" s="161">
        <v>20.477193874026078</v>
      </c>
      <c r="H166" s="160">
        <v>19.307949</v>
      </c>
      <c r="I166" s="162">
        <v>94.29001414344577</v>
      </c>
      <c r="J166" s="161">
        <v>1.1692448740260772</v>
      </c>
      <c r="K166" s="160">
        <v>0.14517999999999986</v>
      </c>
      <c r="L166" s="160">
        <v>0.3094999999999999</v>
      </c>
      <c r="M166" s="160">
        <v>0.07114500000000125</v>
      </c>
      <c r="N166" s="160">
        <v>0</v>
      </c>
      <c r="O166" s="160">
        <v>0</v>
      </c>
      <c r="P166" s="160">
        <v>0.13145625000000025</v>
      </c>
      <c r="Q166" s="146">
        <v>6.894555215336471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112</v>
      </c>
      <c r="C168" s="159"/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113</v>
      </c>
      <c r="C169" s="173">
        <v>5284.529000000002</v>
      </c>
      <c r="D169" s="173">
        <v>8720.229000000001</v>
      </c>
      <c r="E169" s="174">
        <v>10.000000000001819</v>
      </c>
      <c r="F169" s="176">
        <v>3435.699999999999</v>
      </c>
      <c r="G169" s="175">
        <v>8720.229000000001</v>
      </c>
      <c r="H169" s="176">
        <v>8337.20945032</v>
      </c>
      <c r="I169" s="177">
        <v>95.60768932008551</v>
      </c>
      <c r="J169" s="175">
        <v>383.01954968000064</v>
      </c>
      <c r="K169" s="176">
        <v>192.3289300000015</v>
      </c>
      <c r="L169" s="176">
        <v>321.06387092773093</v>
      </c>
      <c r="M169" s="176">
        <v>349.14723407226666</v>
      </c>
      <c r="N169" s="176">
        <v>90.34604500000205</v>
      </c>
      <c r="O169" s="176">
        <v>1.0360512894787743</v>
      </c>
      <c r="P169" s="185">
        <v>238.22152000000028</v>
      </c>
      <c r="Q169" s="153">
        <v>0</v>
      </c>
      <c r="T169" s="130"/>
    </row>
    <row r="170" spans="1:20" ht="10.5" customHeight="1">
      <c r="A170" s="122"/>
      <c r="B170" s="186" t="s">
        <v>219</v>
      </c>
      <c r="C170" s="186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117</v>
      </c>
      <c r="C171" s="123"/>
      <c r="J171" s="187"/>
      <c r="T171" s="130"/>
    </row>
    <row r="175" spans="1:20" ht="10.5" customHeight="1">
      <c r="A175" s="122"/>
      <c r="B175" s="123" t="s">
        <v>208</v>
      </c>
      <c r="C175" s="123"/>
      <c r="P175" s="128"/>
      <c r="T175" s="130"/>
    </row>
    <row r="176" spans="1:20" ht="10.5" customHeight="1">
      <c r="A176" s="122"/>
      <c r="B176" s="131" t="s">
        <v>222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209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42704</v>
      </c>
      <c r="L180" s="151">
        <v>42711</v>
      </c>
      <c r="M180" s="151">
        <v>42718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114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25" t="s">
        <v>166</v>
      </c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6"/>
      <c r="Q182" s="145"/>
    </row>
    <row r="183" spans="1:17" s="130" customFormat="1" ht="10.5" customHeight="1">
      <c r="A183" s="122"/>
      <c r="B183" s="158" t="s">
        <v>81</v>
      </c>
      <c r="C183" s="159">
        <v>1226.9684514388478</v>
      </c>
      <c r="D183" s="160">
        <v>1047.6684514388478</v>
      </c>
      <c r="E183" s="160">
        <v>0</v>
      </c>
      <c r="F183" s="160">
        <v>-179.29999999999995</v>
      </c>
      <c r="G183" s="161">
        <v>1047.6684514388478</v>
      </c>
      <c r="H183" s="160">
        <v>770.00033692</v>
      </c>
      <c r="I183" s="162">
        <v>73.49656619539284</v>
      </c>
      <c r="J183" s="161">
        <v>277.6681145188478</v>
      </c>
      <c r="K183" s="160">
        <v>30.220350000000053</v>
      </c>
      <c r="L183" s="160">
        <v>28.55804999999998</v>
      </c>
      <c r="M183" s="160">
        <v>30.80169999999987</v>
      </c>
      <c r="N183" s="160">
        <v>7.834800000000087</v>
      </c>
      <c r="O183" s="160">
        <v>0.7478320063222218</v>
      </c>
      <c r="P183" s="160">
        <v>24.353724999999997</v>
      </c>
      <c r="Q183" s="146">
        <v>9.401463822016872</v>
      </c>
    </row>
    <row r="184" spans="1:17" s="130" customFormat="1" ht="10.5" customHeight="1">
      <c r="A184" s="122"/>
      <c r="B184" s="158" t="s">
        <v>82</v>
      </c>
      <c r="C184" s="159">
        <v>244.06731856502978</v>
      </c>
      <c r="D184" s="160">
        <v>292.86731856502985</v>
      </c>
      <c r="E184" s="160">
        <v>0</v>
      </c>
      <c r="F184" s="160">
        <v>48.80000000000007</v>
      </c>
      <c r="G184" s="161">
        <v>292.86731856502985</v>
      </c>
      <c r="H184" s="160">
        <v>131.30228979847413</v>
      </c>
      <c r="I184" s="162">
        <v>44.833370429250905</v>
      </c>
      <c r="J184" s="161">
        <v>161.5650287665557</v>
      </c>
      <c r="K184" s="160">
        <v>3.995750000190739</v>
      </c>
      <c r="L184" s="160">
        <v>0.9317999984741334</v>
      </c>
      <c r="M184" s="160">
        <v>1.582400000000007</v>
      </c>
      <c r="N184" s="160">
        <v>0.7483000000000004</v>
      </c>
      <c r="O184" s="160">
        <v>0.25550819520131735</v>
      </c>
      <c r="P184" s="160">
        <v>1.81456249966622</v>
      </c>
      <c r="Q184" s="146" t="s">
        <v>203</v>
      </c>
    </row>
    <row r="185" spans="1:17" s="130" customFormat="1" ht="10.5" customHeight="1">
      <c r="A185" s="122"/>
      <c r="B185" s="158" t="s">
        <v>83</v>
      </c>
      <c r="C185" s="159">
        <v>492.06743104633705</v>
      </c>
      <c r="D185" s="160">
        <v>366.86743104633706</v>
      </c>
      <c r="E185" s="160">
        <v>7.5</v>
      </c>
      <c r="F185" s="160">
        <v>-125.19999999999999</v>
      </c>
      <c r="G185" s="161">
        <v>366.86743104633706</v>
      </c>
      <c r="H185" s="160">
        <v>242.52863000000002</v>
      </c>
      <c r="I185" s="162">
        <v>66.10797510923436</v>
      </c>
      <c r="J185" s="161">
        <v>124.33880104633704</v>
      </c>
      <c r="K185" s="160">
        <v>9.385999999999996</v>
      </c>
      <c r="L185" s="160">
        <v>6.9459500000000105</v>
      </c>
      <c r="M185" s="160">
        <v>6.435469999999981</v>
      </c>
      <c r="N185" s="160">
        <v>3.3532000000000153</v>
      </c>
      <c r="O185" s="160">
        <v>0.9140086353363133</v>
      </c>
      <c r="P185" s="160">
        <v>6.530155000000001</v>
      </c>
      <c r="Q185" s="146">
        <v>17.040712057575515</v>
      </c>
    </row>
    <row r="186" spans="1:17" s="130" customFormat="1" ht="10.5" customHeight="1">
      <c r="A186" s="122"/>
      <c r="B186" s="158" t="s">
        <v>84</v>
      </c>
      <c r="C186" s="159">
        <v>1931.8521113340087</v>
      </c>
      <c r="D186" s="160">
        <v>1885.3521113340087</v>
      </c>
      <c r="E186" s="160">
        <v>0</v>
      </c>
      <c r="F186" s="160">
        <v>-46.5</v>
      </c>
      <c r="G186" s="161">
        <v>1885.3521113340087</v>
      </c>
      <c r="H186" s="160">
        <v>594.97808366</v>
      </c>
      <c r="I186" s="162">
        <v>31.55792915727633</v>
      </c>
      <c r="J186" s="161">
        <v>1290.3740276740086</v>
      </c>
      <c r="K186" s="160">
        <v>16.815600000000018</v>
      </c>
      <c r="L186" s="160">
        <v>12.345500000000015</v>
      </c>
      <c r="M186" s="160">
        <v>14.910349999999994</v>
      </c>
      <c r="N186" s="160">
        <v>0.9624000000000024</v>
      </c>
      <c r="O186" s="160">
        <v>0.051046167674166816</v>
      </c>
      <c r="P186" s="160">
        <v>11.258462500000007</v>
      </c>
      <c r="Q186" s="146" t="s">
        <v>203</v>
      </c>
    </row>
    <row r="187" spans="1:17" s="130" customFormat="1" ht="10.5" customHeight="1">
      <c r="A187" s="122"/>
      <c r="B187" s="158" t="s">
        <v>85</v>
      </c>
      <c r="C187" s="159">
        <v>4411.27455568867</v>
      </c>
      <c r="D187" s="160">
        <v>4249.07455568867</v>
      </c>
      <c r="E187" s="160">
        <v>0</v>
      </c>
      <c r="F187" s="160">
        <v>-162.19999999999982</v>
      </c>
      <c r="G187" s="161">
        <v>4249.07455568867</v>
      </c>
      <c r="H187" s="160">
        <v>3347.5238462688403</v>
      </c>
      <c r="I187" s="162">
        <v>78.78242196967732</v>
      </c>
      <c r="J187" s="161">
        <v>901.5507094198301</v>
      </c>
      <c r="K187" s="160">
        <v>29.253889366527346</v>
      </c>
      <c r="L187" s="160">
        <v>20.162979895022545</v>
      </c>
      <c r="M187" s="160">
        <v>29.81715117340582</v>
      </c>
      <c r="N187" s="160">
        <v>30.46410029448589</v>
      </c>
      <c r="O187" s="160">
        <v>0.716958478728044</v>
      </c>
      <c r="P187" s="160">
        <v>27.4245301823604</v>
      </c>
      <c r="Q187" s="146">
        <v>30.873879823097653</v>
      </c>
    </row>
    <row r="188" spans="1:17" s="130" customFormat="1" ht="10.5" customHeight="1">
      <c r="A188" s="122"/>
      <c r="B188" s="158" t="s">
        <v>86</v>
      </c>
      <c r="C188" s="159">
        <v>114.89869225532783</v>
      </c>
      <c r="D188" s="160">
        <v>67.69869225532783</v>
      </c>
      <c r="E188" s="160">
        <v>0</v>
      </c>
      <c r="F188" s="160">
        <v>-47.2</v>
      </c>
      <c r="G188" s="161">
        <v>67.69869225532783</v>
      </c>
      <c r="H188" s="160">
        <v>7.708799999999999</v>
      </c>
      <c r="I188" s="162">
        <v>11.386926014650339</v>
      </c>
      <c r="J188" s="161">
        <v>59.98989225532783</v>
      </c>
      <c r="K188" s="160">
        <v>0.24849999999999994</v>
      </c>
      <c r="L188" s="160">
        <v>0.1535000000000002</v>
      </c>
      <c r="M188" s="160">
        <v>0.35524999999999984</v>
      </c>
      <c r="N188" s="160">
        <v>0.12174999999999958</v>
      </c>
      <c r="O188" s="160">
        <v>0.1798409924091524</v>
      </c>
      <c r="P188" s="160">
        <v>0.2197499999999999</v>
      </c>
      <c r="Q188" s="146" t="s">
        <v>203</v>
      </c>
    </row>
    <row r="189" spans="1:17" s="130" customFormat="1" ht="10.5" customHeight="1">
      <c r="A189" s="122"/>
      <c r="B189" s="158" t="s">
        <v>87</v>
      </c>
      <c r="C189" s="159">
        <v>138.96730662922837</v>
      </c>
      <c r="D189" s="160">
        <v>108.36730662922838</v>
      </c>
      <c r="E189" s="160">
        <v>0</v>
      </c>
      <c r="F189" s="160">
        <v>-30.599999999999994</v>
      </c>
      <c r="G189" s="161">
        <v>108.36730662922838</v>
      </c>
      <c r="H189" s="160">
        <v>37.347762015</v>
      </c>
      <c r="I189" s="162">
        <v>34.46404933065552</v>
      </c>
      <c r="J189" s="161">
        <v>71.01954461422838</v>
      </c>
      <c r="K189" s="160">
        <v>0.06299999999999528</v>
      </c>
      <c r="L189" s="160">
        <v>0</v>
      </c>
      <c r="M189" s="160">
        <v>1.198050000000002</v>
      </c>
      <c r="N189" s="160">
        <v>0</v>
      </c>
      <c r="O189" s="160">
        <v>0</v>
      </c>
      <c r="P189" s="160">
        <v>0.31526249999999933</v>
      </c>
      <c r="Q189" s="146" t="s">
        <v>203</v>
      </c>
    </row>
    <row r="190" spans="1:17" s="130" customFormat="1" ht="10.5" customHeight="1">
      <c r="A190" s="122"/>
      <c r="B190" s="158" t="s">
        <v>88</v>
      </c>
      <c r="C190" s="159">
        <v>72.59286466184066</v>
      </c>
      <c r="D190" s="160">
        <v>72.59286466184066</v>
      </c>
      <c r="E190" s="160">
        <v>0</v>
      </c>
      <c r="F190" s="160">
        <v>0</v>
      </c>
      <c r="G190" s="161">
        <v>72.59286466184066</v>
      </c>
      <c r="H190" s="160">
        <v>37.281749999999995</v>
      </c>
      <c r="I190" s="162">
        <v>51.35732027337614</v>
      </c>
      <c r="J190" s="161">
        <v>35.31111466184067</v>
      </c>
      <c r="K190" s="160">
        <v>1.6116499999999974</v>
      </c>
      <c r="L190" s="160">
        <v>1.077300000000001</v>
      </c>
      <c r="M190" s="160">
        <v>0.691200000000002</v>
      </c>
      <c r="N190" s="160">
        <v>0.2160999999999973</v>
      </c>
      <c r="O190" s="160">
        <v>0.29768765980879236</v>
      </c>
      <c r="P190" s="160">
        <v>0.8990624999999994</v>
      </c>
      <c r="Q190" s="146">
        <v>37.27548380879048</v>
      </c>
    </row>
    <row r="191" spans="1:17" s="130" customFormat="1" ht="10.5" customHeight="1">
      <c r="A191" s="122"/>
      <c r="B191" s="158" t="s">
        <v>89</v>
      </c>
      <c r="C191" s="159">
        <v>0.13862125355819413</v>
      </c>
      <c r="D191" s="160">
        <v>0.038621253558194124</v>
      </c>
      <c r="E191" s="160">
        <v>0</v>
      </c>
      <c r="F191" s="160">
        <v>-0.1</v>
      </c>
      <c r="G191" s="161">
        <v>0.038621253558194124</v>
      </c>
      <c r="H191" s="160">
        <v>0</v>
      </c>
      <c r="I191" s="162">
        <v>0</v>
      </c>
      <c r="J191" s="161">
        <v>0.038621253558194124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204</v>
      </c>
    </row>
    <row r="192" spans="1:17" s="130" customFormat="1" ht="10.5" customHeight="1">
      <c r="A192" s="122"/>
      <c r="B192" s="158" t="s">
        <v>90</v>
      </c>
      <c r="C192" s="159">
        <v>142.50935536820137</v>
      </c>
      <c r="D192" s="160">
        <v>42.50935536820137</v>
      </c>
      <c r="E192" s="160">
        <v>0</v>
      </c>
      <c r="F192" s="160">
        <v>-100</v>
      </c>
      <c r="G192" s="161">
        <v>42.50935536820137</v>
      </c>
      <c r="H192" s="160">
        <v>35.33485</v>
      </c>
      <c r="I192" s="162">
        <v>83.12252607441755</v>
      </c>
      <c r="J192" s="161">
        <v>7.174505368201366</v>
      </c>
      <c r="K192" s="160">
        <v>0.2315499999999986</v>
      </c>
      <c r="L192" s="160">
        <v>0.0005499999999969418</v>
      </c>
      <c r="M192" s="160">
        <v>0.3327500000000043</v>
      </c>
      <c r="N192" s="160">
        <v>0.328400000000002</v>
      </c>
      <c r="O192" s="160">
        <v>0.7725358268915502</v>
      </c>
      <c r="P192" s="160">
        <v>0.22331250000000047</v>
      </c>
      <c r="Q192" s="146">
        <v>30.127647884472886</v>
      </c>
    </row>
    <row r="193" spans="1:17" s="130" customFormat="1" ht="10.5" customHeight="1">
      <c r="A193" s="122"/>
      <c r="B193" s="165" t="s">
        <v>92</v>
      </c>
      <c r="C193" s="159">
        <v>8775.336708241051</v>
      </c>
      <c r="D193" s="160">
        <v>8133.036708241051</v>
      </c>
      <c r="E193" s="160">
        <v>7.5</v>
      </c>
      <c r="F193" s="160">
        <v>-642.3000000000002</v>
      </c>
      <c r="G193" s="161">
        <v>8133.036708241051</v>
      </c>
      <c r="H193" s="160">
        <v>5204.006348662315</v>
      </c>
      <c r="I193" s="162">
        <v>63.986018203867125</v>
      </c>
      <c r="J193" s="161">
        <v>2929.030359578736</v>
      </c>
      <c r="K193" s="160">
        <v>91.82628936671813</v>
      </c>
      <c r="L193" s="160">
        <v>70.17562989349668</v>
      </c>
      <c r="M193" s="160">
        <v>86.12432117340569</v>
      </c>
      <c r="N193" s="160">
        <v>44.02905029448599</v>
      </c>
      <c r="O193" s="160">
        <v>0.5413605258890839</v>
      </c>
      <c r="P193" s="166">
        <v>73.03882268202663</v>
      </c>
      <c r="Q193" s="146">
        <v>38.10237640782113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93</v>
      </c>
      <c r="C195" s="159">
        <v>423.1727067841746</v>
      </c>
      <c r="D195" s="160">
        <v>343.07270678417456</v>
      </c>
      <c r="E195" s="160">
        <v>0</v>
      </c>
      <c r="F195" s="160">
        <v>-80.10000000000002</v>
      </c>
      <c r="G195" s="161">
        <v>343.07270678417456</v>
      </c>
      <c r="H195" s="160">
        <v>135.6616148087629</v>
      </c>
      <c r="I195" s="162">
        <v>39.54310912121231</v>
      </c>
      <c r="J195" s="161">
        <v>207.41109197541167</v>
      </c>
      <c r="K195" s="160">
        <v>4.2006000000000085</v>
      </c>
      <c r="L195" s="160">
        <v>2.295750000381503</v>
      </c>
      <c r="M195" s="160">
        <v>1.7666500003813894</v>
      </c>
      <c r="N195" s="160">
        <v>0.9475999999999942</v>
      </c>
      <c r="O195" s="160">
        <v>0.27620967254504597</v>
      </c>
      <c r="P195" s="160">
        <v>2.3026500001907237</v>
      </c>
      <c r="Q195" s="146" t="s">
        <v>203</v>
      </c>
    </row>
    <row r="196" spans="1:17" s="130" customFormat="1" ht="10.5" customHeight="1">
      <c r="A196" s="122"/>
      <c r="B196" s="158" t="s">
        <v>94</v>
      </c>
      <c r="C196" s="159">
        <v>2283.447210175191</v>
      </c>
      <c r="D196" s="160">
        <v>1365.9472101751908</v>
      </c>
      <c r="E196" s="160">
        <v>292.5</v>
      </c>
      <c r="F196" s="160">
        <v>-917.5</v>
      </c>
      <c r="G196" s="161">
        <v>1365.9472101751908</v>
      </c>
      <c r="H196" s="160">
        <v>294.4711303099952</v>
      </c>
      <c r="I196" s="162">
        <v>21.558016892338582</v>
      </c>
      <c r="J196" s="161">
        <v>1071.4760798651955</v>
      </c>
      <c r="K196" s="160">
        <v>10.890450000000044</v>
      </c>
      <c r="L196" s="160">
        <v>2.004199999999969</v>
      </c>
      <c r="M196" s="160">
        <v>1.8153500005722094</v>
      </c>
      <c r="N196" s="160">
        <v>2.8078299999951923</v>
      </c>
      <c r="O196" s="160">
        <v>0.20555918845758847</v>
      </c>
      <c r="P196" s="160">
        <v>4.379457500141854</v>
      </c>
      <c r="Q196" s="146" t="s">
        <v>203</v>
      </c>
    </row>
    <row r="197" spans="1:17" s="130" customFormat="1" ht="10.5" customHeight="1">
      <c r="A197" s="122"/>
      <c r="B197" s="158" t="s">
        <v>95</v>
      </c>
      <c r="C197" s="159">
        <v>38.32706170667989</v>
      </c>
      <c r="D197" s="160">
        <v>21.627061706679893</v>
      </c>
      <c r="E197" s="160">
        <v>0</v>
      </c>
      <c r="F197" s="160">
        <v>-16.7</v>
      </c>
      <c r="G197" s="161">
        <v>21.627061706679893</v>
      </c>
      <c r="H197" s="160">
        <v>0</v>
      </c>
      <c r="I197" s="162">
        <v>0</v>
      </c>
      <c r="J197" s="161">
        <v>21.627061706679893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203</v>
      </c>
    </row>
    <row r="198" spans="1:17" s="130" customFormat="1" ht="10.5" customHeight="1">
      <c r="A198" s="122"/>
      <c r="B198" s="158" t="s">
        <v>96</v>
      </c>
      <c r="C198" s="159">
        <v>59.96558987811165</v>
      </c>
      <c r="D198" s="160">
        <v>50.165589878111646</v>
      </c>
      <c r="E198" s="160">
        <v>0</v>
      </c>
      <c r="F198" s="160">
        <v>-9.800000000000004</v>
      </c>
      <c r="G198" s="161">
        <v>50.165589878111646</v>
      </c>
      <c r="H198" s="160">
        <v>0.19575</v>
      </c>
      <c r="I198" s="162">
        <v>0.3902077110537676</v>
      </c>
      <c r="J198" s="161">
        <v>49.96983987811165</v>
      </c>
      <c r="K198" s="160">
        <v>0</v>
      </c>
      <c r="L198" s="160">
        <v>0.03160000000000002</v>
      </c>
      <c r="M198" s="160">
        <v>0</v>
      </c>
      <c r="N198" s="160">
        <v>0</v>
      </c>
      <c r="O198" s="160">
        <v>0</v>
      </c>
      <c r="P198" s="160">
        <v>0.007900000000000004</v>
      </c>
      <c r="Q198" s="146" t="s">
        <v>203</v>
      </c>
    </row>
    <row r="199" spans="1:17" s="130" customFormat="1" ht="10.5" customHeight="1">
      <c r="A199" s="122"/>
      <c r="B199" s="158" t="s">
        <v>97</v>
      </c>
      <c r="C199" s="159">
        <v>790.529693128179</v>
      </c>
      <c r="D199" s="160">
        <v>376.32969312817903</v>
      </c>
      <c r="E199" s="160">
        <v>0</v>
      </c>
      <c r="F199" s="160">
        <v>-414.2</v>
      </c>
      <c r="G199" s="161">
        <v>376.32969312817903</v>
      </c>
      <c r="H199" s="160">
        <v>70.4516250061035</v>
      </c>
      <c r="I199" s="162">
        <v>18.720719170599025</v>
      </c>
      <c r="J199" s="161">
        <v>305.87806812207555</v>
      </c>
      <c r="K199" s="160">
        <v>1.0759999999999934</v>
      </c>
      <c r="L199" s="160">
        <v>2.4203500000000133</v>
      </c>
      <c r="M199" s="160">
        <v>1.1019000022887866</v>
      </c>
      <c r="N199" s="160">
        <v>1.176200000762904</v>
      </c>
      <c r="O199" s="160">
        <v>0.31254509602628855</v>
      </c>
      <c r="P199" s="160">
        <v>1.4436125007629244</v>
      </c>
      <c r="Q199" s="146" t="s">
        <v>203</v>
      </c>
    </row>
    <row r="200" spans="1:17" s="130" customFormat="1" ht="10.5" customHeight="1">
      <c r="A200" s="122"/>
      <c r="B200" s="158" t="s">
        <v>98</v>
      </c>
      <c r="C200" s="159">
        <v>122.89627237969366</v>
      </c>
      <c r="D200" s="160">
        <v>69.49627237969365</v>
      </c>
      <c r="E200" s="160">
        <v>0</v>
      </c>
      <c r="F200" s="160">
        <v>-53.400000000000006</v>
      </c>
      <c r="G200" s="161">
        <v>69.49627237969365</v>
      </c>
      <c r="H200" s="160">
        <v>0.0217</v>
      </c>
      <c r="I200" s="162">
        <v>0.03122469631384229</v>
      </c>
      <c r="J200" s="161">
        <v>69.47457237969365</v>
      </c>
      <c r="K200" s="160">
        <v>0</v>
      </c>
      <c r="L200" s="160">
        <v>0.0075</v>
      </c>
      <c r="M200" s="160">
        <v>0</v>
      </c>
      <c r="N200" s="160">
        <v>0</v>
      </c>
      <c r="O200" s="160">
        <v>0</v>
      </c>
      <c r="P200" s="160">
        <v>0.001875</v>
      </c>
      <c r="Q200" s="146" t="s">
        <v>203</v>
      </c>
    </row>
    <row r="201" spans="1:17" s="130" customFormat="1" ht="10.5" customHeight="1">
      <c r="A201" s="122"/>
      <c r="B201" s="158" t="s">
        <v>99</v>
      </c>
      <c r="C201" s="159">
        <v>1229.5689000168743</v>
      </c>
      <c r="D201" s="160">
        <v>340.6689000168743</v>
      </c>
      <c r="E201" s="160">
        <v>-300</v>
      </c>
      <c r="F201" s="160">
        <v>-888.9</v>
      </c>
      <c r="G201" s="161">
        <v>340.6689000168743</v>
      </c>
      <c r="H201" s="160">
        <v>40.94775</v>
      </c>
      <c r="I201" s="162">
        <v>12.019808675805669</v>
      </c>
      <c r="J201" s="161">
        <v>299.72115001687433</v>
      </c>
      <c r="K201" s="160">
        <v>0.46049999999999613</v>
      </c>
      <c r="L201" s="160">
        <v>0.3194000000000017</v>
      </c>
      <c r="M201" s="160">
        <v>0.31475000000000364</v>
      </c>
      <c r="N201" s="160">
        <v>0.8412999999999968</v>
      </c>
      <c r="O201" s="160">
        <v>0.24695532816712204</v>
      </c>
      <c r="P201" s="160">
        <v>0.48398749999999957</v>
      </c>
      <c r="Q201" s="146" t="s">
        <v>203</v>
      </c>
    </row>
    <row r="202" spans="1:17" s="130" customFormat="1" ht="10.5" customHeight="1">
      <c r="A202" s="122"/>
      <c r="B202" s="158" t="s">
        <v>100</v>
      </c>
      <c r="C202" s="159">
        <v>377.064834219097</v>
      </c>
      <c r="D202" s="160">
        <v>6.164834219097031</v>
      </c>
      <c r="E202" s="160">
        <v>0</v>
      </c>
      <c r="F202" s="160">
        <v>-370.9</v>
      </c>
      <c r="G202" s="161">
        <v>6.164834219097031</v>
      </c>
      <c r="H202" s="160">
        <v>0.27</v>
      </c>
      <c r="I202" s="162">
        <v>4.379679816265151</v>
      </c>
      <c r="J202" s="161">
        <v>5.8948342190970315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203</v>
      </c>
    </row>
    <row r="203" spans="1:17" s="130" customFormat="1" ht="10.5" customHeight="1">
      <c r="A203" s="122"/>
      <c r="B203" s="158" t="s">
        <v>101</v>
      </c>
      <c r="C203" s="159">
        <v>10816.328953928423</v>
      </c>
      <c r="D203" s="160">
        <v>8961.328953928423</v>
      </c>
      <c r="E203" s="160">
        <v>0</v>
      </c>
      <c r="F203" s="160">
        <v>-1855</v>
      </c>
      <c r="G203" s="161">
        <v>8961.328953928423</v>
      </c>
      <c r="H203" s="160">
        <v>6518.01225</v>
      </c>
      <c r="I203" s="162">
        <v>72.73488434037081</v>
      </c>
      <c r="J203" s="161">
        <v>2443.3167039284235</v>
      </c>
      <c r="K203" s="160">
        <v>108.87105009766037</v>
      </c>
      <c r="L203" s="160">
        <v>109.54515004882887</v>
      </c>
      <c r="M203" s="160">
        <v>143.7916003417904</v>
      </c>
      <c r="N203" s="160">
        <v>107.06794980469022</v>
      </c>
      <c r="O203" s="160">
        <v>1.1947775866184924</v>
      </c>
      <c r="P203" s="160">
        <v>117.31893757324247</v>
      </c>
      <c r="Q203" s="146">
        <v>18.82627710810163</v>
      </c>
    </row>
    <row r="204" spans="1:17" s="130" customFormat="1" ht="10.5" customHeight="1">
      <c r="A204" s="122"/>
      <c r="B204" s="158" t="s">
        <v>102</v>
      </c>
      <c r="C204" s="159">
        <v>9088.353792732458</v>
      </c>
      <c r="D204" s="160">
        <v>6083.753792732457</v>
      </c>
      <c r="E204" s="160">
        <v>0</v>
      </c>
      <c r="F204" s="160">
        <v>-3004.6000000000004</v>
      </c>
      <c r="G204" s="161">
        <v>6083.753792732457</v>
      </c>
      <c r="H204" s="160">
        <v>5427.38887988434</v>
      </c>
      <c r="I204" s="162">
        <v>89.21118547512229</v>
      </c>
      <c r="J204" s="161">
        <v>656.3649128481175</v>
      </c>
      <c r="K204" s="160">
        <v>109.9168700561595</v>
      </c>
      <c r="L204" s="160">
        <v>64.56098968200058</v>
      </c>
      <c r="M204" s="160">
        <v>61.37427991637924</v>
      </c>
      <c r="N204" s="160">
        <v>108.81939019013043</v>
      </c>
      <c r="O204" s="160">
        <v>1.788688265460777</v>
      </c>
      <c r="P204" s="160">
        <v>86.16788246116744</v>
      </c>
      <c r="Q204" s="146">
        <v>5.617280291690073</v>
      </c>
    </row>
    <row r="205" spans="1:17" s="130" customFormat="1" ht="10.5" customHeight="1">
      <c r="A205" s="122"/>
      <c r="B205" s="158" t="s">
        <v>103</v>
      </c>
      <c r="C205" s="159">
        <v>0.27724250711638826</v>
      </c>
      <c r="D205" s="160">
        <v>0.27724250711638826</v>
      </c>
      <c r="E205" s="160">
        <v>0</v>
      </c>
      <c r="F205" s="160">
        <v>0</v>
      </c>
      <c r="G205" s="161">
        <v>0.27724250711638826</v>
      </c>
      <c r="H205" s="160">
        <v>0</v>
      </c>
      <c r="I205" s="162">
        <v>0</v>
      </c>
      <c r="J205" s="161">
        <v>0.27724250711638826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204</v>
      </c>
    </row>
    <row r="206" spans="1:17" s="130" customFormat="1" ht="10.5" customHeight="1">
      <c r="A206" s="122"/>
      <c r="B206" s="158" t="s">
        <v>104</v>
      </c>
      <c r="C206" s="159">
        <v>1537.7496064221775</v>
      </c>
      <c r="D206" s="160">
        <v>1537.7496064221775</v>
      </c>
      <c r="E206" s="160">
        <v>0</v>
      </c>
      <c r="F206" s="160">
        <v>0</v>
      </c>
      <c r="G206" s="161">
        <v>1537.7496064221775</v>
      </c>
      <c r="H206" s="160">
        <v>0.0124</v>
      </c>
      <c r="I206" s="162">
        <v>0.0008063731538745505</v>
      </c>
      <c r="J206" s="161">
        <v>1537.7372064221775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203</v>
      </c>
    </row>
    <row r="207" spans="1:17" s="130" customFormat="1" ht="10.5" customHeight="1">
      <c r="A207" s="122"/>
      <c r="B207" s="1" t="s">
        <v>105</v>
      </c>
      <c r="C207" s="159">
        <v>1586.4263857860226</v>
      </c>
      <c r="D207" s="160">
        <v>1486.4263857860226</v>
      </c>
      <c r="E207" s="160">
        <v>0</v>
      </c>
      <c r="F207" s="160">
        <v>-100</v>
      </c>
      <c r="G207" s="161">
        <v>1486.4263857860226</v>
      </c>
      <c r="H207" s="160">
        <v>582.698</v>
      </c>
      <c r="I207" s="162">
        <v>39.201268597763026</v>
      </c>
      <c r="J207" s="161">
        <v>903.7283857860226</v>
      </c>
      <c r="K207" s="160">
        <v>13.915030004882965</v>
      </c>
      <c r="L207" s="160">
        <v>13.987050317383023</v>
      </c>
      <c r="M207" s="160">
        <v>-0.19693002929705017</v>
      </c>
      <c r="N207" s="160">
        <v>0.022099951171981047</v>
      </c>
      <c r="O207" s="160">
        <v>0.0014867841006666865</v>
      </c>
      <c r="P207" s="160">
        <v>6.93181256103523</v>
      </c>
      <c r="Q207" s="146" t="s">
        <v>203</v>
      </c>
    </row>
    <row r="208" spans="1:17" s="130" customFormat="1" ht="10.5" customHeight="1">
      <c r="A208" s="122"/>
      <c r="B208" s="165" t="s">
        <v>107</v>
      </c>
      <c r="C208" s="169">
        <v>37129.44495790525</v>
      </c>
      <c r="D208" s="160">
        <v>28776.044957905255</v>
      </c>
      <c r="E208" s="160">
        <v>0</v>
      </c>
      <c r="F208" s="160">
        <v>-8353.399999999998</v>
      </c>
      <c r="G208" s="161">
        <v>28776.044957905255</v>
      </c>
      <c r="H208" s="160">
        <v>18274.137448671514</v>
      </c>
      <c r="I208" s="162">
        <v>63.50468758095023</v>
      </c>
      <c r="J208" s="161">
        <v>10501.90750923374</v>
      </c>
      <c r="K208" s="160">
        <v>341.15678952542294</v>
      </c>
      <c r="L208" s="160">
        <v>265.3476199420911</v>
      </c>
      <c r="M208" s="160">
        <v>296.09192140552113</v>
      </c>
      <c r="N208" s="160">
        <v>265.711420241234</v>
      </c>
      <c r="O208" s="160">
        <v>0.9233771375806761</v>
      </c>
      <c r="P208" s="160">
        <v>292.0769377785673</v>
      </c>
      <c r="Q208" s="146">
        <v>33.95596279907442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108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123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109</v>
      </c>
      <c r="C211" s="159">
        <v>137.36552670252024</v>
      </c>
      <c r="D211" s="159">
        <v>137.36552670252024</v>
      </c>
      <c r="E211" s="170">
        <v>0</v>
      </c>
      <c r="F211" s="160">
        <v>0</v>
      </c>
      <c r="G211" s="161">
        <v>137.36552670252024</v>
      </c>
      <c r="H211" s="160">
        <v>13.3107999992371</v>
      </c>
      <c r="I211" s="162">
        <v>9.690058574931294</v>
      </c>
      <c r="J211" s="161">
        <v>124.05472670328314</v>
      </c>
      <c r="K211" s="160">
        <v>0.012599999427798991</v>
      </c>
      <c r="L211" s="160">
        <v>0.008349999761602334</v>
      </c>
      <c r="M211" s="160">
        <v>0.01260000038139708</v>
      </c>
      <c r="N211" s="160">
        <v>0.022250000476901732</v>
      </c>
      <c r="O211" s="160">
        <v>0.016197659639224104</v>
      </c>
      <c r="P211" s="160">
        <v>0.013950000011925034</v>
      </c>
      <c r="Q211" s="146" t="s">
        <v>203</v>
      </c>
    </row>
    <row r="212" spans="1:17" s="130" customFormat="1" ht="10.5" customHeight="1">
      <c r="A212" s="122"/>
      <c r="B212" s="171" t="s">
        <v>110</v>
      </c>
      <c r="C212" s="159">
        <v>190.81751539223848</v>
      </c>
      <c r="D212" s="159">
        <v>225.81751539223848</v>
      </c>
      <c r="E212" s="170">
        <v>0</v>
      </c>
      <c r="F212" s="160">
        <v>35</v>
      </c>
      <c r="G212" s="161">
        <v>225.81751539223848</v>
      </c>
      <c r="H212" s="160">
        <v>92.28196999999999</v>
      </c>
      <c r="I212" s="162">
        <v>40.865727284134216</v>
      </c>
      <c r="J212" s="161">
        <v>133.53554539223848</v>
      </c>
      <c r="K212" s="160">
        <v>0.6905000000000001</v>
      </c>
      <c r="L212" s="160">
        <v>1.7127500000000073</v>
      </c>
      <c r="M212" s="160">
        <v>1.5378499999999997</v>
      </c>
      <c r="N212" s="160">
        <v>0.6080999999999919</v>
      </c>
      <c r="O212" s="160">
        <v>0.26928823432661536</v>
      </c>
      <c r="P212" s="160">
        <v>1.1372999999999998</v>
      </c>
      <c r="Q212" s="146" t="s">
        <v>203</v>
      </c>
    </row>
    <row r="213" spans="1:17" s="130" customFormat="1" ht="10.5" customHeight="1">
      <c r="A213" s="122"/>
      <c r="B213" s="171" t="s">
        <v>111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123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112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113</v>
      </c>
      <c r="C215" s="173">
        <v>37457.62800000001</v>
      </c>
      <c r="D215" s="173">
        <v>29139.228000000014</v>
      </c>
      <c r="E215" s="174">
        <v>0</v>
      </c>
      <c r="F215" s="176">
        <v>-8318.399999999998</v>
      </c>
      <c r="G215" s="176">
        <v>29139.228000000006</v>
      </c>
      <c r="H215" s="176">
        <v>18379.73021867075</v>
      </c>
      <c r="I215" s="177">
        <v>63.075556492679716</v>
      </c>
      <c r="J215" s="175">
        <v>10759.497781329257</v>
      </c>
      <c r="K215" s="176">
        <v>341.85988952484695</v>
      </c>
      <c r="L215" s="176">
        <v>267.0687199418535</v>
      </c>
      <c r="M215" s="176">
        <v>297.64237140590194</v>
      </c>
      <c r="N215" s="176">
        <v>266.3417702417137</v>
      </c>
      <c r="O215" s="176">
        <v>0.9140316628900174</v>
      </c>
      <c r="P215" s="185">
        <v>293.228187778579</v>
      </c>
      <c r="Q215" s="153">
        <v>34.69325879902758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209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42704</v>
      </c>
      <c r="L220" s="151">
        <v>42711</v>
      </c>
      <c r="M220" s="151">
        <v>42718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114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25" t="s">
        <v>167</v>
      </c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6"/>
      <c r="Q222" s="145"/>
    </row>
    <row r="223" spans="1:17" s="130" customFormat="1" ht="10.5" customHeight="1">
      <c r="A223" s="122"/>
      <c r="B223" s="158" t="s">
        <v>81</v>
      </c>
      <c r="C223" s="159">
        <v>1.5993690801997564</v>
      </c>
      <c r="D223" s="160">
        <v>0.3993690801997565</v>
      </c>
      <c r="E223" s="160">
        <v>0</v>
      </c>
      <c r="F223" s="160">
        <v>-1.2</v>
      </c>
      <c r="G223" s="161">
        <v>0.3993690801997565</v>
      </c>
      <c r="H223" s="160">
        <v>0.35322</v>
      </c>
      <c r="I223" s="162">
        <v>88.44450347115664</v>
      </c>
      <c r="J223" s="161">
        <v>0.0461490801997565</v>
      </c>
      <c r="K223" s="160">
        <v>0.0020999999999999908</v>
      </c>
      <c r="L223" s="160">
        <v>0.04200000000000004</v>
      </c>
      <c r="M223" s="160">
        <v>-0.04200000000000004</v>
      </c>
      <c r="N223" s="160">
        <v>0</v>
      </c>
      <c r="O223" s="160">
        <v>0</v>
      </c>
      <c r="P223" s="160">
        <v>0.0005249999999999977</v>
      </c>
      <c r="Q223" s="146" t="s">
        <v>203</v>
      </c>
    </row>
    <row r="224" spans="1:17" s="130" customFormat="1" ht="10.5" customHeight="1">
      <c r="A224" s="122"/>
      <c r="B224" s="158" t="s">
        <v>82</v>
      </c>
      <c r="C224" s="159">
        <v>0.044459792406022304</v>
      </c>
      <c r="D224" s="160">
        <v>0.24445979240602225</v>
      </c>
      <c r="E224" s="160">
        <v>0</v>
      </c>
      <c r="F224" s="160">
        <v>0.19999999999999996</v>
      </c>
      <c r="G224" s="161">
        <v>0.24445979240602225</v>
      </c>
      <c r="H224" s="160">
        <v>0.0008</v>
      </c>
      <c r="I224" s="162">
        <v>0.3272521800522858</v>
      </c>
      <c r="J224" s="161">
        <v>0.24365979240602226</v>
      </c>
      <c r="K224" s="160">
        <v>0.0008</v>
      </c>
      <c r="L224" s="160">
        <v>0</v>
      </c>
      <c r="M224" s="160">
        <v>0</v>
      </c>
      <c r="N224" s="160">
        <v>0</v>
      </c>
      <c r="O224" s="160">
        <v>0</v>
      </c>
      <c r="P224" s="160">
        <v>0.0002</v>
      </c>
      <c r="Q224" s="146" t="s">
        <v>203</v>
      </c>
    </row>
    <row r="225" spans="1:17" s="130" customFormat="1" ht="10.5" customHeight="1">
      <c r="A225" s="122"/>
      <c r="B225" s="158" t="s">
        <v>83</v>
      </c>
      <c r="C225" s="159">
        <v>0.13263874824059346</v>
      </c>
      <c r="D225" s="160">
        <v>0.13263874824059346</v>
      </c>
      <c r="E225" s="160">
        <v>0</v>
      </c>
      <c r="F225" s="160">
        <v>0</v>
      </c>
      <c r="G225" s="161">
        <v>0.13263874824059346</v>
      </c>
      <c r="H225" s="160">
        <v>0.01144</v>
      </c>
      <c r="I225" s="162">
        <v>8.624930611716104</v>
      </c>
      <c r="J225" s="161">
        <v>0.12119874824059346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203</v>
      </c>
    </row>
    <row r="226" spans="1:17" s="130" customFormat="1" ht="10.5" customHeight="1">
      <c r="A226" s="122"/>
      <c r="B226" s="158" t="s">
        <v>84</v>
      </c>
      <c r="C226" s="159">
        <v>22.548395888136636</v>
      </c>
      <c r="D226" s="160">
        <v>1.3483958881366362</v>
      </c>
      <c r="E226" s="160">
        <v>0</v>
      </c>
      <c r="F226" s="160">
        <v>-21.2</v>
      </c>
      <c r="G226" s="161">
        <v>1.3483958881366362</v>
      </c>
      <c r="H226" s="160">
        <v>0</v>
      </c>
      <c r="I226" s="162">
        <v>0</v>
      </c>
      <c r="J226" s="161">
        <v>1.3483958881366362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203</v>
      </c>
    </row>
    <row r="227" spans="1:17" s="130" customFormat="1" ht="10.5" customHeight="1">
      <c r="A227" s="122"/>
      <c r="B227" s="158" t="s">
        <v>85</v>
      </c>
      <c r="C227" s="159">
        <v>41.648316291223274</v>
      </c>
      <c r="D227" s="160">
        <v>51.14831629122327</v>
      </c>
      <c r="E227" s="160">
        <v>0</v>
      </c>
      <c r="F227" s="160">
        <v>9.499999999999993</v>
      </c>
      <c r="G227" s="161">
        <v>51.14831629122327</v>
      </c>
      <c r="H227" s="160">
        <v>41.279220016097995</v>
      </c>
      <c r="I227" s="162">
        <v>80.70494399281185</v>
      </c>
      <c r="J227" s="161">
        <v>9.869096275125273</v>
      </c>
      <c r="K227" s="160">
        <v>1.1476499788283974</v>
      </c>
      <c r="L227" s="160">
        <v>2.4809800262451063</v>
      </c>
      <c r="M227" s="160">
        <v>2.704219931030295</v>
      </c>
      <c r="N227" s="160">
        <v>2.558400054931596</v>
      </c>
      <c r="O227" s="160">
        <v>5.001924286940021</v>
      </c>
      <c r="P227" s="160">
        <v>2.2228124977588486</v>
      </c>
      <c r="Q227" s="146">
        <v>2.4399139761341955</v>
      </c>
    </row>
    <row r="228" spans="1:17" s="130" customFormat="1" ht="10.5" customHeight="1">
      <c r="A228" s="122"/>
      <c r="B228" s="158" t="s">
        <v>86</v>
      </c>
      <c r="C228" s="159">
        <v>1.6358640154138344</v>
      </c>
      <c r="D228" s="160">
        <v>0.3358640154138346</v>
      </c>
      <c r="E228" s="160">
        <v>0</v>
      </c>
      <c r="F228" s="160">
        <v>-1.2999999999999998</v>
      </c>
      <c r="G228" s="161">
        <v>0.3358640154138346</v>
      </c>
      <c r="H228" s="160">
        <v>0.00408</v>
      </c>
      <c r="I228" s="162">
        <v>1.2147773541541302</v>
      </c>
      <c r="J228" s="161">
        <v>0.3317840154138346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203</v>
      </c>
    </row>
    <row r="229" spans="1:17" s="130" customFormat="1" ht="10.5" customHeight="1">
      <c r="A229" s="122"/>
      <c r="B229" s="158" t="s">
        <v>87</v>
      </c>
      <c r="C229" s="159">
        <v>0.004903159707009325</v>
      </c>
      <c r="D229" s="160">
        <v>0.004903159707009325</v>
      </c>
      <c r="E229" s="160">
        <v>0</v>
      </c>
      <c r="F229" s="160">
        <v>0</v>
      </c>
      <c r="G229" s="161">
        <v>0.004903159707009325</v>
      </c>
      <c r="H229" s="160">
        <v>0</v>
      </c>
      <c r="I229" s="162">
        <v>0</v>
      </c>
      <c r="J229" s="161">
        <v>0.004903159707009325</v>
      </c>
      <c r="K229" s="160">
        <v>0</v>
      </c>
      <c r="L229" s="160">
        <v>0</v>
      </c>
      <c r="M229" s="160">
        <v>0</v>
      </c>
      <c r="N229" s="160">
        <v>0</v>
      </c>
      <c r="O229" s="160">
        <v>0</v>
      </c>
      <c r="P229" s="160">
        <v>0</v>
      </c>
      <c r="Q229" s="146" t="s">
        <v>203</v>
      </c>
    </row>
    <row r="230" spans="1:17" s="130" customFormat="1" ht="10.5" customHeight="1">
      <c r="A230" s="122"/>
      <c r="B230" s="158" t="s">
        <v>88</v>
      </c>
      <c r="C230" s="159">
        <v>0.17685016382852262</v>
      </c>
      <c r="D230" s="160">
        <v>0.17685016382852262</v>
      </c>
      <c r="E230" s="160">
        <v>0</v>
      </c>
      <c r="F230" s="160">
        <v>0</v>
      </c>
      <c r="G230" s="161">
        <v>0.17685016382852262</v>
      </c>
      <c r="H230" s="160">
        <v>0.0448</v>
      </c>
      <c r="I230" s="162">
        <v>25.332178964470145</v>
      </c>
      <c r="J230" s="161">
        <v>0.1320501638285226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203</v>
      </c>
    </row>
    <row r="231" spans="1:17" s="130" customFormat="1" ht="10.5" customHeight="1">
      <c r="A231" s="122"/>
      <c r="B231" s="158" t="s">
        <v>89</v>
      </c>
      <c r="C231" s="159">
        <v>0.7074006553140905</v>
      </c>
      <c r="D231" s="160">
        <v>0.00740065531409051</v>
      </c>
      <c r="E231" s="160">
        <v>0</v>
      </c>
      <c r="F231" s="160">
        <v>-0.7</v>
      </c>
      <c r="G231" s="161">
        <v>0.00740065531409051</v>
      </c>
      <c r="H231" s="160">
        <v>0</v>
      </c>
      <c r="I231" s="162">
        <v>0</v>
      </c>
      <c r="J231" s="161">
        <v>0.00740065531409051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204</v>
      </c>
    </row>
    <row r="232" spans="1:17" s="130" customFormat="1" ht="10.5" customHeight="1">
      <c r="A232" s="122"/>
      <c r="B232" s="158" t="s">
        <v>90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123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92</v>
      </c>
      <c r="C233" s="159">
        <v>68.49819779446973</v>
      </c>
      <c r="D233" s="160">
        <v>53.79819779446974</v>
      </c>
      <c r="E233" s="160">
        <v>0</v>
      </c>
      <c r="F233" s="160">
        <v>-14.699999999999989</v>
      </c>
      <c r="G233" s="161">
        <v>53.79819779446974</v>
      </c>
      <c r="H233" s="160">
        <v>41.693560016098</v>
      </c>
      <c r="I233" s="162">
        <v>77.49991956121613</v>
      </c>
      <c r="J233" s="161">
        <v>12.104637778371737</v>
      </c>
      <c r="K233" s="160">
        <v>1.1505499788283973</v>
      </c>
      <c r="L233" s="160">
        <v>2.522980026245106</v>
      </c>
      <c r="M233" s="160">
        <v>2.662219931030295</v>
      </c>
      <c r="N233" s="160">
        <v>2.558400054931596</v>
      </c>
      <c r="O233" s="160">
        <v>4.755549739241618</v>
      </c>
      <c r="P233" s="166">
        <v>2.2235374977588487</v>
      </c>
      <c r="Q233" s="146">
        <v>3.4438649182090533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93</v>
      </c>
      <c r="C235" s="159">
        <v>5.1585596811046885</v>
      </c>
      <c r="D235" s="160">
        <v>4.258559681104688</v>
      </c>
      <c r="E235" s="160">
        <v>0</v>
      </c>
      <c r="F235" s="160">
        <v>-0.9000000000000004</v>
      </c>
      <c r="G235" s="161">
        <v>4.258559681104688</v>
      </c>
      <c r="H235" s="160">
        <v>1.83048</v>
      </c>
      <c r="I235" s="162">
        <v>42.983546951845604</v>
      </c>
      <c r="J235" s="161">
        <v>2.428079681104688</v>
      </c>
      <c r="K235" s="160">
        <v>0.019799999999999818</v>
      </c>
      <c r="L235" s="160">
        <v>0.002200000047680062</v>
      </c>
      <c r="M235" s="160">
        <v>0.014199999952319908</v>
      </c>
      <c r="N235" s="160">
        <v>0.08720000000000017</v>
      </c>
      <c r="O235" s="160">
        <v>2.047640670316498</v>
      </c>
      <c r="P235" s="160">
        <v>0.03084999999999999</v>
      </c>
      <c r="Q235" s="146" t="s">
        <v>203</v>
      </c>
    </row>
    <row r="236" spans="1:17" s="130" customFormat="1" ht="10.5" customHeight="1">
      <c r="A236" s="184"/>
      <c r="B236" s="158" t="s">
        <v>94</v>
      </c>
      <c r="C236" s="159">
        <v>26.960553612772244</v>
      </c>
      <c r="D236" s="160">
        <v>22.96055361277225</v>
      </c>
      <c r="E236" s="160">
        <v>10</v>
      </c>
      <c r="F236" s="160">
        <v>-3.999999999999993</v>
      </c>
      <c r="G236" s="161">
        <v>22.96055361277225</v>
      </c>
      <c r="H236" s="160">
        <v>10.76365999917984</v>
      </c>
      <c r="I236" s="162">
        <v>46.878921914114244</v>
      </c>
      <c r="J236" s="161">
        <v>12.196893613592412</v>
      </c>
      <c r="K236" s="160">
        <v>0.011400003051758034</v>
      </c>
      <c r="L236" s="160">
        <v>0.007559996509552747</v>
      </c>
      <c r="M236" s="160">
        <v>0.0353200008392367</v>
      </c>
      <c r="N236" s="160">
        <v>-0.0009999999999994458</v>
      </c>
      <c r="O236" s="160">
        <v>-0.0043552956817346795</v>
      </c>
      <c r="P236" s="160">
        <v>0.013320000100137008</v>
      </c>
      <c r="Q236" s="146" t="s">
        <v>203</v>
      </c>
    </row>
    <row r="237" spans="1:17" s="130" customFormat="1" ht="10.5" customHeight="1">
      <c r="A237" s="122"/>
      <c r="B237" s="158" t="s">
        <v>95</v>
      </c>
      <c r="C237" s="159">
        <v>0.9149301871503039</v>
      </c>
      <c r="D237" s="160">
        <v>0.41493018715030405</v>
      </c>
      <c r="E237" s="160">
        <v>0</v>
      </c>
      <c r="F237" s="160">
        <v>-0.4999999999999999</v>
      </c>
      <c r="G237" s="161">
        <v>0.41493018715030405</v>
      </c>
      <c r="H237" s="160">
        <v>0</v>
      </c>
      <c r="I237" s="162">
        <v>0</v>
      </c>
      <c r="J237" s="161">
        <v>0.41493018715030405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203</v>
      </c>
    </row>
    <row r="238" spans="1:17" s="130" customFormat="1" ht="10.5" customHeight="1">
      <c r="A238" s="184"/>
      <c r="B238" s="158" t="s">
        <v>96</v>
      </c>
      <c r="C238" s="159">
        <v>3.774159933146029</v>
      </c>
      <c r="D238" s="160">
        <v>4.874159933146028</v>
      </c>
      <c r="E238" s="160">
        <v>0</v>
      </c>
      <c r="F238" s="160">
        <v>1.0999999999999988</v>
      </c>
      <c r="G238" s="161">
        <v>4.874159933146028</v>
      </c>
      <c r="H238" s="160">
        <v>2.1024</v>
      </c>
      <c r="I238" s="162">
        <v>43.13358668645502</v>
      </c>
      <c r="J238" s="161">
        <v>2.771759933146028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203</v>
      </c>
    </row>
    <row r="239" spans="1:17" s="130" customFormat="1" ht="10.5" customHeight="1">
      <c r="A239" s="122"/>
      <c r="B239" s="158" t="s">
        <v>97</v>
      </c>
      <c r="C239" s="159">
        <v>4.784955736293315</v>
      </c>
      <c r="D239" s="160">
        <v>1.6849557362933156</v>
      </c>
      <c r="E239" s="160">
        <v>0</v>
      </c>
      <c r="F239" s="160">
        <v>-3.0999999999999996</v>
      </c>
      <c r="G239" s="161">
        <v>1.6849557362933156</v>
      </c>
      <c r="H239" s="160">
        <v>0.8920399999999999</v>
      </c>
      <c r="I239" s="162">
        <v>52.941450080010554</v>
      </c>
      <c r="J239" s="161">
        <v>0.7929157362933157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203</v>
      </c>
    </row>
    <row r="240" spans="1:17" s="130" customFormat="1" ht="10.5" customHeight="1">
      <c r="A240" s="122"/>
      <c r="B240" s="158" t="s">
        <v>98</v>
      </c>
      <c r="C240" s="159">
        <v>1.2814868043106988</v>
      </c>
      <c r="D240" s="160">
        <v>0.28148680431069883</v>
      </c>
      <c r="E240" s="160">
        <v>0</v>
      </c>
      <c r="F240" s="160">
        <v>-1</v>
      </c>
      <c r="G240" s="161">
        <v>0.28148680431069883</v>
      </c>
      <c r="H240" s="160">
        <v>0.0023</v>
      </c>
      <c r="I240" s="162">
        <v>0.8170898119477428</v>
      </c>
      <c r="J240" s="161">
        <v>0.2791868043106988</v>
      </c>
      <c r="K240" s="160">
        <v>0</v>
      </c>
      <c r="L240" s="160">
        <v>0.0007999999999999999</v>
      </c>
      <c r="M240" s="160">
        <v>0</v>
      </c>
      <c r="N240" s="160">
        <v>0</v>
      </c>
      <c r="O240" s="160">
        <v>0</v>
      </c>
      <c r="P240" s="160">
        <v>0.00019999999999999998</v>
      </c>
      <c r="Q240" s="146" t="s">
        <v>203</v>
      </c>
    </row>
    <row r="241" spans="1:17" s="130" customFormat="1" ht="10.5" customHeight="1">
      <c r="A241" s="122"/>
      <c r="B241" s="158" t="s">
        <v>99</v>
      </c>
      <c r="C241" s="159">
        <v>18.777853781148444</v>
      </c>
      <c r="D241" s="160">
        <v>2.3778537811484455</v>
      </c>
      <c r="E241" s="160">
        <v>0</v>
      </c>
      <c r="F241" s="160">
        <v>-16.4</v>
      </c>
      <c r="G241" s="161">
        <v>2.3778537811484455</v>
      </c>
      <c r="H241" s="160">
        <v>0.0211</v>
      </c>
      <c r="I241" s="162">
        <v>0.8873548141302958</v>
      </c>
      <c r="J241" s="161">
        <v>2.3567537811484454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203</v>
      </c>
    </row>
    <row r="242" spans="1:17" s="130" customFormat="1" ht="10.5" customHeight="1">
      <c r="A242" s="122"/>
      <c r="B242" s="158" t="s">
        <v>100</v>
      </c>
      <c r="C242" s="159">
        <v>40.389209888350486</v>
      </c>
      <c r="D242" s="160">
        <v>16.889209888350486</v>
      </c>
      <c r="E242" s="160">
        <v>0</v>
      </c>
      <c r="F242" s="160">
        <v>-23.5</v>
      </c>
      <c r="G242" s="161">
        <v>16.889209888350486</v>
      </c>
      <c r="H242" s="160">
        <v>15.1967</v>
      </c>
      <c r="I242" s="162">
        <v>89.97875034096229</v>
      </c>
      <c r="J242" s="161">
        <v>1.6925098883504859</v>
      </c>
      <c r="K242" s="160">
        <v>0</v>
      </c>
      <c r="L242" s="160">
        <v>-0.005000000000000782</v>
      </c>
      <c r="M242" s="160">
        <v>-0.015499999999999403</v>
      </c>
      <c r="N242" s="160">
        <v>0</v>
      </c>
      <c r="O242" s="160">
        <v>0</v>
      </c>
      <c r="P242" s="160">
        <v>-0.005125000000000046</v>
      </c>
      <c r="Q242" s="146" t="s">
        <v>203</v>
      </c>
    </row>
    <row r="243" spans="1:17" s="130" customFormat="1" ht="10.5" customHeight="1">
      <c r="A243" s="122"/>
      <c r="B243" s="158" t="s">
        <v>101</v>
      </c>
      <c r="C243" s="159">
        <v>153.086050276164</v>
      </c>
      <c r="D243" s="160">
        <v>89.78605027616399</v>
      </c>
      <c r="E243" s="160">
        <v>0</v>
      </c>
      <c r="F243" s="160">
        <v>-63.30000000000001</v>
      </c>
      <c r="G243" s="161">
        <v>89.78605027616399</v>
      </c>
      <c r="H243" s="160">
        <v>58.37532</v>
      </c>
      <c r="I243" s="162">
        <v>65.01602400422911</v>
      </c>
      <c r="J243" s="161">
        <v>31.41073027616399</v>
      </c>
      <c r="K243" s="160">
        <v>1.7362399917603</v>
      </c>
      <c r="L243" s="160">
        <v>2.8081199923706066</v>
      </c>
      <c r="M243" s="160">
        <v>3.243540014953595</v>
      </c>
      <c r="N243" s="160">
        <v>1.6348400061035022</v>
      </c>
      <c r="O243" s="160">
        <v>1.8208173776160776</v>
      </c>
      <c r="P243" s="160">
        <v>2.355685001297001</v>
      </c>
      <c r="Q243" s="146">
        <v>11.334011236166875</v>
      </c>
    </row>
    <row r="244" spans="1:17" s="130" customFormat="1" ht="10.5" customHeight="1">
      <c r="A244" s="122"/>
      <c r="B244" s="158" t="s">
        <v>102</v>
      </c>
      <c r="C244" s="159">
        <v>113.58255425514446</v>
      </c>
      <c r="D244" s="160">
        <v>369.3825542551445</v>
      </c>
      <c r="E244" s="160">
        <v>0</v>
      </c>
      <c r="F244" s="160">
        <v>255.80000000000004</v>
      </c>
      <c r="G244" s="161">
        <v>369.3825542551445</v>
      </c>
      <c r="H244" s="160">
        <v>318.414260238647</v>
      </c>
      <c r="I244" s="162">
        <v>86.20175927927228</v>
      </c>
      <c r="J244" s="161">
        <v>50.96829401649751</v>
      </c>
      <c r="K244" s="160">
        <v>4.778320144653037</v>
      </c>
      <c r="L244" s="160">
        <v>11.94261976394597</v>
      </c>
      <c r="M244" s="160">
        <v>14.481600129699984</v>
      </c>
      <c r="N244" s="160">
        <v>16.490760101318017</v>
      </c>
      <c r="O244" s="160">
        <v>4.464412277014933</v>
      </c>
      <c r="P244" s="160">
        <v>11.923325034904252</v>
      </c>
      <c r="Q244" s="146">
        <v>2.274671190065968</v>
      </c>
    </row>
    <row r="245" spans="1:17" s="130" customFormat="1" ht="10.5" customHeight="1">
      <c r="A245" s="122"/>
      <c r="B245" s="158" t="s">
        <v>103</v>
      </c>
      <c r="C245" s="159">
        <v>0.08842508191426131</v>
      </c>
      <c r="D245" s="160">
        <v>-0.011574918085738697</v>
      </c>
      <c r="E245" s="160">
        <v>0</v>
      </c>
      <c r="F245" s="160">
        <v>-0.1</v>
      </c>
      <c r="G245" s="161">
        <v>-0.011574918085738697</v>
      </c>
      <c r="H245" s="160">
        <v>0</v>
      </c>
      <c r="I245" s="162" t="s">
        <v>123</v>
      </c>
      <c r="J245" s="161">
        <v>-0.011574918085738697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204</v>
      </c>
    </row>
    <row r="246" spans="1:17" s="130" customFormat="1" ht="10.5" customHeight="1">
      <c r="A246" s="122"/>
      <c r="B246" s="158" t="s">
        <v>104</v>
      </c>
      <c r="C246" s="159">
        <v>29.364394554253984</v>
      </c>
      <c r="D246" s="160">
        <v>4.7643945542539825</v>
      </c>
      <c r="E246" s="160">
        <v>0</v>
      </c>
      <c r="F246" s="160">
        <v>-24.6</v>
      </c>
      <c r="G246" s="161">
        <v>4.7643945542539825</v>
      </c>
      <c r="H246" s="160">
        <v>2.2597</v>
      </c>
      <c r="I246" s="162">
        <v>47.428901495624096</v>
      </c>
      <c r="J246" s="161">
        <v>2.5046945542539825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203</v>
      </c>
    </row>
    <row r="247" spans="1:17" s="130" customFormat="1" ht="10.5" customHeight="1">
      <c r="A247" s="122"/>
      <c r="B247" s="1" t="s">
        <v>105</v>
      </c>
      <c r="C247" s="159">
        <v>33.574311135558794</v>
      </c>
      <c r="D247" s="160">
        <v>56.77431113555879</v>
      </c>
      <c r="E247" s="160">
        <v>0</v>
      </c>
      <c r="F247" s="160">
        <v>23.199999999999996</v>
      </c>
      <c r="G247" s="161">
        <v>56.77431113555879</v>
      </c>
      <c r="H247" s="160">
        <v>54.428599999999996</v>
      </c>
      <c r="I247" s="162">
        <v>95.86835826161239</v>
      </c>
      <c r="J247" s="161">
        <v>2.345711135558794</v>
      </c>
      <c r="K247" s="160">
        <v>1.369700012206998</v>
      </c>
      <c r="L247" s="160">
        <v>1.0691599945068049</v>
      </c>
      <c r="M247" s="160">
        <v>0.081160006713894</v>
      </c>
      <c r="N247" s="160">
        <v>0.1486999938964999</v>
      </c>
      <c r="O247" s="160">
        <v>0.2619142195163798</v>
      </c>
      <c r="P247" s="160">
        <v>0.6671800018310492</v>
      </c>
      <c r="Q247" s="146">
        <v>1.5158594818805757</v>
      </c>
    </row>
    <row r="248" spans="1:17" s="130" customFormat="1" ht="10.5" customHeight="1">
      <c r="A248" s="122"/>
      <c r="B248" s="165" t="s">
        <v>107</v>
      </c>
      <c r="C248" s="169">
        <v>500.2356427217814</v>
      </c>
      <c r="D248" s="160">
        <v>628.2356427217815</v>
      </c>
      <c r="E248" s="160">
        <v>10</v>
      </c>
      <c r="F248" s="160">
        <v>128.00000000000006</v>
      </c>
      <c r="G248" s="161">
        <v>628.2356427217815</v>
      </c>
      <c r="H248" s="160">
        <v>505.98012025392484</v>
      </c>
      <c r="I248" s="162">
        <v>80.53986209088771</v>
      </c>
      <c r="J248" s="161">
        <v>122.25552246785662</v>
      </c>
      <c r="K248" s="160">
        <v>9.066010130500445</v>
      </c>
      <c r="L248" s="160">
        <v>18.348439773625728</v>
      </c>
      <c r="M248" s="160">
        <v>20.502540083189388</v>
      </c>
      <c r="N248" s="160">
        <v>20.918900156249606</v>
      </c>
      <c r="O248" s="160">
        <v>3.3297856303759072</v>
      </c>
      <c r="P248" s="160">
        <v>17.20897253589129</v>
      </c>
      <c r="Q248" s="146">
        <v>5.104173256879728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108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123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109</v>
      </c>
      <c r="C251" s="159">
        <v>5.729674348019648</v>
      </c>
      <c r="D251" s="159">
        <v>10.029674348019649</v>
      </c>
      <c r="E251" s="170">
        <v>0</v>
      </c>
      <c r="F251" s="160">
        <v>4.300000000000001</v>
      </c>
      <c r="G251" s="161">
        <v>10.029674348019649</v>
      </c>
      <c r="H251" s="160">
        <v>8.71859999885559</v>
      </c>
      <c r="I251" s="162">
        <v>86.92804667757802</v>
      </c>
      <c r="J251" s="161">
        <v>1.311074349164059</v>
      </c>
      <c r="K251" s="160">
        <v>0.10396000099182068</v>
      </c>
      <c r="L251" s="160">
        <v>0.032319999885560335</v>
      </c>
      <c r="M251" s="160">
        <v>0.04315999965666961</v>
      </c>
      <c r="N251" s="160">
        <v>0.013379999542239673</v>
      </c>
      <c r="O251" s="160">
        <v>0.133404127372107</v>
      </c>
      <c r="P251" s="160">
        <v>0.048205000019072575</v>
      </c>
      <c r="Q251" s="146">
        <v>25.19789126948087</v>
      </c>
    </row>
    <row r="252" spans="1:17" s="130" customFormat="1" ht="10.5" customHeight="1">
      <c r="A252" s="122"/>
      <c r="B252" s="171" t="s">
        <v>110</v>
      </c>
      <c r="C252" s="159">
        <v>77.9316829301989</v>
      </c>
      <c r="D252" s="159">
        <v>209.83168293019892</v>
      </c>
      <c r="E252" s="170">
        <v>0</v>
      </c>
      <c r="F252" s="160">
        <v>131.8</v>
      </c>
      <c r="G252" s="161">
        <v>209.73168293019893</v>
      </c>
      <c r="H252" s="160">
        <v>158.17260000000002</v>
      </c>
      <c r="I252" s="162">
        <v>75.4166455874202</v>
      </c>
      <c r="J252" s="161">
        <v>51.55908293019891</v>
      </c>
      <c r="K252" s="160">
        <v>2.7660999999999945</v>
      </c>
      <c r="L252" s="160">
        <v>3.3726000000000056</v>
      </c>
      <c r="M252" s="160">
        <v>1.8795000000000073</v>
      </c>
      <c r="N252" s="160">
        <v>1.214100000000002</v>
      </c>
      <c r="O252" s="160">
        <v>0.5788824954997706</v>
      </c>
      <c r="P252" s="160">
        <v>2.3080750000000023</v>
      </c>
      <c r="Q252" s="146">
        <v>20.33856479109165</v>
      </c>
    </row>
    <row r="253" spans="1:17" s="130" customFormat="1" ht="10.5" customHeight="1">
      <c r="A253" s="122"/>
      <c r="B253" s="171" t="s">
        <v>111</v>
      </c>
      <c r="C253" s="159"/>
      <c r="D253" s="160">
        <v>0.09999999999999998</v>
      </c>
      <c r="E253" s="160"/>
      <c r="F253" s="160">
        <v>0.09999999999999998</v>
      </c>
      <c r="G253" s="161">
        <v>0.09999999999999998</v>
      </c>
      <c r="H253" s="160">
        <v>0.1</v>
      </c>
      <c r="I253" s="162">
        <v>100.00000000000003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112</v>
      </c>
      <c r="C254" s="159">
        <v>65</v>
      </c>
      <c r="D254" s="160"/>
      <c r="E254" s="160"/>
      <c r="F254" s="160">
        <v>-65</v>
      </c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113</v>
      </c>
      <c r="C255" s="173">
        <v>648.8969999999999</v>
      </c>
      <c r="D255" s="173">
        <v>848.197</v>
      </c>
      <c r="E255" s="174">
        <v>10</v>
      </c>
      <c r="F255" s="176">
        <v>199.20000000000007</v>
      </c>
      <c r="G255" s="176">
        <v>848.0970000000002</v>
      </c>
      <c r="H255" s="176">
        <v>672.9713202527804</v>
      </c>
      <c r="I255" s="177">
        <v>79.3507488238704</v>
      </c>
      <c r="J255" s="175">
        <v>175.1256797472198</v>
      </c>
      <c r="K255" s="176">
        <v>11.936070131492329</v>
      </c>
      <c r="L255" s="176">
        <v>21.753359773511193</v>
      </c>
      <c r="M255" s="176">
        <v>22.425200082846118</v>
      </c>
      <c r="N255" s="176">
        <v>22.146380155791803</v>
      </c>
      <c r="O255" s="176">
        <v>2.6109948697993275</v>
      </c>
      <c r="P255" s="185">
        <v>19.56525253591036</v>
      </c>
      <c r="Q255" s="153">
        <v>6.950851997733814</v>
      </c>
    </row>
    <row r="256" spans="1:17" s="130" customFormat="1" ht="10.5" customHeight="1">
      <c r="A256" s="122"/>
      <c r="B256" s="186" t="s">
        <v>219</v>
      </c>
      <c r="C256" s="186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117</v>
      </c>
      <c r="C257" s="123"/>
      <c r="J257" s="187"/>
      <c r="T257" s="130"/>
    </row>
    <row r="261" spans="1:20" ht="10.5" customHeight="1">
      <c r="A261" s="122"/>
      <c r="B261" s="123" t="s">
        <v>208</v>
      </c>
      <c r="C261" s="123"/>
      <c r="P261" s="128"/>
      <c r="T261" s="130"/>
    </row>
    <row r="262" spans="1:20" ht="10.5" customHeight="1">
      <c r="A262" s="122"/>
      <c r="B262" s="131" t="s">
        <v>222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209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42704</v>
      </c>
      <c r="L266" s="151">
        <v>42711</v>
      </c>
      <c r="M266" s="151">
        <v>42718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114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30" t="s">
        <v>202</v>
      </c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1"/>
      <c r="Q268" s="145"/>
      <c r="T268" s="130"/>
    </row>
    <row r="269" spans="1:20" ht="10.5" customHeight="1">
      <c r="A269" s="184"/>
      <c r="B269" s="158" t="s">
        <v>81</v>
      </c>
      <c r="C269" s="159">
        <v>177.1981542205606</v>
      </c>
      <c r="D269" s="160">
        <v>506.2981542205606</v>
      </c>
      <c r="E269" s="160">
        <v>0</v>
      </c>
      <c r="F269" s="160">
        <v>329.1</v>
      </c>
      <c r="G269" s="161">
        <v>506.2981542205606</v>
      </c>
      <c r="H269" s="160">
        <v>470.22928081000003</v>
      </c>
      <c r="I269" s="162">
        <v>92.87596189915247</v>
      </c>
      <c r="J269" s="161">
        <v>36.06887341056057</v>
      </c>
      <c r="K269" s="160">
        <v>12.650290000000041</v>
      </c>
      <c r="L269" s="160">
        <v>9.944099999999992</v>
      </c>
      <c r="M269" s="160">
        <v>1.1883300000000077</v>
      </c>
      <c r="N269" s="160">
        <v>4.455769999999973</v>
      </c>
      <c r="O269" s="160">
        <v>0.8800683871462206</v>
      </c>
      <c r="P269" s="160">
        <v>7.059622500000003</v>
      </c>
      <c r="Q269" s="146">
        <v>3.109178771323899</v>
      </c>
      <c r="T269" s="130"/>
    </row>
    <row r="270" spans="1:20" ht="10.5" customHeight="1">
      <c r="A270" s="122"/>
      <c r="B270" s="158" t="s">
        <v>82</v>
      </c>
      <c r="C270" s="159">
        <v>37.76922625609949</v>
      </c>
      <c r="D270" s="160">
        <v>120.0692262560995</v>
      </c>
      <c r="E270" s="160">
        <v>0</v>
      </c>
      <c r="F270" s="160">
        <v>82.30000000000001</v>
      </c>
      <c r="G270" s="161">
        <v>120.0692262560995</v>
      </c>
      <c r="H270" s="160">
        <v>102.97685999999999</v>
      </c>
      <c r="I270" s="162">
        <v>85.76457366382735</v>
      </c>
      <c r="J270" s="161">
        <v>17.09236625609951</v>
      </c>
      <c r="K270" s="160">
        <v>5.632819999999995</v>
      </c>
      <c r="L270" s="160">
        <v>5.346819999999994</v>
      </c>
      <c r="M270" s="160">
        <v>4.081339999999997</v>
      </c>
      <c r="N270" s="160">
        <v>-0.6086600000000004</v>
      </c>
      <c r="O270" s="160">
        <v>-0.5069242294455784</v>
      </c>
      <c r="P270" s="160">
        <v>3.6130799999999965</v>
      </c>
      <c r="Q270" s="146">
        <v>2.7306913370585555</v>
      </c>
      <c r="T270" s="130"/>
    </row>
    <row r="271" spans="1:20" ht="10.5" customHeight="1">
      <c r="A271" s="122"/>
      <c r="B271" s="158" t="s">
        <v>83</v>
      </c>
      <c r="C271" s="159">
        <v>69.07420680374489</v>
      </c>
      <c r="D271" s="160">
        <v>439.6742068037449</v>
      </c>
      <c r="E271" s="160">
        <v>-1.400000000000034</v>
      </c>
      <c r="F271" s="160">
        <v>370.6</v>
      </c>
      <c r="G271" s="161">
        <v>439.6742068037449</v>
      </c>
      <c r="H271" s="160">
        <v>410.344825</v>
      </c>
      <c r="I271" s="162">
        <v>93.32929215544443</v>
      </c>
      <c r="J271" s="161">
        <v>29.329381803744866</v>
      </c>
      <c r="K271" s="160">
        <v>23.610645000000034</v>
      </c>
      <c r="L271" s="160">
        <v>3.191980000000001</v>
      </c>
      <c r="M271" s="160">
        <v>19.382589999999993</v>
      </c>
      <c r="N271" s="160">
        <v>3.0259100000000103</v>
      </c>
      <c r="O271" s="160">
        <v>0.6882164005018995</v>
      </c>
      <c r="P271" s="160">
        <v>12.30278125000001</v>
      </c>
      <c r="Q271" s="146">
        <v>0.3839635288764356</v>
      </c>
      <c r="T271" s="130"/>
    </row>
    <row r="272" spans="1:20" ht="10.5" customHeight="1">
      <c r="A272" s="122"/>
      <c r="B272" s="158" t="s">
        <v>84</v>
      </c>
      <c r="C272" s="159">
        <v>132.88952836426301</v>
      </c>
      <c r="D272" s="160">
        <v>400.089528364263</v>
      </c>
      <c r="E272" s="160">
        <v>0</v>
      </c>
      <c r="F272" s="160">
        <v>267.2</v>
      </c>
      <c r="G272" s="161">
        <v>400.089528364263</v>
      </c>
      <c r="H272" s="160">
        <v>380.58348961</v>
      </c>
      <c r="I272" s="162">
        <v>95.12458153203559</v>
      </c>
      <c r="J272" s="161">
        <v>19.50603875426299</v>
      </c>
      <c r="K272" s="160">
        <v>17.926319999999976</v>
      </c>
      <c r="L272" s="160">
        <v>13.141570000000002</v>
      </c>
      <c r="M272" s="160">
        <v>9.633680000000027</v>
      </c>
      <c r="N272" s="160">
        <v>3.276299999999992</v>
      </c>
      <c r="O272" s="160">
        <v>0.8188917149106368</v>
      </c>
      <c r="P272" s="160">
        <v>10.994467499999999</v>
      </c>
      <c r="Q272" s="146">
        <v>0</v>
      </c>
      <c r="T272" s="130"/>
    </row>
    <row r="273" spans="1:17" s="130" customFormat="1" ht="10.5" customHeight="1">
      <c r="A273" s="122"/>
      <c r="B273" s="158" t="s">
        <v>85</v>
      </c>
      <c r="C273" s="159">
        <v>7.716430537148729</v>
      </c>
      <c r="D273" s="160">
        <v>7.916430537148729</v>
      </c>
      <c r="E273" s="160">
        <v>0</v>
      </c>
      <c r="F273" s="160">
        <v>0.20000000000000018</v>
      </c>
      <c r="G273" s="161">
        <v>7.916430537148729</v>
      </c>
      <c r="H273" s="160">
        <v>7.84052999652863</v>
      </c>
      <c r="I273" s="162">
        <v>99.04122773181768</v>
      </c>
      <c r="J273" s="161">
        <v>0.07590054062009877</v>
      </c>
      <c r="K273" s="160">
        <v>0.061390005111690016</v>
      </c>
      <c r="L273" s="160">
        <v>0.043469998931890075</v>
      </c>
      <c r="M273" s="160">
        <v>0.016599999999999504</v>
      </c>
      <c r="N273" s="160">
        <v>0.01332000000000022</v>
      </c>
      <c r="O273" s="160">
        <v>0.16825765018078087</v>
      </c>
      <c r="P273" s="160">
        <v>0.033695001010894954</v>
      </c>
      <c r="Q273" s="146">
        <v>0.2525757039021026</v>
      </c>
    </row>
    <row r="274" spans="1:17" s="130" customFormat="1" ht="10.5" customHeight="1">
      <c r="A274" s="122"/>
      <c r="B274" s="158" t="s">
        <v>86</v>
      </c>
      <c r="C274" s="159">
        <v>4.352988647678969</v>
      </c>
      <c r="D274" s="160">
        <v>2.8529886476789708</v>
      </c>
      <c r="E274" s="160">
        <v>0</v>
      </c>
      <c r="F274" s="160">
        <v>-1.4999999999999982</v>
      </c>
      <c r="G274" s="161">
        <v>2.8529886476789708</v>
      </c>
      <c r="H274" s="160">
        <v>1.81101</v>
      </c>
      <c r="I274" s="162">
        <v>63.47764480147282</v>
      </c>
      <c r="J274" s="161">
        <v>1.0419786476789707</v>
      </c>
      <c r="K274" s="160">
        <v>0.04499999999999993</v>
      </c>
      <c r="L274" s="160">
        <v>0.013249999999999984</v>
      </c>
      <c r="M274" s="160">
        <v>0.059940000000000104</v>
      </c>
      <c r="N274" s="160">
        <v>0</v>
      </c>
      <c r="O274" s="160">
        <v>0</v>
      </c>
      <c r="P274" s="160">
        <v>0.029547500000000004</v>
      </c>
      <c r="Q274" s="146">
        <v>33.26452822333431</v>
      </c>
    </row>
    <row r="275" spans="1:17" s="130" customFormat="1" ht="10.5" customHeight="1">
      <c r="A275" s="122"/>
      <c r="B275" s="158" t="s">
        <v>87</v>
      </c>
      <c r="C275" s="159">
        <v>19.44082374959104</v>
      </c>
      <c r="D275" s="160">
        <v>28.54082374959104</v>
      </c>
      <c r="E275" s="160">
        <v>0</v>
      </c>
      <c r="F275" s="160">
        <v>9.100000000000001</v>
      </c>
      <c r="G275" s="161">
        <v>28.54082374959104</v>
      </c>
      <c r="H275" s="160">
        <v>27.640188536</v>
      </c>
      <c r="I275" s="162">
        <v>96.84439656860309</v>
      </c>
      <c r="J275" s="161">
        <v>0.9006352135910412</v>
      </c>
      <c r="K275" s="160">
        <v>0.7803299999999993</v>
      </c>
      <c r="L275" s="160">
        <v>0</v>
      </c>
      <c r="M275" s="160">
        <v>3.7192100000000003</v>
      </c>
      <c r="N275" s="160">
        <v>0</v>
      </c>
      <c r="O275" s="160">
        <v>0</v>
      </c>
      <c r="P275" s="160">
        <v>1.124885</v>
      </c>
      <c r="Q275" s="146">
        <v>0</v>
      </c>
    </row>
    <row r="276" spans="1:17" s="130" customFormat="1" ht="10.5" customHeight="1">
      <c r="A276" s="122"/>
      <c r="B276" s="158" t="s">
        <v>88</v>
      </c>
      <c r="C276" s="159">
        <v>9.841582061455682</v>
      </c>
      <c r="D276" s="160">
        <v>335.7415820614557</v>
      </c>
      <c r="E276" s="160">
        <v>0</v>
      </c>
      <c r="F276" s="160">
        <v>325.9</v>
      </c>
      <c r="G276" s="161">
        <v>335.7415820614557</v>
      </c>
      <c r="H276" s="160">
        <v>522.2531734199999</v>
      </c>
      <c r="I276" s="162">
        <v>155.55212738718922</v>
      </c>
      <c r="J276" s="161">
        <v>-186.51159135854425</v>
      </c>
      <c r="K276" s="160">
        <v>47.69458000000003</v>
      </c>
      <c r="L276" s="160">
        <v>51.82000999999997</v>
      </c>
      <c r="M276" s="160">
        <v>35.25952000000001</v>
      </c>
      <c r="N276" s="160">
        <v>48.97289999999998</v>
      </c>
      <c r="O276" s="160">
        <v>14.586486338482718</v>
      </c>
      <c r="P276" s="160">
        <v>45.9367525</v>
      </c>
      <c r="Q276" s="146">
        <v>0</v>
      </c>
    </row>
    <row r="277" spans="1:17" s="130" customFormat="1" ht="10.5" customHeight="1">
      <c r="A277" s="122"/>
      <c r="B277" s="158" t="s">
        <v>89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123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204</v>
      </c>
    </row>
    <row r="278" spans="1:17" s="130" customFormat="1" ht="10.5" customHeight="1">
      <c r="A278" s="122"/>
      <c r="B278" s="158" t="s">
        <v>90</v>
      </c>
      <c r="C278" s="159">
        <v>27.769733161584202</v>
      </c>
      <c r="D278" s="160">
        <v>62.9697331615842</v>
      </c>
      <c r="E278" s="160">
        <v>0</v>
      </c>
      <c r="F278" s="160">
        <v>35.2</v>
      </c>
      <c r="G278" s="161">
        <v>62.9697331615842</v>
      </c>
      <c r="H278" s="160">
        <v>65.37861</v>
      </c>
      <c r="I278" s="162">
        <v>103.82545187579956</v>
      </c>
      <c r="J278" s="161">
        <v>-2.408876838415793</v>
      </c>
      <c r="K278" s="160">
        <v>0.03300000000000125</v>
      </c>
      <c r="L278" s="160">
        <v>13.756299999999996</v>
      </c>
      <c r="M278" s="160">
        <v>0.2815599999999989</v>
      </c>
      <c r="N278" s="160">
        <v>0.18780999999999892</v>
      </c>
      <c r="O278" s="160">
        <v>0.29825440028158756</v>
      </c>
      <c r="P278" s="160">
        <v>3.5646674999999988</v>
      </c>
      <c r="Q278" s="146">
        <v>0</v>
      </c>
    </row>
    <row r="279" spans="1:17" s="130" customFormat="1" ht="10.5" customHeight="1">
      <c r="A279" s="122"/>
      <c r="B279" s="165" t="s">
        <v>92</v>
      </c>
      <c r="C279" s="159">
        <v>486.0526738021266</v>
      </c>
      <c r="D279" s="160">
        <v>1904.1526738021264</v>
      </c>
      <c r="E279" s="160">
        <v>-1.400000000000034</v>
      </c>
      <c r="F279" s="160">
        <v>1418.1</v>
      </c>
      <c r="G279" s="161">
        <v>1904.1526738021264</v>
      </c>
      <c r="H279" s="160">
        <v>1989.0579673725285</v>
      </c>
      <c r="I279" s="162">
        <v>104.45895409220874</v>
      </c>
      <c r="J279" s="161">
        <v>-84.905293570402</v>
      </c>
      <c r="K279" s="160">
        <v>108.43437500511176</v>
      </c>
      <c r="L279" s="160">
        <v>97.25749999893183</v>
      </c>
      <c r="M279" s="160">
        <v>73.62277000000003</v>
      </c>
      <c r="N279" s="160">
        <v>59.323349999999955</v>
      </c>
      <c r="O279" s="160">
        <v>3.1154723471593146</v>
      </c>
      <c r="P279" s="166">
        <v>84.6594987510109</v>
      </c>
      <c r="Q279" s="146">
        <v>0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93</v>
      </c>
      <c r="C281" s="159">
        <v>26.492388804617686</v>
      </c>
      <c r="D281" s="160">
        <v>79.29238880461774</v>
      </c>
      <c r="E281" s="160">
        <v>0</v>
      </c>
      <c r="F281" s="160">
        <v>52.800000000000054</v>
      </c>
      <c r="G281" s="161">
        <v>79.29238880461774</v>
      </c>
      <c r="H281" s="160">
        <v>77.38394690100002</v>
      </c>
      <c r="I281" s="162">
        <v>97.59315877300624</v>
      </c>
      <c r="J281" s="161">
        <v>1.908441903617728</v>
      </c>
      <c r="K281" s="160">
        <v>1.959149999999994</v>
      </c>
      <c r="L281" s="160">
        <v>1.1355000000000075</v>
      </c>
      <c r="M281" s="160">
        <v>1.0575500000000062</v>
      </c>
      <c r="N281" s="160">
        <v>0.14170000000000016</v>
      </c>
      <c r="O281" s="160">
        <v>0.17870567671905982</v>
      </c>
      <c r="P281" s="160">
        <v>1.073475000000002</v>
      </c>
      <c r="Q281" s="146">
        <v>0</v>
      </c>
    </row>
    <row r="282" spans="1:17" s="130" customFormat="1" ht="10.5" customHeight="1">
      <c r="A282" s="184"/>
      <c r="B282" s="158" t="s">
        <v>94</v>
      </c>
      <c r="C282" s="159">
        <v>55.183869222221496</v>
      </c>
      <c r="D282" s="160">
        <v>533.7838692222215</v>
      </c>
      <c r="E282" s="160">
        <v>8.100000000000023</v>
      </c>
      <c r="F282" s="160">
        <v>478.59999999999997</v>
      </c>
      <c r="G282" s="161">
        <v>533.7838692222215</v>
      </c>
      <c r="H282" s="160">
        <v>503.65202916999993</v>
      </c>
      <c r="I282" s="162">
        <v>94.35504858996082</v>
      </c>
      <c r="J282" s="161">
        <v>30.13184005222155</v>
      </c>
      <c r="K282" s="160">
        <v>15.153080000000045</v>
      </c>
      <c r="L282" s="160">
        <v>20.105869999999925</v>
      </c>
      <c r="M282" s="160">
        <v>4.500020000000006</v>
      </c>
      <c r="N282" s="160">
        <v>16.479809999999986</v>
      </c>
      <c r="O282" s="160">
        <v>3.0873563159585133</v>
      </c>
      <c r="P282" s="160">
        <v>14.05969499999999</v>
      </c>
      <c r="Q282" s="146">
        <v>0.14313611015186112</v>
      </c>
    </row>
    <row r="283" spans="1:17" s="130" customFormat="1" ht="10.5" customHeight="1">
      <c r="A283" s="122"/>
      <c r="B283" s="158" t="s">
        <v>95</v>
      </c>
      <c r="C283" s="159">
        <v>35.761757208993515</v>
      </c>
      <c r="D283" s="160">
        <v>1459.4617572089935</v>
      </c>
      <c r="E283" s="160">
        <v>177.29999999999995</v>
      </c>
      <c r="F283" s="160">
        <v>1423.7</v>
      </c>
      <c r="G283" s="161">
        <v>1459.4617572089935</v>
      </c>
      <c r="H283" s="160">
        <v>1508.4088118</v>
      </c>
      <c r="I283" s="162">
        <v>103.35377438629229</v>
      </c>
      <c r="J283" s="161">
        <v>-48.94705459100646</v>
      </c>
      <c r="K283" s="160">
        <v>118.17974000000004</v>
      </c>
      <c r="L283" s="160">
        <v>132.20583999999985</v>
      </c>
      <c r="M283" s="160">
        <v>132.12689</v>
      </c>
      <c r="N283" s="160">
        <v>109.08825999999999</v>
      </c>
      <c r="O283" s="160">
        <v>7.474554195144879</v>
      </c>
      <c r="P283" s="160">
        <v>122.90018249999997</v>
      </c>
      <c r="Q283" s="146">
        <v>0</v>
      </c>
    </row>
    <row r="284" spans="1:17" s="130" customFormat="1" ht="10.5" customHeight="1">
      <c r="A284" s="184"/>
      <c r="B284" s="158" t="s">
        <v>96</v>
      </c>
      <c r="C284" s="159">
        <v>14.496762734078409</v>
      </c>
      <c r="D284" s="160">
        <v>129.49676273407846</v>
      </c>
      <c r="E284" s="160">
        <v>0</v>
      </c>
      <c r="F284" s="160">
        <v>115.00000000000006</v>
      </c>
      <c r="G284" s="161">
        <v>129.49676273407846</v>
      </c>
      <c r="H284" s="160">
        <v>102.35516000000001</v>
      </c>
      <c r="I284" s="162">
        <v>79.04070946559976</v>
      </c>
      <c r="J284" s="161">
        <v>27.141602734078447</v>
      </c>
      <c r="K284" s="160">
        <v>0</v>
      </c>
      <c r="L284" s="160">
        <v>12.944860014343305</v>
      </c>
      <c r="M284" s="160">
        <v>4.849239985656709</v>
      </c>
      <c r="N284" s="160">
        <v>-0.4946999999999946</v>
      </c>
      <c r="O284" s="160">
        <v>-0.3820172717489941</v>
      </c>
      <c r="P284" s="160">
        <v>4.324850000000005</v>
      </c>
      <c r="Q284" s="146">
        <v>4.27573273849461</v>
      </c>
    </row>
    <row r="285" spans="1:17" s="130" customFormat="1" ht="10.5" customHeight="1">
      <c r="A285" s="122"/>
      <c r="B285" s="158" t="s">
        <v>97</v>
      </c>
      <c r="C285" s="159">
        <v>10.79121028839516</v>
      </c>
      <c r="D285" s="160">
        <v>331.09121028839513</v>
      </c>
      <c r="E285" s="160">
        <v>0</v>
      </c>
      <c r="F285" s="160">
        <v>320.29999999999995</v>
      </c>
      <c r="G285" s="161">
        <v>331.09121028839513</v>
      </c>
      <c r="H285" s="160">
        <v>389.72416469</v>
      </c>
      <c r="I285" s="162">
        <v>117.70900361581118</v>
      </c>
      <c r="J285" s="161">
        <v>-58.63295440160488</v>
      </c>
      <c r="K285" s="160">
        <v>13.912669999999935</v>
      </c>
      <c r="L285" s="160">
        <v>14.858390000381519</v>
      </c>
      <c r="M285" s="160">
        <v>22.57438000000002</v>
      </c>
      <c r="N285" s="160">
        <v>11.57729999999998</v>
      </c>
      <c r="O285" s="160">
        <v>3.4967101633159143</v>
      </c>
      <c r="P285" s="160">
        <v>15.730685000095363</v>
      </c>
      <c r="Q285" s="146">
        <v>0</v>
      </c>
    </row>
    <row r="286" spans="1:17" s="130" customFormat="1" ht="10.5" customHeight="1">
      <c r="A286" s="122"/>
      <c r="B286" s="158" t="s">
        <v>98</v>
      </c>
      <c r="C286" s="159">
        <v>6.326385837029947</v>
      </c>
      <c r="D286" s="160">
        <v>2.226385837029947</v>
      </c>
      <c r="E286" s="160">
        <v>0</v>
      </c>
      <c r="F286" s="160">
        <v>-4.1</v>
      </c>
      <c r="G286" s="161">
        <v>2.226385837029947</v>
      </c>
      <c r="H286" s="160">
        <v>0.0015</v>
      </c>
      <c r="I286" s="162">
        <v>0.06737376671426533</v>
      </c>
      <c r="J286" s="161">
        <v>2.224885837029947</v>
      </c>
      <c r="K286" s="160">
        <v>0</v>
      </c>
      <c r="L286" s="160">
        <v>0.0015</v>
      </c>
      <c r="M286" s="160">
        <v>0</v>
      </c>
      <c r="N286" s="160">
        <v>0</v>
      </c>
      <c r="O286" s="160">
        <v>0</v>
      </c>
      <c r="P286" s="160">
        <v>0.000375</v>
      </c>
      <c r="Q286" s="146" t="s">
        <v>203</v>
      </c>
    </row>
    <row r="287" spans="1:17" s="130" customFormat="1" ht="10.5" customHeight="1">
      <c r="A287" s="122"/>
      <c r="B287" s="158" t="s">
        <v>99</v>
      </c>
      <c r="C287" s="159">
        <v>51.52274070162317</v>
      </c>
      <c r="D287" s="160">
        <v>189.6227407016232</v>
      </c>
      <c r="E287" s="160">
        <v>-6.699999999999989</v>
      </c>
      <c r="F287" s="160">
        <v>138.10000000000002</v>
      </c>
      <c r="G287" s="161">
        <v>189.6227407016232</v>
      </c>
      <c r="H287" s="160">
        <v>189.58914000000001</v>
      </c>
      <c r="I287" s="162">
        <v>99.98228023627395</v>
      </c>
      <c r="J287" s="161">
        <v>0.03360070162318607</v>
      </c>
      <c r="K287" s="160">
        <v>0.3018200000000206</v>
      </c>
      <c r="L287" s="160">
        <v>3.989399999999989</v>
      </c>
      <c r="M287" s="160">
        <v>-0.09157999999999333</v>
      </c>
      <c r="N287" s="160">
        <v>0</v>
      </c>
      <c r="O287" s="160">
        <v>0</v>
      </c>
      <c r="P287" s="160">
        <v>1.0499100000000041</v>
      </c>
      <c r="Q287" s="146">
        <v>0</v>
      </c>
    </row>
    <row r="288" spans="1:17" s="130" customFormat="1" ht="10.5" customHeight="1">
      <c r="A288" s="122"/>
      <c r="B288" s="158" t="s">
        <v>100</v>
      </c>
      <c r="C288" s="159">
        <v>5.964393306144742</v>
      </c>
      <c r="D288" s="160">
        <v>0.164393306144742</v>
      </c>
      <c r="E288" s="160">
        <v>0</v>
      </c>
      <c r="F288" s="160">
        <v>-5.8</v>
      </c>
      <c r="G288" s="161">
        <v>0.164393306144742</v>
      </c>
      <c r="H288" s="160">
        <v>0.0022</v>
      </c>
      <c r="I288" s="162">
        <v>1.3382540029111551</v>
      </c>
      <c r="J288" s="161">
        <v>0.162193306144742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203</v>
      </c>
    </row>
    <row r="289" spans="1:17" s="130" customFormat="1" ht="10.5" customHeight="1">
      <c r="A289" s="122"/>
      <c r="B289" s="158" t="s">
        <v>101</v>
      </c>
      <c r="C289" s="159">
        <v>22.904277690616304</v>
      </c>
      <c r="D289" s="160">
        <v>5.304277690616306</v>
      </c>
      <c r="E289" s="160">
        <v>-7</v>
      </c>
      <c r="F289" s="160">
        <v>-17.599999999999998</v>
      </c>
      <c r="G289" s="161">
        <v>5.304277690616306</v>
      </c>
      <c r="H289" s="160">
        <v>4.991947101</v>
      </c>
      <c r="I289" s="162">
        <v>94.11172250335152</v>
      </c>
      <c r="J289" s="161">
        <v>0.3123305896163062</v>
      </c>
      <c r="K289" s="160">
        <v>0.007770000000000721</v>
      </c>
      <c r="L289" s="160">
        <v>0.028539999999999566</v>
      </c>
      <c r="M289" s="160">
        <v>0</v>
      </c>
      <c r="N289" s="160">
        <v>0</v>
      </c>
      <c r="O289" s="160">
        <v>0</v>
      </c>
      <c r="P289" s="160">
        <v>0.009077500000000072</v>
      </c>
      <c r="Q289" s="146">
        <v>32.407115352939</v>
      </c>
    </row>
    <row r="290" spans="1:17" s="130" customFormat="1" ht="10.5" customHeight="1">
      <c r="A290" s="122"/>
      <c r="B290" s="158" t="s">
        <v>102</v>
      </c>
      <c r="C290" s="159">
        <v>14.362859486641302</v>
      </c>
      <c r="D290" s="160">
        <v>6.7628594866413</v>
      </c>
      <c r="E290" s="160">
        <v>0</v>
      </c>
      <c r="F290" s="160">
        <v>-7.600000000000001</v>
      </c>
      <c r="G290" s="161">
        <v>6.7628594866413</v>
      </c>
      <c r="H290" s="160">
        <v>0.8741</v>
      </c>
      <c r="I290" s="162">
        <v>12.925006082510109</v>
      </c>
      <c r="J290" s="161">
        <v>5.8887594866413</v>
      </c>
      <c r="K290" s="160">
        <v>-0.014389999389647912</v>
      </c>
      <c r="L290" s="160">
        <v>0.08041999816894496</v>
      </c>
      <c r="M290" s="160">
        <v>0.0021999999999999797</v>
      </c>
      <c r="N290" s="160">
        <v>0</v>
      </c>
      <c r="O290" s="160">
        <v>0</v>
      </c>
      <c r="P290" s="160">
        <v>0.017057499694824257</v>
      </c>
      <c r="Q290" s="146" t="s">
        <v>203</v>
      </c>
    </row>
    <row r="291" spans="1:17" s="130" customFormat="1" ht="10.5" customHeight="1">
      <c r="A291" s="122"/>
      <c r="B291" s="158" t="s">
        <v>103</v>
      </c>
      <c r="C291" s="159">
        <v>1.5846026533556108</v>
      </c>
      <c r="D291" s="160">
        <v>91.88460265335561</v>
      </c>
      <c r="E291" s="160">
        <v>6.799999999999997</v>
      </c>
      <c r="F291" s="160">
        <v>90.3</v>
      </c>
      <c r="G291" s="161">
        <v>91.88460265335561</v>
      </c>
      <c r="H291" s="160">
        <v>125.55211</v>
      </c>
      <c r="I291" s="162">
        <v>136.64107627875217</v>
      </c>
      <c r="J291" s="161">
        <v>-33.667507346644385</v>
      </c>
      <c r="K291" s="160">
        <v>0.2684799999999967</v>
      </c>
      <c r="L291" s="160">
        <v>26.305240000000005</v>
      </c>
      <c r="M291" s="160">
        <v>17.506919999999994</v>
      </c>
      <c r="N291" s="160">
        <v>22.918170000000003</v>
      </c>
      <c r="O291" s="160">
        <v>24.942339998423048</v>
      </c>
      <c r="P291" s="160">
        <v>16.749702499999998</v>
      </c>
      <c r="Q291" s="146">
        <v>0</v>
      </c>
    </row>
    <row r="292" spans="1:17" s="130" customFormat="1" ht="10.5" customHeight="1">
      <c r="A292" s="122"/>
      <c r="B292" s="158" t="s">
        <v>104</v>
      </c>
      <c r="C292" s="159">
        <v>2.4235942210726407</v>
      </c>
      <c r="D292" s="160">
        <v>0.023594221072640753</v>
      </c>
      <c r="E292" s="160">
        <v>0</v>
      </c>
      <c r="F292" s="160">
        <v>-2.4</v>
      </c>
      <c r="G292" s="161">
        <v>0.023594221072640753</v>
      </c>
      <c r="H292" s="160">
        <v>0</v>
      </c>
      <c r="I292" s="162">
        <v>0</v>
      </c>
      <c r="J292" s="161">
        <v>0.023594221072640753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203</v>
      </c>
    </row>
    <row r="293" spans="1:17" s="130" customFormat="1" ht="10.5" customHeight="1">
      <c r="A293" s="122"/>
      <c r="B293" s="1" t="s">
        <v>105</v>
      </c>
      <c r="C293" s="159">
        <v>2.6315403868610585</v>
      </c>
      <c r="D293" s="160">
        <v>1.3315403868610587</v>
      </c>
      <c r="E293" s="160">
        <v>0</v>
      </c>
      <c r="F293" s="160">
        <v>-1.2999999999999998</v>
      </c>
      <c r="G293" s="161">
        <v>1.3315403868610587</v>
      </c>
      <c r="H293" s="160">
        <v>0.9687</v>
      </c>
      <c r="I293" s="162">
        <v>72.75032808307003</v>
      </c>
      <c r="J293" s="161">
        <v>0.3628403868610587</v>
      </c>
      <c r="K293" s="160">
        <v>0.022199999999999998</v>
      </c>
      <c r="L293" s="160">
        <v>0.0032999999999999696</v>
      </c>
      <c r="M293" s="160">
        <v>0</v>
      </c>
      <c r="N293" s="160">
        <v>0</v>
      </c>
      <c r="O293" s="160">
        <v>0</v>
      </c>
      <c r="P293" s="160">
        <v>0.006374999999999992</v>
      </c>
      <c r="Q293" s="146" t="s">
        <v>203</v>
      </c>
    </row>
    <row r="294" spans="1:17" s="130" customFormat="1" ht="10.5" customHeight="1">
      <c r="A294" s="122"/>
      <c r="B294" s="165" t="s">
        <v>107</v>
      </c>
      <c r="C294" s="169">
        <v>736.4990563437776</v>
      </c>
      <c r="D294" s="160">
        <v>4734.599056343777</v>
      </c>
      <c r="E294" s="160">
        <v>177.10000000000036</v>
      </c>
      <c r="F294" s="160">
        <v>3998.0999999999995</v>
      </c>
      <c r="G294" s="161">
        <v>4734.599056343777</v>
      </c>
      <c r="H294" s="160">
        <v>4892.561777034529</v>
      </c>
      <c r="I294" s="162">
        <v>103.33634841748851</v>
      </c>
      <c r="J294" s="161">
        <v>-157.96272069075167</v>
      </c>
      <c r="K294" s="160">
        <v>258.22489500572146</v>
      </c>
      <c r="L294" s="160">
        <v>308.9163600118254</v>
      </c>
      <c r="M294" s="160">
        <v>256.14838998565756</v>
      </c>
      <c r="N294" s="160">
        <v>219.0338899999997</v>
      </c>
      <c r="O294" s="160">
        <v>4.626239463857481</v>
      </c>
      <c r="P294" s="160">
        <v>260.58088375080104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108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123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109</v>
      </c>
      <c r="C297" s="159">
        <v>0.00026087547049536477</v>
      </c>
      <c r="D297" s="170">
        <v>0.10026087547049536</v>
      </c>
      <c r="E297" s="170">
        <v>0</v>
      </c>
      <c r="F297" s="160">
        <v>0.1</v>
      </c>
      <c r="G297" s="161">
        <v>0.10026087547049536</v>
      </c>
      <c r="H297" s="160">
        <v>0.0652599999976158</v>
      </c>
      <c r="I297" s="162">
        <v>65.0901956434845</v>
      </c>
      <c r="J297" s="161">
        <v>0.03500087547287957</v>
      </c>
      <c r="K297" s="160">
        <v>0.0011100000143050986</v>
      </c>
      <c r="L297" s="160">
        <v>0</v>
      </c>
      <c r="M297" s="160">
        <v>0</v>
      </c>
      <c r="N297" s="160">
        <v>0.005589999926090196</v>
      </c>
      <c r="O297" s="160">
        <v>5.575454931804594</v>
      </c>
      <c r="P297" s="160">
        <v>0.0016749999850988236</v>
      </c>
      <c r="Q297" s="146" t="s">
        <v>204</v>
      </c>
    </row>
    <row r="298" spans="1:17" s="130" customFormat="1" ht="10.5" customHeight="1">
      <c r="A298" s="122"/>
      <c r="B298" s="171" t="s">
        <v>110</v>
      </c>
      <c r="C298" s="159">
        <v>0.5856827807518712</v>
      </c>
      <c r="D298" s="170">
        <v>2.585682780751871</v>
      </c>
      <c r="E298" s="170">
        <v>-6.8</v>
      </c>
      <c r="F298" s="160">
        <v>1.9999999999999998</v>
      </c>
      <c r="G298" s="161">
        <v>2.585682780751871</v>
      </c>
      <c r="H298" s="160">
        <v>1.0870499999999998</v>
      </c>
      <c r="I298" s="162">
        <v>42.04111997388577</v>
      </c>
      <c r="J298" s="161">
        <v>1.4986327807518711</v>
      </c>
      <c r="K298" s="160">
        <v>0.01639999999999997</v>
      </c>
      <c r="L298" s="160">
        <v>0.01540000000000008</v>
      </c>
      <c r="M298" s="160">
        <v>0.10059999999999991</v>
      </c>
      <c r="N298" s="160">
        <v>0.06299999999999994</v>
      </c>
      <c r="O298" s="160">
        <v>2.436493775221748</v>
      </c>
      <c r="P298" s="160">
        <v>0.04884999999999998</v>
      </c>
      <c r="Q298" s="146" t="s">
        <v>204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112</v>
      </c>
      <c r="C300" s="159">
        <v>41</v>
      </c>
      <c r="D300" s="160"/>
      <c r="E300" s="160"/>
      <c r="F300" s="160">
        <v>-41</v>
      </c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113</v>
      </c>
      <c r="C301" s="173">
        <v>778.085</v>
      </c>
      <c r="D301" s="174">
        <v>4737.285</v>
      </c>
      <c r="E301" s="174">
        <v>170.30000000000035</v>
      </c>
      <c r="F301" s="176">
        <v>3959.1999999999994</v>
      </c>
      <c r="G301" s="175">
        <v>4737.284999999999</v>
      </c>
      <c r="H301" s="176">
        <v>4893.7140870345265</v>
      </c>
      <c r="I301" s="177">
        <v>103.30208309262643</v>
      </c>
      <c r="J301" s="175">
        <v>-156.42908703452758</v>
      </c>
      <c r="K301" s="176">
        <v>258.2424050057366</v>
      </c>
      <c r="L301" s="176">
        <v>308.93176001182565</v>
      </c>
      <c r="M301" s="176">
        <v>256.2489899856573</v>
      </c>
      <c r="N301" s="176">
        <v>219.1024799999259</v>
      </c>
      <c r="O301" s="176">
        <v>4.625064356481104</v>
      </c>
      <c r="P301" s="185">
        <v>260.63140875078636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209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42704</v>
      </c>
      <c r="L306" s="151">
        <v>42711</v>
      </c>
      <c r="M306" s="151">
        <v>42718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114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25" t="s">
        <v>168</v>
      </c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26"/>
      <c r="Q308" s="145"/>
    </row>
    <row r="309" spans="1:17" s="130" customFormat="1" ht="10.5" customHeight="1">
      <c r="A309" s="122"/>
      <c r="B309" s="158" t="s">
        <v>81</v>
      </c>
      <c r="C309" s="159">
        <v>4855.16510666127</v>
      </c>
      <c r="D309" s="160">
        <v>3875.8651066612706</v>
      </c>
      <c r="E309" s="160">
        <v>0</v>
      </c>
      <c r="F309" s="160">
        <v>-979.2999999999997</v>
      </c>
      <c r="G309" s="161">
        <v>3875.8651066612706</v>
      </c>
      <c r="H309" s="160">
        <v>3194.431176810681</v>
      </c>
      <c r="I309" s="162">
        <v>82.41853338292293</v>
      </c>
      <c r="J309" s="161">
        <v>681.4339298505897</v>
      </c>
      <c r="K309" s="160">
        <v>77.50120000000015</v>
      </c>
      <c r="L309" s="160">
        <v>60.12699999999995</v>
      </c>
      <c r="M309" s="160">
        <v>86.33419999999978</v>
      </c>
      <c r="N309" s="160">
        <v>80.34230000000025</v>
      </c>
      <c r="O309" s="160">
        <v>2.072886898512532</v>
      </c>
      <c r="P309" s="160">
        <v>76.07617500000003</v>
      </c>
      <c r="Q309" s="146">
        <v>6.957258035785703</v>
      </c>
    </row>
    <row r="310" spans="1:17" s="130" customFormat="1" ht="10.5" customHeight="1">
      <c r="A310" s="122"/>
      <c r="B310" s="158" t="s">
        <v>82</v>
      </c>
      <c r="C310" s="159">
        <v>258.75863671383723</v>
      </c>
      <c r="D310" s="160">
        <v>96.65863671383727</v>
      </c>
      <c r="E310" s="160">
        <v>0</v>
      </c>
      <c r="F310" s="160">
        <v>-162.09999999999997</v>
      </c>
      <c r="G310" s="161">
        <v>96.65863671383727</v>
      </c>
      <c r="H310" s="160">
        <v>36.2442</v>
      </c>
      <c r="I310" s="162">
        <v>37.49711482824113</v>
      </c>
      <c r="J310" s="161">
        <v>60.41443671383727</v>
      </c>
      <c r="K310" s="160">
        <v>0.9564999999999984</v>
      </c>
      <c r="L310" s="160">
        <v>2.4140000000000015</v>
      </c>
      <c r="M310" s="160">
        <v>4.873999999999995</v>
      </c>
      <c r="N310" s="160">
        <v>-0.19299999999999784</v>
      </c>
      <c r="O310" s="160">
        <v>-0.19967175884280677</v>
      </c>
      <c r="P310" s="160">
        <v>2.0128749999999993</v>
      </c>
      <c r="Q310" s="146">
        <v>28.014003211246248</v>
      </c>
    </row>
    <row r="311" spans="1:17" s="130" customFormat="1" ht="10.5" customHeight="1">
      <c r="A311" s="122"/>
      <c r="B311" s="158" t="s">
        <v>83</v>
      </c>
      <c r="C311" s="159">
        <v>649.5715163245425</v>
      </c>
      <c r="D311" s="160">
        <v>637.3715163245424</v>
      </c>
      <c r="E311" s="160">
        <v>-20</v>
      </c>
      <c r="F311" s="160">
        <v>-12.200000000000045</v>
      </c>
      <c r="G311" s="161">
        <v>637.3715163245424</v>
      </c>
      <c r="H311" s="160">
        <v>386.9747</v>
      </c>
      <c r="I311" s="162">
        <v>60.71415023870581</v>
      </c>
      <c r="J311" s="161">
        <v>250.39681632454244</v>
      </c>
      <c r="K311" s="160">
        <v>9.729999999999961</v>
      </c>
      <c r="L311" s="160">
        <v>11.262</v>
      </c>
      <c r="M311" s="160">
        <v>17.321000000000026</v>
      </c>
      <c r="N311" s="160">
        <v>14.683999999999969</v>
      </c>
      <c r="O311" s="160">
        <v>2.3038368712609745</v>
      </c>
      <c r="P311" s="160">
        <v>13.24924999999999</v>
      </c>
      <c r="Q311" s="146">
        <v>16.898942681626707</v>
      </c>
    </row>
    <row r="312" spans="1:17" s="130" customFormat="1" ht="10.5" customHeight="1">
      <c r="A312" s="122"/>
      <c r="B312" s="158" t="s">
        <v>84</v>
      </c>
      <c r="C312" s="159">
        <v>792.2955808181673</v>
      </c>
      <c r="D312" s="160">
        <v>92.39558081816733</v>
      </c>
      <c r="E312" s="160">
        <v>0</v>
      </c>
      <c r="F312" s="160">
        <v>-699.9</v>
      </c>
      <c r="G312" s="161">
        <v>92.39558081816733</v>
      </c>
      <c r="H312" s="160">
        <v>0.4594</v>
      </c>
      <c r="I312" s="162">
        <v>0.4972099270679299</v>
      </c>
      <c r="J312" s="161">
        <v>91.93618081816733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203</v>
      </c>
    </row>
    <row r="313" spans="1:17" s="130" customFormat="1" ht="10.5" customHeight="1">
      <c r="A313" s="122"/>
      <c r="B313" s="158" t="s">
        <v>85</v>
      </c>
      <c r="C313" s="159">
        <v>809.0436958785258</v>
      </c>
      <c r="D313" s="160">
        <v>1062.5436958785258</v>
      </c>
      <c r="E313" s="160">
        <v>0</v>
      </c>
      <c r="F313" s="160">
        <v>253.5</v>
      </c>
      <c r="G313" s="161">
        <v>1062.5436958785258</v>
      </c>
      <c r="H313" s="160">
        <v>1048.184</v>
      </c>
      <c r="I313" s="162">
        <v>98.64855479033706</v>
      </c>
      <c r="J313" s="161">
        <v>14.359695878525827</v>
      </c>
      <c r="K313" s="160">
        <v>32.54449999999997</v>
      </c>
      <c r="L313" s="160">
        <v>28.320400000000063</v>
      </c>
      <c r="M313" s="160">
        <v>38.67100000000005</v>
      </c>
      <c r="N313" s="160">
        <v>22.003499999999804</v>
      </c>
      <c r="O313" s="160">
        <v>2.070832482969748</v>
      </c>
      <c r="P313" s="160">
        <v>30.38484999999997</v>
      </c>
      <c r="Q313" s="146">
        <v>0</v>
      </c>
    </row>
    <row r="314" spans="1:17" s="130" customFormat="1" ht="10.5" customHeight="1">
      <c r="A314" s="122"/>
      <c r="B314" s="158" t="s">
        <v>86</v>
      </c>
      <c r="C314" s="159">
        <v>233.31044033867462</v>
      </c>
      <c r="D314" s="160">
        <v>124.21044033867463</v>
      </c>
      <c r="E314" s="160">
        <v>0</v>
      </c>
      <c r="F314" s="160">
        <v>-109.1</v>
      </c>
      <c r="G314" s="161">
        <v>124.21044033867463</v>
      </c>
      <c r="H314" s="160">
        <v>146.484</v>
      </c>
      <c r="I314" s="162">
        <v>117.93211552957534</v>
      </c>
      <c r="J314" s="161">
        <v>-22.27355966132538</v>
      </c>
      <c r="K314" s="160">
        <v>5.412000000000006</v>
      </c>
      <c r="L314" s="160">
        <v>1.3339999999999748</v>
      </c>
      <c r="M314" s="160">
        <v>3.9390000000000214</v>
      </c>
      <c r="N314" s="160">
        <v>9.119</v>
      </c>
      <c r="O314" s="160">
        <v>7.34157287836349</v>
      </c>
      <c r="P314" s="160">
        <v>4.9510000000000005</v>
      </c>
      <c r="Q314" s="146">
        <v>0</v>
      </c>
    </row>
    <row r="315" spans="1:17" s="130" customFormat="1" ht="10.5" customHeight="1">
      <c r="A315" s="122"/>
      <c r="B315" s="158" t="s">
        <v>87</v>
      </c>
      <c r="C315" s="159">
        <v>54.7255767258402</v>
      </c>
      <c r="D315" s="160">
        <v>74.6255767258402</v>
      </c>
      <c r="E315" s="160">
        <v>0</v>
      </c>
      <c r="F315" s="160">
        <v>19.900000000000006</v>
      </c>
      <c r="G315" s="161">
        <v>74.6255767258402</v>
      </c>
      <c r="H315" s="160">
        <v>67.053</v>
      </c>
      <c r="I315" s="162">
        <v>89.85257192227756</v>
      </c>
      <c r="J315" s="161">
        <v>7.572576725840207</v>
      </c>
      <c r="K315" s="160">
        <v>2.1539999999999964</v>
      </c>
      <c r="L315" s="160">
        <v>1.6570000000000036</v>
      </c>
      <c r="M315" s="160">
        <v>2.7859999999999943</v>
      </c>
      <c r="N315" s="160">
        <v>1.4909999999999997</v>
      </c>
      <c r="O315" s="160">
        <v>1.9979745087634533</v>
      </c>
      <c r="P315" s="160">
        <v>2.0219999999999985</v>
      </c>
      <c r="Q315" s="146">
        <v>1.7450923471019846</v>
      </c>
    </row>
    <row r="316" spans="1:17" s="130" customFormat="1" ht="10.5" customHeight="1">
      <c r="A316" s="122"/>
      <c r="B316" s="158" t="s">
        <v>88</v>
      </c>
      <c r="C316" s="159">
        <v>474.7203635715395</v>
      </c>
      <c r="D316" s="160">
        <v>332.7203635715395</v>
      </c>
      <c r="E316" s="160">
        <v>0</v>
      </c>
      <c r="F316" s="160">
        <v>-142</v>
      </c>
      <c r="G316" s="161">
        <v>332.7203635715395</v>
      </c>
      <c r="H316" s="160">
        <v>312.6621</v>
      </c>
      <c r="I316" s="162">
        <v>93.97143494427965</v>
      </c>
      <c r="J316" s="161">
        <v>20.0582635715395</v>
      </c>
      <c r="K316" s="160">
        <v>9.021999999999991</v>
      </c>
      <c r="L316" s="160">
        <v>11.839999999999975</v>
      </c>
      <c r="M316" s="160">
        <v>9.026999999999987</v>
      </c>
      <c r="N316" s="160">
        <v>7.480000000000018</v>
      </c>
      <c r="O316" s="160">
        <v>2.248134114698307</v>
      </c>
      <c r="P316" s="160">
        <v>9.342249999999993</v>
      </c>
      <c r="Q316" s="146">
        <v>0.14704847028708423</v>
      </c>
    </row>
    <row r="317" spans="1:17" s="130" customFormat="1" ht="10.5" customHeight="1">
      <c r="A317" s="122"/>
      <c r="B317" s="158" t="s">
        <v>89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123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204</v>
      </c>
    </row>
    <row r="318" spans="1:17" s="130" customFormat="1" ht="10.5" customHeight="1">
      <c r="A318" s="122"/>
      <c r="B318" s="158" t="s">
        <v>90</v>
      </c>
      <c r="C318" s="159">
        <v>0</v>
      </c>
      <c r="D318" s="160">
        <v>3.4000000000000057</v>
      </c>
      <c r="E318" s="160">
        <v>0</v>
      </c>
      <c r="F318" s="160">
        <v>3.4000000000000057</v>
      </c>
      <c r="G318" s="161">
        <v>3.4000000000000057</v>
      </c>
      <c r="H318" s="160">
        <v>0</v>
      </c>
      <c r="I318" s="162">
        <v>0</v>
      </c>
      <c r="J318" s="161">
        <v>3.4000000000000057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203</v>
      </c>
    </row>
    <row r="319" spans="1:17" s="130" customFormat="1" ht="10.5" customHeight="1">
      <c r="A319" s="122"/>
      <c r="B319" s="165" t="s">
        <v>92</v>
      </c>
      <c r="C319" s="159">
        <v>8127.590917032397</v>
      </c>
      <c r="D319" s="160">
        <v>6299.790917032397</v>
      </c>
      <c r="E319" s="160">
        <v>-20</v>
      </c>
      <c r="F319" s="160">
        <v>-1827.7999999999993</v>
      </c>
      <c r="G319" s="161">
        <v>6299.790917032397</v>
      </c>
      <c r="H319" s="160">
        <v>5192.4925768106805</v>
      </c>
      <c r="I319" s="162">
        <v>82.42325253639807</v>
      </c>
      <c r="J319" s="161">
        <v>1107.2983402217171</v>
      </c>
      <c r="K319" s="160">
        <v>137.32020000000009</v>
      </c>
      <c r="L319" s="160">
        <v>116.95439999999996</v>
      </c>
      <c r="M319" s="160">
        <v>162.95219999999986</v>
      </c>
      <c r="N319" s="160">
        <v>134.92680000000004</v>
      </c>
      <c r="O319" s="160">
        <v>2.1417663185488567</v>
      </c>
      <c r="P319" s="166">
        <v>138.03839999999997</v>
      </c>
      <c r="Q319" s="146">
        <v>6.021668899536053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93</v>
      </c>
      <c r="C321" s="159">
        <v>1777.7277399137704</v>
      </c>
      <c r="D321" s="160">
        <v>1818.8277399137705</v>
      </c>
      <c r="E321" s="160">
        <v>20</v>
      </c>
      <c r="F321" s="160">
        <v>41.100000000000136</v>
      </c>
      <c r="G321" s="161">
        <v>1818.8277399137705</v>
      </c>
      <c r="H321" s="160">
        <v>1751.7115202769478</v>
      </c>
      <c r="I321" s="162">
        <v>96.30991884695992</v>
      </c>
      <c r="J321" s="161">
        <v>67.11621963682273</v>
      </c>
      <c r="K321" s="160">
        <v>47.53619998779277</v>
      </c>
      <c r="L321" s="160">
        <v>47.6007000122072</v>
      </c>
      <c r="M321" s="160">
        <v>55.09899999999993</v>
      </c>
      <c r="N321" s="160">
        <v>46.04669999694784</v>
      </c>
      <c r="O321" s="160">
        <v>2.531669106780331</v>
      </c>
      <c r="P321" s="160">
        <v>49.070649999236934</v>
      </c>
      <c r="Q321" s="146">
        <v>0</v>
      </c>
    </row>
    <row r="322" spans="1:17" s="130" customFormat="1" ht="10.5" customHeight="1">
      <c r="A322" s="122"/>
      <c r="B322" s="158" t="s">
        <v>94</v>
      </c>
      <c r="C322" s="159">
        <v>508.71058631889673</v>
      </c>
      <c r="D322" s="160">
        <v>331.71058631889673</v>
      </c>
      <c r="E322" s="160">
        <v>0</v>
      </c>
      <c r="F322" s="160">
        <v>-177</v>
      </c>
      <c r="G322" s="161">
        <v>331.71058631889673</v>
      </c>
      <c r="H322" s="160">
        <v>260.49585</v>
      </c>
      <c r="I322" s="162">
        <v>78.53106314477616</v>
      </c>
      <c r="J322" s="161">
        <v>71.21473631889671</v>
      </c>
      <c r="K322" s="160">
        <v>3.915999999999997</v>
      </c>
      <c r="L322" s="160">
        <v>9.994099999999975</v>
      </c>
      <c r="M322" s="160">
        <v>6.157999999999987</v>
      </c>
      <c r="N322" s="160">
        <v>5.515000000000043</v>
      </c>
      <c r="O322" s="160">
        <v>1.6625939079008125</v>
      </c>
      <c r="P322" s="160">
        <v>6.395775</v>
      </c>
      <c r="Q322" s="146">
        <v>9.13465316070323</v>
      </c>
    </row>
    <row r="323" spans="1:17" s="130" customFormat="1" ht="10.5" customHeight="1">
      <c r="A323" s="122"/>
      <c r="B323" s="158" t="s">
        <v>95</v>
      </c>
      <c r="C323" s="159">
        <v>41.542453177480844</v>
      </c>
      <c r="D323" s="160">
        <v>7.842453177480856</v>
      </c>
      <c r="E323" s="160">
        <v>0</v>
      </c>
      <c r="F323" s="160">
        <v>-33.69999999999999</v>
      </c>
      <c r="G323" s="161">
        <v>7.842453177480856</v>
      </c>
      <c r="H323" s="160">
        <v>0</v>
      </c>
      <c r="I323" s="162">
        <v>0</v>
      </c>
      <c r="J323" s="161">
        <v>7.842453177480856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203</v>
      </c>
    </row>
    <row r="324" spans="1:17" s="130" customFormat="1" ht="10.5" customHeight="1">
      <c r="A324" s="122"/>
      <c r="B324" s="158" t="s">
        <v>96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123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97</v>
      </c>
      <c r="C325" s="159">
        <v>632.5039529257643</v>
      </c>
      <c r="D325" s="160">
        <v>557.5039529257643</v>
      </c>
      <c r="E325" s="160">
        <v>0</v>
      </c>
      <c r="F325" s="160">
        <v>-75</v>
      </c>
      <c r="G325" s="161">
        <v>557.5039529257643</v>
      </c>
      <c r="H325" s="160">
        <v>459.07064998779305</v>
      </c>
      <c r="I325" s="162">
        <v>82.3439273530894</v>
      </c>
      <c r="J325" s="161">
        <v>98.43330293797129</v>
      </c>
      <c r="K325" s="160">
        <v>38.23149999999998</v>
      </c>
      <c r="L325" s="160">
        <v>15.229100000000017</v>
      </c>
      <c r="M325" s="160">
        <v>37.4855</v>
      </c>
      <c r="N325" s="160">
        <v>15.728750000000048</v>
      </c>
      <c r="O325" s="160">
        <v>2.8212804442831354</v>
      </c>
      <c r="P325" s="160">
        <v>26.668712500000012</v>
      </c>
      <c r="Q325" s="146">
        <v>1.6909656938995927</v>
      </c>
    </row>
    <row r="326" spans="1:17" s="130" customFormat="1" ht="10.5" customHeight="1">
      <c r="A326" s="122"/>
      <c r="B326" s="158" t="s">
        <v>98</v>
      </c>
      <c r="C326" s="159">
        <v>418.0655575746015</v>
      </c>
      <c r="D326" s="160">
        <v>48.065557574601485</v>
      </c>
      <c r="E326" s="160">
        <v>0</v>
      </c>
      <c r="F326" s="160">
        <v>-370</v>
      </c>
      <c r="G326" s="161">
        <v>48.065557574601485</v>
      </c>
      <c r="H326" s="160">
        <v>60.145450000000004</v>
      </c>
      <c r="I326" s="162">
        <v>125.1321175389458</v>
      </c>
      <c r="J326" s="161">
        <v>-12.07989242539852</v>
      </c>
      <c r="K326" s="160">
        <v>6.3374999999999915</v>
      </c>
      <c r="L326" s="160">
        <v>5.739000000000004</v>
      </c>
      <c r="M326" s="160">
        <v>4.780000000000001</v>
      </c>
      <c r="N326" s="160">
        <v>2.1570000000000036</v>
      </c>
      <c r="O326" s="160">
        <v>4.487620884564112</v>
      </c>
      <c r="P326" s="160">
        <v>4.753375</v>
      </c>
      <c r="Q326" s="146">
        <v>0</v>
      </c>
    </row>
    <row r="327" spans="1:17" s="130" customFormat="1" ht="10.5" customHeight="1">
      <c r="A327" s="122"/>
      <c r="B327" s="158" t="s">
        <v>99</v>
      </c>
      <c r="C327" s="159">
        <v>97.66453402893022</v>
      </c>
      <c r="D327" s="160">
        <v>66.5645340289302</v>
      </c>
      <c r="E327" s="160">
        <v>0</v>
      </c>
      <c r="F327" s="160">
        <v>-31.100000000000023</v>
      </c>
      <c r="G327" s="161">
        <v>66.5645340289302</v>
      </c>
      <c r="H327" s="160">
        <v>68.7403</v>
      </c>
      <c r="I327" s="162">
        <v>103.26865650426424</v>
      </c>
      <c r="J327" s="161">
        <v>-2.175765971069808</v>
      </c>
      <c r="K327" s="160">
        <v>2.565000000000005</v>
      </c>
      <c r="L327" s="160">
        <v>0.6739999999999995</v>
      </c>
      <c r="M327" s="160">
        <v>4.727000000000004</v>
      </c>
      <c r="N327" s="160">
        <v>0</v>
      </c>
      <c r="O327" s="160">
        <v>0</v>
      </c>
      <c r="P327" s="160">
        <v>1.991500000000002</v>
      </c>
      <c r="Q327" s="146">
        <v>0</v>
      </c>
    </row>
    <row r="328" spans="1:17" s="130" customFormat="1" ht="10.5" customHeight="1">
      <c r="A328" s="122"/>
      <c r="B328" s="158" t="s">
        <v>100</v>
      </c>
      <c r="C328" s="159">
        <v>260.8485218442789</v>
      </c>
      <c r="D328" s="160">
        <v>6.048521844278866</v>
      </c>
      <c r="E328" s="160">
        <v>0</v>
      </c>
      <c r="F328" s="160">
        <v>-254.8</v>
      </c>
      <c r="G328" s="161">
        <v>6.048521844278866</v>
      </c>
      <c r="H328" s="160">
        <v>0</v>
      </c>
      <c r="I328" s="162">
        <v>0</v>
      </c>
      <c r="J328" s="161">
        <v>6.048521844278866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203</v>
      </c>
    </row>
    <row r="329" spans="1:17" s="130" customFormat="1" ht="10.5" customHeight="1">
      <c r="A329" s="122"/>
      <c r="B329" s="158" t="s">
        <v>101</v>
      </c>
      <c r="C329" s="159">
        <v>19.563952362457133</v>
      </c>
      <c r="D329" s="160">
        <v>87.56395236245713</v>
      </c>
      <c r="E329" s="160">
        <v>0</v>
      </c>
      <c r="F329" s="160">
        <v>68</v>
      </c>
      <c r="G329" s="161">
        <v>87.56395236245713</v>
      </c>
      <c r="H329" s="160">
        <v>8.451</v>
      </c>
      <c r="I329" s="162">
        <v>9.651231782021924</v>
      </c>
      <c r="J329" s="161">
        <v>79.11295236245712</v>
      </c>
      <c r="K329" s="160">
        <v>0.12199999999999989</v>
      </c>
      <c r="L329" s="160">
        <v>1.919</v>
      </c>
      <c r="M329" s="160">
        <v>2.7270000000000003</v>
      </c>
      <c r="N329" s="160">
        <v>0.44200000000000017</v>
      </c>
      <c r="O329" s="160">
        <v>0.5047739258849475</v>
      </c>
      <c r="P329" s="160">
        <v>1.3025000000000002</v>
      </c>
      <c r="Q329" s="146" t="s">
        <v>203</v>
      </c>
    </row>
    <row r="330" spans="1:17" s="130" customFormat="1" ht="10.5" customHeight="1">
      <c r="A330" s="122"/>
      <c r="B330" s="158" t="s">
        <v>102</v>
      </c>
      <c r="C330" s="159">
        <v>27.704047279463786</v>
      </c>
      <c r="D330" s="160">
        <v>3.7040472794637864</v>
      </c>
      <c r="E330" s="160">
        <v>0</v>
      </c>
      <c r="F330" s="160">
        <v>-24</v>
      </c>
      <c r="G330" s="161">
        <v>3.7040472794637864</v>
      </c>
      <c r="H330" s="160">
        <v>0.136</v>
      </c>
      <c r="I330" s="162">
        <v>3.671659396844631</v>
      </c>
      <c r="J330" s="161">
        <v>3.5680472794637863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203</v>
      </c>
    </row>
    <row r="331" spans="1:17" s="130" customFormat="1" ht="10.5" customHeight="1">
      <c r="A331" s="122"/>
      <c r="B331" s="158" t="s">
        <v>103</v>
      </c>
      <c r="C331" s="159">
        <v>1.753134857745215</v>
      </c>
      <c r="D331" s="160">
        <v>1.753134857745215</v>
      </c>
      <c r="E331" s="160">
        <v>0</v>
      </c>
      <c r="F331" s="160">
        <v>0</v>
      </c>
      <c r="G331" s="161">
        <v>1.753134857745215</v>
      </c>
      <c r="H331" s="160">
        <v>0</v>
      </c>
      <c r="I331" s="162">
        <v>0</v>
      </c>
      <c r="J331" s="161">
        <v>1.753134857745215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203</v>
      </c>
    </row>
    <row r="332" spans="1:17" s="130" customFormat="1" ht="10.5" customHeight="1">
      <c r="A332" s="122"/>
      <c r="B332" s="158" t="s">
        <v>104</v>
      </c>
      <c r="C332" s="159">
        <v>210.8328257505014</v>
      </c>
      <c r="D332" s="160">
        <v>0.8328257505013994</v>
      </c>
      <c r="E332" s="160">
        <v>0</v>
      </c>
      <c r="F332" s="160">
        <v>-210</v>
      </c>
      <c r="G332" s="161">
        <v>0.8328257505013994</v>
      </c>
      <c r="H332" s="160">
        <v>0</v>
      </c>
      <c r="I332" s="162">
        <v>0</v>
      </c>
      <c r="J332" s="161">
        <v>0.8328257505013994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203</v>
      </c>
    </row>
    <row r="333" spans="1:17" s="130" customFormat="1" ht="10.5" customHeight="1">
      <c r="A333" s="122"/>
      <c r="B333" s="1" t="s">
        <v>105</v>
      </c>
      <c r="C333" s="159">
        <v>8.77666377908011</v>
      </c>
      <c r="D333" s="160">
        <v>0.17666377908011022</v>
      </c>
      <c r="E333" s="160">
        <v>0</v>
      </c>
      <c r="F333" s="160">
        <v>-8.6</v>
      </c>
      <c r="G333" s="161">
        <v>0.17666377908011022</v>
      </c>
      <c r="H333" s="160">
        <v>0.166</v>
      </c>
      <c r="I333" s="162">
        <v>93.96379997323923</v>
      </c>
      <c r="J333" s="161">
        <v>0.010663779080110208</v>
      </c>
      <c r="K333" s="160">
        <v>0.005999999999999978</v>
      </c>
      <c r="L333" s="160">
        <v>0.025000000000000022</v>
      </c>
      <c r="M333" s="160">
        <v>0</v>
      </c>
      <c r="N333" s="160">
        <v>0</v>
      </c>
      <c r="O333" s="160">
        <v>0</v>
      </c>
      <c r="P333" s="160">
        <v>0.00775</v>
      </c>
      <c r="Q333" s="146">
        <v>0</v>
      </c>
    </row>
    <row r="334" spans="1:17" s="130" customFormat="1" ht="10.5" customHeight="1">
      <c r="A334" s="122"/>
      <c r="B334" s="165" t="s">
        <v>107</v>
      </c>
      <c r="C334" s="169">
        <v>12133.284886845368</v>
      </c>
      <c r="D334" s="160">
        <v>9230.384886845372</v>
      </c>
      <c r="E334" s="160">
        <v>0</v>
      </c>
      <c r="F334" s="160">
        <v>-2902.899999999999</v>
      </c>
      <c r="G334" s="161">
        <v>9230.384886845372</v>
      </c>
      <c r="H334" s="160">
        <v>7801.409347075421</v>
      </c>
      <c r="I334" s="162">
        <v>84.51878705722828</v>
      </c>
      <c r="J334" s="161">
        <v>1428.975539769951</v>
      </c>
      <c r="K334" s="160">
        <v>236.03439998779322</v>
      </c>
      <c r="L334" s="160">
        <v>198.13530001220624</v>
      </c>
      <c r="M334" s="160">
        <v>273.9287000000013</v>
      </c>
      <c r="N334" s="160">
        <v>204.81624999694577</v>
      </c>
      <c r="O334" s="160">
        <v>2.2189350986743626</v>
      </c>
      <c r="P334" s="160">
        <v>228.22866249923663</v>
      </c>
      <c r="Q334" s="146">
        <v>4.261157227676128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108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123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109</v>
      </c>
      <c r="C337" s="159">
        <v>128.56818744343684</v>
      </c>
      <c r="D337" s="159">
        <v>348.56818744343684</v>
      </c>
      <c r="E337" s="170">
        <v>0</v>
      </c>
      <c r="F337" s="160">
        <v>180</v>
      </c>
      <c r="G337" s="161">
        <v>308.56818744343684</v>
      </c>
      <c r="H337" s="161">
        <v>251.13385</v>
      </c>
      <c r="I337" s="162">
        <v>81.38682476657932</v>
      </c>
      <c r="J337" s="161">
        <v>57.434337443436846</v>
      </c>
      <c r="K337" s="160">
        <v>15.155000000000015</v>
      </c>
      <c r="L337" s="160">
        <v>7.588999999999999</v>
      </c>
      <c r="M337" s="160">
        <v>18.770199999999996</v>
      </c>
      <c r="N337" s="160">
        <v>7.81900000000001</v>
      </c>
      <c r="O337" s="160">
        <v>2.5339618010470697</v>
      </c>
      <c r="P337" s="160">
        <v>12.333300000000005</v>
      </c>
      <c r="Q337" s="146">
        <v>2.6568507571725997</v>
      </c>
      <c r="T337" s="130"/>
    </row>
    <row r="338" spans="1:20" ht="10.5" customHeight="1">
      <c r="A338" s="122"/>
      <c r="B338" s="171" t="s">
        <v>110</v>
      </c>
      <c r="C338" s="159">
        <v>690.446925711196</v>
      </c>
      <c r="D338" s="159">
        <v>1272.3469257111958</v>
      </c>
      <c r="E338" s="170">
        <v>0</v>
      </c>
      <c r="F338" s="160">
        <v>568.5999999999999</v>
      </c>
      <c r="G338" s="161">
        <v>1259.0469257111959</v>
      </c>
      <c r="H338" s="161">
        <v>1076.04051</v>
      </c>
      <c r="I338" s="162">
        <v>85.46468666306292</v>
      </c>
      <c r="J338" s="161">
        <v>183.0064157111958</v>
      </c>
      <c r="K338" s="160">
        <v>13.995299999999986</v>
      </c>
      <c r="L338" s="160">
        <v>26.795400000000086</v>
      </c>
      <c r="M338" s="160">
        <v>61.33919999999995</v>
      </c>
      <c r="N338" s="160">
        <v>40.87810000000002</v>
      </c>
      <c r="O338" s="160">
        <v>3.2467495186415922</v>
      </c>
      <c r="P338" s="160">
        <v>35.75200000000001</v>
      </c>
      <c r="Q338" s="146">
        <v>3.1187742143431354</v>
      </c>
      <c r="T338" s="130"/>
    </row>
    <row r="339" spans="1:20" ht="10.5" customHeight="1">
      <c r="A339" s="122"/>
      <c r="B339" s="171" t="s">
        <v>211</v>
      </c>
      <c r="C339" s="159">
        <v>0</v>
      </c>
      <c r="D339" s="170"/>
      <c r="E339" s="170">
        <v>0</v>
      </c>
      <c r="F339" s="160">
        <v>40</v>
      </c>
      <c r="G339" s="161">
        <v>40</v>
      </c>
      <c r="H339" s="160">
        <v>2.2</v>
      </c>
      <c r="I339" s="162">
        <v>5.500000000000001</v>
      </c>
      <c r="J339" s="161">
        <v>37.8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111</v>
      </c>
      <c r="C340" s="159">
        <v>0</v>
      </c>
      <c r="D340" s="170"/>
      <c r="E340" s="170">
        <v>0</v>
      </c>
      <c r="F340" s="160">
        <v>13.3</v>
      </c>
      <c r="G340" s="161">
        <v>13.3</v>
      </c>
      <c r="H340" s="160">
        <v>9.3</v>
      </c>
      <c r="I340" s="162">
        <v>69.92481203007519</v>
      </c>
      <c r="J340" s="161">
        <v>4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112</v>
      </c>
      <c r="C341" s="159"/>
      <c r="D341" s="160"/>
      <c r="E341" s="160"/>
      <c r="F341" s="160"/>
      <c r="G341" s="161"/>
      <c r="H341" s="188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113</v>
      </c>
      <c r="C342" s="173">
        <v>12952.300000000001</v>
      </c>
      <c r="D342" s="173">
        <v>10851.300000000005</v>
      </c>
      <c r="E342" s="174">
        <v>0</v>
      </c>
      <c r="F342" s="176">
        <v>-2100.9999999999964</v>
      </c>
      <c r="G342" s="175">
        <v>10851.3</v>
      </c>
      <c r="H342" s="176">
        <v>9140.08370707542</v>
      </c>
      <c r="I342" s="177">
        <v>84.23031071922647</v>
      </c>
      <c r="J342" s="175">
        <v>1711.2162929245787</v>
      </c>
      <c r="K342" s="176">
        <v>265.18469998779346</v>
      </c>
      <c r="L342" s="176">
        <v>232.51970001220616</v>
      </c>
      <c r="M342" s="176">
        <v>354.0381000000016</v>
      </c>
      <c r="N342" s="176">
        <v>253.51334999694518</v>
      </c>
      <c r="O342" s="176">
        <v>2.3362486522070633</v>
      </c>
      <c r="P342" s="185">
        <v>276.3139624992366</v>
      </c>
      <c r="Q342" s="153">
        <v>4.193014198221367</v>
      </c>
      <c r="T342" s="130"/>
    </row>
    <row r="343" spans="1:20" ht="10.5" customHeight="1">
      <c r="A343" s="122"/>
      <c r="B343" s="186" t="s">
        <v>219</v>
      </c>
      <c r="C343" s="186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117</v>
      </c>
      <c r="C344" s="123"/>
      <c r="J344" s="187"/>
      <c r="T344" s="130"/>
    </row>
    <row r="348" spans="1:20" ht="10.5" customHeight="1">
      <c r="A348" s="122"/>
      <c r="B348" s="123" t="s">
        <v>208</v>
      </c>
      <c r="C348" s="123"/>
      <c r="P348" s="128"/>
      <c r="T348" s="130"/>
    </row>
    <row r="349" spans="1:20" ht="10.5" customHeight="1">
      <c r="A349" s="122"/>
      <c r="B349" s="131" t="s">
        <v>222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209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42704</v>
      </c>
      <c r="L353" s="151">
        <v>42711</v>
      </c>
      <c r="M353" s="151">
        <v>42718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114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25" t="s">
        <v>119</v>
      </c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6"/>
      <c r="Q355" s="145"/>
      <c r="T355" s="130"/>
    </row>
    <row r="356" spans="1:20" ht="10.5" customHeight="1">
      <c r="A356" s="122"/>
      <c r="B356" s="158" t="s">
        <v>81</v>
      </c>
      <c r="C356" s="159">
        <v>514.8208920468115</v>
      </c>
      <c r="D356" s="160">
        <v>405.5208920468116</v>
      </c>
      <c r="E356" s="160">
        <v>0</v>
      </c>
      <c r="F356" s="160">
        <v>-109.29999999999995</v>
      </c>
      <c r="G356" s="161">
        <v>405.5208920468116</v>
      </c>
      <c r="H356" s="160">
        <v>323.491437778</v>
      </c>
      <c r="I356" s="162">
        <v>79.77183028603555</v>
      </c>
      <c r="J356" s="161">
        <v>82.0294542688116</v>
      </c>
      <c r="K356" s="160">
        <v>-0.084699999999998</v>
      </c>
      <c r="L356" s="160">
        <v>35.881849999999986</v>
      </c>
      <c r="M356" s="160">
        <v>4.012900000000002</v>
      </c>
      <c r="N356" s="160">
        <v>2.4499999999999886</v>
      </c>
      <c r="O356" s="160">
        <v>0.604161227707393</v>
      </c>
      <c r="P356" s="160">
        <v>10.565012499999995</v>
      </c>
      <c r="Q356" s="146">
        <v>5.7642552972664864</v>
      </c>
      <c r="T356" s="130"/>
    </row>
    <row r="357" spans="1:20" ht="10.5" customHeight="1">
      <c r="A357" s="122"/>
      <c r="B357" s="158" t="s">
        <v>82</v>
      </c>
      <c r="C357" s="159">
        <v>227.48604012419392</v>
      </c>
      <c r="D357" s="160">
        <v>387.88604012419387</v>
      </c>
      <c r="E357" s="160">
        <v>0</v>
      </c>
      <c r="F357" s="160">
        <v>160.39999999999995</v>
      </c>
      <c r="G357" s="161">
        <v>387.88604012419387</v>
      </c>
      <c r="H357" s="160">
        <v>356.07844</v>
      </c>
      <c r="I357" s="162">
        <v>91.79975641453616</v>
      </c>
      <c r="J357" s="161">
        <v>31.80760012419387</v>
      </c>
      <c r="K357" s="160">
        <v>4.1077999999999975</v>
      </c>
      <c r="L357" s="160">
        <v>3.674000000000035</v>
      </c>
      <c r="M357" s="160">
        <v>4.683549999999968</v>
      </c>
      <c r="N357" s="160">
        <v>0.39449999999999363</v>
      </c>
      <c r="O357" s="160">
        <v>0.10170512964933776</v>
      </c>
      <c r="P357" s="160">
        <v>3.2149624999999986</v>
      </c>
      <c r="Q357" s="146">
        <v>7.893614660884499</v>
      </c>
      <c r="T357" s="130"/>
    </row>
    <row r="358" spans="1:20" ht="10.5" customHeight="1">
      <c r="A358" s="122"/>
      <c r="B358" s="158" t="s">
        <v>83</v>
      </c>
      <c r="C358" s="159">
        <v>280.7746954860282</v>
      </c>
      <c r="D358" s="160">
        <v>317.0746954860282</v>
      </c>
      <c r="E358" s="160">
        <v>0</v>
      </c>
      <c r="F358" s="160">
        <v>36.30000000000001</v>
      </c>
      <c r="G358" s="161">
        <v>317.0746954860282</v>
      </c>
      <c r="H358" s="160">
        <v>269.091</v>
      </c>
      <c r="I358" s="162">
        <v>84.86675342777627</v>
      </c>
      <c r="J358" s="161">
        <v>47.98369548602818</v>
      </c>
      <c r="K358" s="160">
        <v>24.692450000000036</v>
      </c>
      <c r="L358" s="160">
        <v>8.08466999999996</v>
      </c>
      <c r="M358" s="160">
        <v>0.32339999999999236</v>
      </c>
      <c r="N358" s="160">
        <v>-0.7668499999999767</v>
      </c>
      <c r="O358" s="160">
        <v>-0.24185152928224377</v>
      </c>
      <c r="P358" s="160">
        <v>8.083417500000003</v>
      </c>
      <c r="Q358" s="146">
        <v>3.936065468105311</v>
      </c>
      <c r="T358" s="130"/>
    </row>
    <row r="359" spans="1:20" ht="10.5" customHeight="1">
      <c r="A359" s="122"/>
      <c r="B359" s="158" t="s">
        <v>84</v>
      </c>
      <c r="C359" s="159">
        <v>362.3224862670169</v>
      </c>
      <c r="D359" s="160">
        <v>57.32248626701693</v>
      </c>
      <c r="E359" s="160">
        <v>0</v>
      </c>
      <c r="F359" s="160">
        <v>-305</v>
      </c>
      <c r="G359" s="161">
        <v>57.32248626701693</v>
      </c>
      <c r="H359" s="160">
        <v>1.79739</v>
      </c>
      <c r="I359" s="162">
        <v>3.135575787183204</v>
      </c>
      <c r="J359" s="161">
        <v>55.52509626701693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203</v>
      </c>
      <c r="T359" s="130"/>
    </row>
    <row r="360" spans="1:20" ht="10.5" customHeight="1">
      <c r="A360" s="122"/>
      <c r="B360" s="158" t="s">
        <v>85</v>
      </c>
      <c r="C360" s="159">
        <v>74.78447722697794</v>
      </c>
      <c r="D360" s="160">
        <v>52.18447722697794</v>
      </c>
      <c r="E360" s="160">
        <v>0</v>
      </c>
      <c r="F360" s="160">
        <v>-22.6</v>
      </c>
      <c r="G360" s="161">
        <v>52.18447722697794</v>
      </c>
      <c r="H360" s="160">
        <v>47.5905999778748</v>
      </c>
      <c r="I360" s="162">
        <v>91.1968510690987</v>
      </c>
      <c r="J360" s="161">
        <v>4.593877249103137</v>
      </c>
      <c r="K360" s="160">
        <v>1.2275000129700047</v>
      </c>
      <c r="L360" s="160">
        <v>0.14760004348759992</v>
      </c>
      <c r="M360" s="160">
        <v>0</v>
      </c>
      <c r="N360" s="160">
        <v>0</v>
      </c>
      <c r="O360" s="160">
        <v>0</v>
      </c>
      <c r="P360" s="160">
        <v>0.34377501411440115</v>
      </c>
      <c r="Q360" s="146">
        <v>11.363034137130137</v>
      </c>
      <c r="T360" s="130"/>
    </row>
    <row r="361" spans="1:20" ht="10.5" customHeight="1">
      <c r="A361" s="122"/>
      <c r="B361" s="158" t="s">
        <v>86</v>
      </c>
      <c r="C361" s="159">
        <v>29.873943157391928</v>
      </c>
      <c r="D361" s="160">
        <v>-0.02605684260807095</v>
      </c>
      <c r="E361" s="160">
        <v>0</v>
      </c>
      <c r="F361" s="160">
        <v>-29.9</v>
      </c>
      <c r="G361" s="161">
        <v>-0.02605684260807095</v>
      </c>
      <c r="H361" s="160">
        <v>0</v>
      </c>
      <c r="I361" s="162" t="s">
        <v>123</v>
      </c>
      <c r="J361" s="161">
        <v>-0.02605684260807095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204</v>
      </c>
      <c r="T361" s="130"/>
    </row>
    <row r="362" spans="1:20" ht="10.5" customHeight="1">
      <c r="A362" s="122"/>
      <c r="B362" s="158" t="s">
        <v>87</v>
      </c>
      <c r="C362" s="159">
        <v>26.341551229997613</v>
      </c>
      <c r="D362" s="160">
        <v>60.14155122999761</v>
      </c>
      <c r="E362" s="160">
        <v>0</v>
      </c>
      <c r="F362" s="160">
        <v>33.8</v>
      </c>
      <c r="G362" s="161">
        <v>60.14155122999761</v>
      </c>
      <c r="H362" s="160">
        <v>53.756797377</v>
      </c>
      <c r="I362" s="162">
        <v>89.38378920659932</v>
      </c>
      <c r="J362" s="161">
        <v>6.384753852997612</v>
      </c>
      <c r="K362" s="160">
        <v>0</v>
      </c>
      <c r="L362" s="160">
        <v>2.777249999999995</v>
      </c>
      <c r="M362" s="160">
        <v>0</v>
      </c>
      <c r="N362" s="160">
        <v>0</v>
      </c>
      <c r="O362" s="160">
        <v>0</v>
      </c>
      <c r="P362" s="160">
        <v>0.6943124999999988</v>
      </c>
      <c r="Q362" s="146">
        <v>7.195792748938876</v>
      </c>
      <c r="T362" s="130"/>
    </row>
    <row r="363" spans="1:20" ht="10.5" customHeight="1">
      <c r="A363" s="122"/>
      <c r="B363" s="158" t="s">
        <v>88</v>
      </c>
      <c r="C363" s="159">
        <v>18.267512538810603</v>
      </c>
      <c r="D363" s="160">
        <v>18.267512538810603</v>
      </c>
      <c r="E363" s="160">
        <v>0</v>
      </c>
      <c r="F363" s="160">
        <v>0</v>
      </c>
      <c r="G363" s="161">
        <v>18.267512538810603</v>
      </c>
      <c r="H363" s="160">
        <v>0</v>
      </c>
      <c r="I363" s="162">
        <v>0</v>
      </c>
      <c r="J363" s="161">
        <v>18.267512538810603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203</v>
      </c>
      <c r="T363" s="130"/>
    </row>
    <row r="364" spans="1:20" ht="10.5" customHeight="1">
      <c r="A364" s="122"/>
      <c r="B364" s="158" t="s">
        <v>89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123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204</v>
      </c>
      <c r="T364" s="130"/>
    </row>
    <row r="365" spans="1:20" ht="10.5" customHeight="1">
      <c r="A365" s="122"/>
      <c r="B365" s="158" t="s">
        <v>90</v>
      </c>
      <c r="C365" s="159">
        <v>66.30804275137329</v>
      </c>
      <c r="D365" s="160">
        <v>172.5080427513733</v>
      </c>
      <c r="E365" s="160">
        <v>0</v>
      </c>
      <c r="F365" s="160">
        <v>106.2</v>
      </c>
      <c r="G365" s="161">
        <v>172.5080427513733</v>
      </c>
      <c r="H365" s="160">
        <v>159.02106</v>
      </c>
      <c r="I365" s="162">
        <v>92.18182379426136</v>
      </c>
      <c r="J365" s="161">
        <v>13.48698275137329</v>
      </c>
      <c r="K365" s="160">
        <v>1.0819000000000187</v>
      </c>
      <c r="L365" s="160">
        <v>0.006450000000000955</v>
      </c>
      <c r="M365" s="160">
        <v>0</v>
      </c>
      <c r="N365" s="160">
        <v>0</v>
      </c>
      <c r="O365" s="160">
        <v>0</v>
      </c>
      <c r="P365" s="160">
        <v>0.2720875000000049</v>
      </c>
      <c r="Q365" s="146">
        <v>47.56854964440868</v>
      </c>
      <c r="T365" s="130"/>
    </row>
    <row r="366" spans="1:20" ht="10.5" customHeight="1">
      <c r="A366" s="122"/>
      <c r="B366" s="165" t="s">
        <v>92</v>
      </c>
      <c r="C366" s="159">
        <v>1600.979640828602</v>
      </c>
      <c r="D366" s="160">
        <v>1470.8796408286019</v>
      </c>
      <c r="E366" s="160">
        <v>0</v>
      </c>
      <c r="F366" s="160">
        <v>-130.10000000000014</v>
      </c>
      <c r="G366" s="161">
        <v>1470.8796408286019</v>
      </c>
      <c r="H366" s="160">
        <v>1210.8267251328748</v>
      </c>
      <c r="I366" s="162">
        <v>82.31990514538434</v>
      </c>
      <c r="J366" s="161">
        <v>260.05291569572717</v>
      </c>
      <c r="K366" s="160">
        <v>31.02495001297006</v>
      </c>
      <c r="L366" s="160">
        <v>50.57182004348758</v>
      </c>
      <c r="M366" s="160">
        <v>9.019849999999963</v>
      </c>
      <c r="N366" s="160">
        <v>2.0776500000000055</v>
      </c>
      <c r="O366" s="160">
        <v>0.14125221006047695</v>
      </c>
      <c r="P366" s="166">
        <v>23.1735675141144</v>
      </c>
      <c r="Q366" s="146">
        <v>9.221962934163498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93</v>
      </c>
      <c r="C368" s="159">
        <v>137.15547344583214</v>
      </c>
      <c r="D368" s="160">
        <v>80.55547344583213</v>
      </c>
      <c r="E368" s="160">
        <v>0</v>
      </c>
      <c r="F368" s="160">
        <v>-56.60000000000001</v>
      </c>
      <c r="G368" s="161">
        <v>80.55547344583213</v>
      </c>
      <c r="H368" s="160">
        <v>49.188026517</v>
      </c>
      <c r="I368" s="162">
        <v>61.06106067401549</v>
      </c>
      <c r="J368" s="161">
        <v>31.367446928832138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203</v>
      </c>
      <c r="T368" s="130"/>
    </row>
    <row r="369" spans="1:20" ht="10.5" customHeight="1">
      <c r="A369" s="122"/>
      <c r="B369" s="158" t="s">
        <v>94</v>
      </c>
      <c r="C369" s="159">
        <v>576.26003096745</v>
      </c>
      <c r="D369" s="160">
        <v>771.56003096745</v>
      </c>
      <c r="E369" s="160">
        <v>0</v>
      </c>
      <c r="F369" s="160">
        <v>195.29999999999995</v>
      </c>
      <c r="G369" s="161">
        <v>771.56003096745</v>
      </c>
      <c r="H369" s="160">
        <v>715.97843665</v>
      </c>
      <c r="I369" s="162">
        <v>92.79620611661846</v>
      </c>
      <c r="J369" s="161">
        <v>55.58159431744991</v>
      </c>
      <c r="K369" s="160">
        <v>11.445050000000037</v>
      </c>
      <c r="L369" s="160">
        <v>4.707400000000007</v>
      </c>
      <c r="M369" s="160">
        <v>1.745800000000031</v>
      </c>
      <c r="N369" s="160">
        <v>0.11410000000000764</v>
      </c>
      <c r="O369" s="160">
        <v>0.014788220672465241</v>
      </c>
      <c r="P369" s="160">
        <v>4.503087500000021</v>
      </c>
      <c r="Q369" s="146">
        <v>10.342996736672262</v>
      </c>
      <c r="T369" s="130"/>
    </row>
    <row r="370" spans="1:20" ht="10.5" customHeight="1">
      <c r="A370" s="122"/>
      <c r="B370" s="158" t="s">
        <v>95</v>
      </c>
      <c r="C370" s="159">
        <v>1.1101329020462696</v>
      </c>
      <c r="D370" s="160">
        <v>0.21013290204626944</v>
      </c>
      <c r="E370" s="160">
        <v>0</v>
      </c>
      <c r="F370" s="160">
        <v>-0.9000000000000001</v>
      </c>
      <c r="G370" s="161">
        <v>0.21013290204626944</v>
      </c>
      <c r="H370" s="160">
        <v>0</v>
      </c>
      <c r="I370" s="162">
        <v>0</v>
      </c>
      <c r="J370" s="161">
        <v>0.21013290204626944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203</v>
      </c>
      <c r="T370" s="130"/>
    </row>
    <row r="371" spans="1:20" ht="10.5" customHeight="1">
      <c r="A371" s="122"/>
      <c r="B371" s="158" t="s">
        <v>96</v>
      </c>
      <c r="C371" s="159">
        <v>49.35045355460235</v>
      </c>
      <c r="D371" s="160">
        <v>1.3504535546023533</v>
      </c>
      <c r="E371" s="160">
        <v>0</v>
      </c>
      <c r="F371" s="160">
        <v>-48</v>
      </c>
      <c r="G371" s="161">
        <v>1.3504535546023533</v>
      </c>
      <c r="H371" s="160">
        <v>0</v>
      </c>
      <c r="I371" s="162">
        <v>0</v>
      </c>
      <c r="J371" s="161">
        <v>1.3504535546023533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203</v>
      </c>
      <c r="T371" s="130"/>
    </row>
    <row r="372" spans="1:20" ht="10.5" customHeight="1">
      <c r="A372" s="122"/>
      <c r="B372" s="158" t="s">
        <v>97</v>
      </c>
      <c r="C372" s="159">
        <v>44.21294146131547</v>
      </c>
      <c r="D372" s="160">
        <v>353.3129414613154</v>
      </c>
      <c r="E372" s="160">
        <v>0</v>
      </c>
      <c r="F372" s="160">
        <v>309.0999999999999</v>
      </c>
      <c r="G372" s="161">
        <v>353.3129414613154</v>
      </c>
      <c r="H372" s="160">
        <v>334.07219031</v>
      </c>
      <c r="I372" s="162">
        <v>94.55419009795256</v>
      </c>
      <c r="J372" s="161">
        <v>19.240751151315408</v>
      </c>
      <c r="K372" s="160">
        <v>3.321899999999971</v>
      </c>
      <c r="L372" s="160">
        <v>0.05689999999998463</v>
      </c>
      <c r="M372" s="160">
        <v>2.435000000000059</v>
      </c>
      <c r="N372" s="160">
        <v>0.0725999999999658</v>
      </c>
      <c r="O372" s="160">
        <v>0.02054835571538634</v>
      </c>
      <c r="P372" s="160">
        <v>1.4715999999999951</v>
      </c>
      <c r="Q372" s="146">
        <v>11.074715378713964</v>
      </c>
      <c r="T372" s="130"/>
    </row>
    <row r="373" spans="1:20" ht="10.5" customHeight="1">
      <c r="A373" s="122"/>
      <c r="B373" s="158" t="s">
        <v>98</v>
      </c>
      <c r="C373" s="159">
        <v>42.810985460420035</v>
      </c>
      <c r="D373" s="160">
        <v>10.010985460420038</v>
      </c>
      <c r="E373" s="160">
        <v>0</v>
      </c>
      <c r="F373" s="160">
        <v>-32.8</v>
      </c>
      <c r="G373" s="161">
        <v>10.010985460420038</v>
      </c>
      <c r="H373" s="160">
        <v>0</v>
      </c>
      <c r="I373" s="162">
        <v>0</v>
      </c>
      <c r="J373" s="161">
        <v>10.010985460420038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203</v>
      </c>
      <c r="T373" s="130"/>
    </row>
    <row r="374" spans="1:20" ht="10.5" customHeight="1">
      <c r="A374" s="122"/>
      <c r="B374" s="158" t="s">
        <v>99</v>
      </c>
      <c r="C374" s="159">
        <v>220.51366375740142</v>
      </c>
      <c r="D374" s="160">
        <v>143.71366375740138</v>
      </c>
      <c r="E374" s="160">
        <v>0</v>
      </c>
      <c r="F374" s="160">
        <v>-76.80000000000004</v>
      </c>
      <c r="G374" s="161">
        <v>143.71366375740138</v>
      </c>
      <c r="H374" s="160">
        <v>128.48789606</v>
      </c>
      <c r="I374" s="162">
        <v>89.4054835849822</v>
      </c>
      <c r="J374" s="161">
        <v>15.22576769740138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203</v>
      </c>
      <c r="T374" s="130"/>
    </row>
    <row r="375" spans="1:20" ht="10.5" customHeight="1">
      <c r="A375" s="122"/>
      <c r="B375" s="158" t="s">
        <v>100</v>
      </c>
      <c r="C375" s="159">
        <v>16.248308839040856</v>
      </c>
      <c r="D375" s="160">
        <v>4.048308839040857</v>
      </c>
      <c r="E375" s="160">
        <v>0</v>
      </c>
      <c r="F375" s="160">
        <v>-12.2</v>
      </c>
      <c r="G375" s="161">
        <v>4.048308839040857</v>
      </c>
      <c r="H375" s="160">
        <v>0</v>
      </c>
      <c r="I375" s="162">
        <v>0</v>
      </c>
      <c r="J375" s="161">
        <v>4.048308839040857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203</v>
      </c>
      <c r="T375" s="130"/>
    </row>
    <row r="376" spans="1:20" ht="10.5" customHeight="1">
      <c r="A376" s="122"/>
      <c r="B376" s="158" t="s">
        <v>101</v>
      </c>
      <c r="C376" s="159">
        <v>113.13304004410101</v>
      </c>
      <c r="D376" s="160">
        <v>13.133040044101008</v>
      </c>
      <c r="E376" s="160">
        <v>0</v>
      </c>
      <c r="F376" s="160">
        <v>-100</v>
      </c>
      <c r="G376" s="161">
        <v>13.133040044101008</v>
      </c>
      <c r="H376" s="160">
        <v>6.457644215</v>
      </c>
      <c r="I376" s="162">
        <v>49.170977879570174</v>
      </c>
      <c r="J376" s="161">
        <v>6.675395829101008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203</v>
      </c>
      <c r="T376" s="130"/>
    </row>
    <row r="377" spans="1:20" ht="10.5" customHeight="1">
      <c r="A377" s="122"/>
      <c r="B377" s="158" t="s">
        <v>102</v>
      </c>
      <c r="C377" s="159">
        <v>344.44396315308353</v>
      </c>
      <c r="D377" s="160">
        <v>85.14396315308352</v>
      </c>
      <c r="E377" s="160">
        <v>0</v>
      </c>
      <c r="F377" s="160">
        <v>-259.3</v>
      </c>
      <c r="G377" s="161">
        <v>85.14396315308352</v>
      </c>
      <c r="H377" s="160">
        <v>16.2334</v>
      </c>
      <c r="I377" s="162">
        <v>19.065826159411163</v>
      </c>
      <c r="J377" s="161">
        <v>68.91056315308352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203</v>
      </c>
      <c r="T377" s="130"/>
    </row>
    <row r="378" spans="1:20" ht="10.5" customHeight="1">
      <c r="A378" s="122"/>
      <c r="B378" s="158" t="s">
        <v>103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123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204</v>
      </c>
      <c r="T378" s="130"/>
    </row>
    <row r="379" spans="1:20" ht="10.5" customHeight="1">
      <c r="A379" s="122"/>
      <c r="B379" s="158" t="s">
        <v>104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123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105</v>
      </c>
      <c r="C380" s="159">
        <v>41.78136558610506</v>
      </c>
      <c r="D380" s="160">
        <v>0.08136558610505773</v>
      </c>
      <c r="E380" s="160">
        <v>0</v>
      </c>
      <c r="F380" s="160">
        <v>-41.7</v>
      </c>
      <c r="G380" s="161">
        <v>0.08136558610505773</v>
      </c>
      <c r="H380" s="160">
        <v>0</v>
      </c>
      <c r="I380" s="162">
        <v>0</v>
      </c>
      <c r="J380" s="161">
        <v>0.08136558610505773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203</v>
      </c>
      <c r="T380" s="130"/>
    </row>
    <row r="381" spans="1:20" ht="10.5" customHeight="1">
      <c r="A381" s="122"/>
      <c r="B381" s="165" t="s">
        <v>107</v>
      </c>
      <c r="C381" s="169">
        <v>3188.0000000000005</v>
      </c>
      <c r="D381" s="160">
        <v>2934</v>
      </c>
      <c r="E381" s="160">
        <v>0</v>
      </c>
      <c r="F381" s="160">
        <v>-254.00000000000045</v>
      </c>
      <c r="G381" s="161">
        <v>2934</v>
      </c>
      <c r="H381" s="160">
        <v>2461.244318884875</v>
      </c>
      <c r="I381" s="162">
        <v>83.88699110037066</v>
      </c>
      <c r="J381" s="161">
        <v>472.75568111512484</v>
      </c>
      <c r="K381" s="160">
        <v>45.79190001296956</v>
      </c>
      <c r="L381" s="160">
        <v>55.33612004348788</v>
      </c>
      <c r="M381" s="160">
        <v>13.200650000000223</v>
      </c>
      <c r="N381" s="160">
        <v>2.264349999999922</v>
      </c>
      <c r="O381" s="160">
        <v>0.07717620995228092</v>
      </c>
      <c r="P381" s="160">
        <v>29.148255014114397</v>
      </c>
      <c r="Q381" s="146">
        <v>14.219004564293929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108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123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109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123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204</v>
      </c>
      <c r="T384" s="130"/>
    </row>
    <row r="385" spans="1:20" ht="10.5" customHeight="1">
      <c r="A385" s="122"/>
      <c r="B385" s="171" t="s">
        <v>110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123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204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112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113</v>
      </c>
      <c r="C388" s="173">
        <v>3188.0000000000005</v>
      </c>
      <c r="D388" s="173">
        <v>2934</v>
      </c>
      <c r="E388" s="174">
        <v>0</v>
      </c>
      <c r="F388" s="176">
        <v>-254.00000000000045</v>
      </c>
      <c r="G388" s="175">
        <v>2934</v>
      </c>
      <c r="H388" s="176">
        <v>2461.244318884875</v>
      </c>
      <c r="I388" s="177">
        <v>83.88699110037065</v>
      </c>
      <c r="J388" s="175">
        <v>472.75568111512484</v>
      </c>
      <c r="K388" s="176">
        <v>45.79190001296956</v>
      </c>
      <c r="L388" s="176">
        <v>55.33612004348788</v>
      </c>
      <c r="M388" s="176">
        <v>13.200650000000223</v>
      </c>
      <c r="N388" s="176">
        <v>2.264349999999922</v>
      </c>
      <c r="O388" s="176">
        <v>0.07717620995228092</v>
      </c>
      <c r="P388" s="185">
        <v>29.148255014114397</v>
      </c>
      <c r="Q388" s="153">
        <v>14.219004564293929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209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42704</v>
      </c>
      <c r="L393" s="151">
        <v>42711</v>
      </c>
      <c r="M393" s="151">
        <v>42718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114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25" t="s">
        <v>169</v>
      </c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6"/>
      <c r="Q395" s="145"/>
      <c r="T395" s="130"/>
    </row>
    <row r="396" spans="1:20" ht="10.5" customHeight="1">
      <c r="A396" s="184"/>
      <c r="B396" s="158" t="s">
        <v>81</v>
      </c>
      <c r="C396" s="159">
        <v>3063.236010333237</v>
      </c>
      <c r="D396" s="160">
        <v>3888.236010333237</v>
      </c>
      <c r="E396" s="160">
        <v>6.5</v>
      </c>
      <c r="F396" s="160">
        <v>825</v>
      </c>
      <c r="G396" s="161">
        <v>3888.236010333237</v>
      </c>
      <c r="H396" s="160">
        <v>3920.1547043422397</v>
      </c>
      <c r="I396" s="162">
        <v>100.82090423328668</v>
      </c>
      <c r="J396" s="161">
        <v>-31.918694009002593</v>
      </c>
      <c r="K396" s="160">
        <v>79.12211999664305</v>
      </c>
      <c r="L396" s="160">
        <v>64.04471000000012</v>
      </c>
      <c r="M396" s="160">
        <v>92.66710000320427</v>
      </c>
      <c r="N396" s="160">
        <v>86.84853999999996</v>
      </c>
      <c r="O396" s="160">
        <v>2.233623158913049</v>
      </c>
      <c r="P396" s="160">
        <v>80.67061749996185</v>
      </c>
      <c r="Q396" s="146">
        <v>0</v>
      </c>
      <c r="T396" s="130"/>
    </row>
    <row r="397" spans="1:20" ht="10.5" customHeight="1">
      <c r="A397" s="184"/>
      <c r="B397" s="158" t="s">
        <v>82</v>
      </c>
      <c r="C397" s="159">
        <v>442.9908081065637</v>
      </c>
      <c r="D397" s="160">
        <v>322.39080810656367</v>
      </c>
      <c r="E397" s="160">
        <v>0</v>
      </c>
      <c r="F397" s="160">
        <v>-120.60000000000002</v>
      </c>
      <c r="G397" s="161">
        <v>322.39080810656367</v>
      </c>
      <c r="H397" s="160">
        <v>318.78158</v>
      </c>
      <c r="I397" s="162">
        <v>98.88048045545683</v>
      </c>
      <c r="J397" s="161">
        <v>3.6092281065636485</v>
      </c>
      <c r="K397" s="160">
        <v>10.048940000000016</v>
      </c>
      <c r="L397" s="160">
        <v>8.186919999999986</v>
      </c>
      <c r="M397" s="160">
        <v>9.927999999999997</v>
      </c>
      <c r="N397" s="160">
        <v>8.063720000000046</v>
      </c>
      <c r="O397" s="160">
        <v>2.5012251581734457</v>
      </c>
      <c r="P397" s="160">
        <v>9.056895000000011</v>
      </c>
      <c r="Q397" s="146">
        <v>0</v>
      </c>
      <c r="T397" s="130"/>
    </row>
    <row r="398" spans="1:20" ht="10.5" customHeight="1">
      <c r="A398" s="184"/>
      <c r="B398" s="158" t="s">
        <v>83</v>
      </c>
      <c r="C398" s="159">
        <v>604.390884849056</v>
      </c>
      <c r="D398" s="160">
        <v>1033.9908848490559</v>
      </c>
      <c r="E398" s="160">
        <v>0</v>
      </c>
      <c r="F398" s="160">
        <v>429.5999999999999</v>
      </c>
      <c r="G398" s="161">
        <v>1033.9908848490559</v>
      </c>
      <c r="H398" s="160">
        <v>1049.101696</v>
      </c>
      <c r="I398" s="162">
        <v>101.46140661125364</v>
      </c>
      <c r="J398" s="161">
        <v>-15.110811150944073</v>
      </c>
      <c r="K398" s="160">
        <v>43.73422999999991</v>
      </c>
      <c r="L398" s="160">
        <v>18.373800000000074</v>
      </c>
      <c r="M398" s="160">
        <v>52.277960019999796</v>
      </c>
      <c r="N398" s="160">
        <v>19.073000000000093</v>
      </c>
      <c r="O398" s="160">
        <v>1.8446004002041476</v>
      </c>
      <c r="P398" s="160">
        <v>33.36474750499997</v>
      </c>
      <c r="Q398" s="146">
        <v>0</v>
      </c>
      <c r="T398" s="130"/>
    </row>
    <row r="399" spans="1:20" ht="10.5" customHeight="1">
      <c r="A399" s="184"/>
      <c r="B399" s="158" t="s">
        <v>84</v>
      </c>
      <c r="C399" s="159">
        <v>2052.8992287506067</v>
      </c>
      <c r="D399" s="160">
        <v>1921.0992287506067</v>
      </c>
      <c r="E399" s="160">
        <v>0</v>
      </c>
      <c r="F399" s="160">
        <v>-131.79999999999995</v>
      </c>
      <c r="G399" s="161">
        <v>1921.0992287506067</v>
      </c>
      <c r="H399" s="160">
        <v>1851.9679732</v>
      </c>
      <c r="I399" s="162">
        <v>96.4014739834357</v>
      </c>
      <c r="J399" s="161">
        <v>69.13125555060674</v>
      </c>
      <c r="K399" s="160">
        <v>76.90429999999992</v>
      </c>
      <c r="L399" s="160">
        <v>50.22832000000017</v>
      </c>
      <c r="M399" s="160">
        <v>47.90164000000004</v>
      </c>
      <c r="N399" s="160">
        <v>21.024819999999863</v>
      </c>
      <c r="O399" s="160">
        <v>1.0944161387058295</v>
      </c>
      <c r="P399" s="160">
        <v>49.01477</v>
      </c>
      <c r="Q399" s="146">
        <v>0</v>
      </c>
      <c r="T399" s="130"/>
    </row>
    <row r="400" spans="1:20" ht="10.5" customHeight="1">
      <c r="A400" s="184"/>
      <c r="B400" s="158" t="s">
        <v>85</v>
      </c>
      <c r="C400" s="159">
        <v>68.80039962490838</v>
      </c>
      <c r="D400" s="160">
        <v>151.1003996249084</v>
      </c>
      <c r="E400" s="160">
        <v>0</v>
      </c>
      <c r="F400" s="160">
        <v>82.30000000000001</v>
      </c>
      <c r="G400" s="161">
        <v>151.1003996249084</v>
      </c>
      <c r="H400" s="160">
        <v>159.65924496265413</v>
      </c>
      <c r="I400" s="162">
        <v>105.66434328366583</v>
      </c>
      <c r="J400" s="161">
        <v>-8.558845337745737</v>
      </c>
      <c r="K400" s="160">
        <v>7.02155999832155</v>
      </c>
      <c r="L400" s="160">
        <v>4.926999979324307</v>
      </c>
      <c r="M400" s="160">
        <v>7.3662400015640515</v>
      </c>
      <c r="N400" s="160">
        <v>11.06874000114442</v>
      </c>
      <c r="O400" s="160">
        <v>7.325420732586715</v>
      </c>
      <c r="P400" s="160">
        <v>7.595884995088582</v>
      </c>
      <c r="Q400" s="146">
        <v>0</v>
      </c>
      <c r="T400" s="130"/>
    </row>
    <row r="401" spans="1:20" ht="10.5" customHeight="1">
      <c r="A401" s="184"/>
      <c r="B401" s="158" t="s">
        <v>86</v>
      </c>
      <c r="C401" s="159">
        <v>29.933599647306703</v>
      </c>
      <c r="D401" s="160">
        <v>42.33359964730674</v>
      </c>
      <c r="E401" s="160">
        <v>-1.5</v>
      </c>
      <c r="F401" s="160">
        <v>12.400000000000038</v>
      </c>
      <c r="G401" s="161">
        <v>42.33359964730674</v>
      </c>
      <c r="H401" s="160">
        <v>36.39525000228881</v>
      </c>
      <c r="I401" s="162">
        <v>85.97249065873913</v>
      </c>
      <c r="J401" s="161">
        <v>5.938349645017929</v>
      </c>
      <c r="K401" s="160">
        <v>2.805180000000007</v>
      </c>
      <c r="L401" s="160">
        <v>0.5544799999999981</v>
      </c>
      <c r="M401" s="160">
        <v>1.5396000015258764</v>
      </c>
      <c r="N401" s="160">
        <v>0.012650000762931768</v>
      </c>
      <c r="O401" s="160">
        <v>0.029881703583731413</v>
      </c>
      <c r="P401" s="160">
        <v>1.2279775005722033</v>
      </c>
      <c r="Q401" s="146">
        <v>2.8358782162139153</v>
      </c>
      <c r="T401" s="130"/>
    </row>
    <row r="402" spans="1:20" ht="10.5" customHeight="1">
      <c r="A402" s="184"/>
      <c r="B402" s="158" t="s">
        <v>87</v>
      </c>
      <c r="C402" s="159">
        <v>135.48843031479578</v>
      </c>
      <c r="D402" s="160">
        <v>92.18843031479578</v>
      </c>
      <c r="E402" s="160">
        <v>0</v>
      </c>
      <c r="F402" s="160">
        <v>-43.3</v>
      </c>
      <c r="G402" s="161">
        <v>92.18843031479578</v>
      </c>
      <c r="H402" s="160">
        <v>89.305188504</v>
      </c>
      <c r="I402" s="162">
        <v>96.87244722472182</v>
      </c>
      <c r="J402" s="161">
        <v>2.8832418107957807</v>
      </c>
      <c r="K402" s="160">
        <v>0.36599999999999966</v>
      </c>
      <c r="L402" s="160">
        <v>0</v>
      </c>
      <c r="M402" s="160">
        <v>2.9475200000000115</v>
      </c>
      <c r="N402" s="160">
        <v>1.0060000000000002</v>
      </c>
      <c r="O402" s="160">
        <v>1.0912432249522122</v>
      </c>
      <c r="P402" s="160">
        <v>1.0798800000000028</v>
      </c>
      <c r="Q402" s="146">
        <v>0.6699650061078759</v>
      </c>
      <c r="T402" s="130"/>
    </row>
    <row r="403" spans="1:20" ht="10.5" customHeight="1">
      <c r="A403" s="184"/>
      <c r="B403" s="158" t="s">
        <v>88</v>
      </c>
      <c r="C403" s="159">
        <v>89.9890632444889</v>
      </c>
      <c r="D403" s="160">
        <v>121.58906324448891</v>
      </c>
      <c r="E403" s="160">
        <v>0.5</v>
      </c>
      <c r="F403" s="160">
        <v>31.60000000000001</v>
      </c>
      <c r="G403" s="161">
        <v>121.58906324448891</v>
      </c>
      <c r="H403" s="160">
        <v>167.70908999465942</v>
      </c>
      <c r="I403" s="162">
        <v>137.93106511350717</v>
      </c>
      <c r="J403" s="161">
        <v>-46.12002675017051</v>
      </c>
      <c r="K403" s="160">
        <v>0.9869599992370865</v>
      </c>
      <c r="L403" s="160">
        <v>0.8499599984741053</v>
      </c>
      <c r="M403" s="160">
        <v>1.500099999237051</v>
      </c>
      <c r="N403" s="160">
        <v>0.02930000000000632</v>
      </c>
      <c r="O403" s="160">
        <v>0.02409756208178893</v>
      </c>
      <c r="P403" s="160">
        <v>0.8415799992370623</v>
      </c>
      <c r="Q403" s="146">
        <v>0</v>
      </c>
      <c r="T403" s="130"/>
    </row>
    <row r="404" spans="1:20" ht="10.5" customHeight="1">
      <c r="A404" s="184"/>
      <c r="B404" s="158" t="s">
        <v>89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123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204</v>
      </c>
      <c r="T404" s="130"/>
    </row>
    <row r="405" spans="1:20" ht="10.5" customHeight="1">
      <c r="A405" s="184"/>
      <c r="B405" s="158" t="s">
        <v>90</v>
      </c>
      <c r="C405" s="159">
        <v>226.4646730170357</v>
      </c>
      <c r="D405" s="160">
        <v>8.764673017035705</v>
      </c>
      <c r="E405" s="160">
        <v>0</v>
      </c>
      <c r="F405" s="160">
        <v>-217.7</v>
      </c>
      <c r="G405" s="161">
        <v>8.764673017035705</v>
      </c>
      <c r="H405" s="160">
        <v>7.29884</v>
      </c>
      <c r="I405" s="162">
        <v>83.27566796631663</v>
      </c>
      <c r="J405" s="161">
        <v>1.4658330170357043</v>
      </c>
      <c r="K405" s="160">
        <v>0.13459999999999983</v>
      </c>
      <c r="L405" s="160">
        <v>0.25802000000000014</v>
      </c>
      <c r="M405" s="160">
        <v>0.0709799999999996</v>
      </c>
      <c r="N405" s="160">
        <v>0.2130800000000006</v>
      </c>
      <c r="O405" s="160">
        <v>2.431123210025538</v>
      </c>
      <c r="P405" s="160">
        <v>0.16917000000000004</v>
      </c>
      <c r="Q405" s="146">
        <v>6.664852024801702</v>
      </c>
      <c r="T405" s="130"/>
    </row>
    <row r="406" spans="1:20" ht="10.5" customHeight="1">
      <c r="A406" s="184"/>
      <c r="B406" s="165" t="s">
        <v>92</v>
      </c>
      <c r="C406" s="159">
        <v>6714.193097887997</v>
      </c>
      <c r="D406" s="160">
        <v>7581.693097887998</v>
      </c>
      <c r="E406" s="160">
        <v>5.5</v>
      </c>
      <c r="F406" s="160">
        <v>867.5000000000009</v>
      </c>
      <c r="G406" s="161">
        <v>7581.693097887998</v>
      </c>
      <c r="H406" s="160">
        <v>7600.373567005842</v>
      </c>
      <c r="I406" s="162">
        <v>100.24638914918684</v>
      </c>
      <c r="J406" s="161">
        <v>-18.68046911784311</v>
      </c>
      <c r="K406" s="160">
        <v>221.12388999420153</v>
      </c>
      <c r="L406" s="160">
        <v>147.42320997779876</v>
      </c>
      <c r="M406" s="160">
        <v>216.1991400255311</v>
      </c>
      <c r="N406" s="160">
        <v>147.3398500019073</v>
      </c>
      <c r="O406" s="160">
        <v>1.9433634163185949</v>
      </c>
      <c r="P406" s="166">
        <v>183.02152249985966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93</v>
      </c>
      <c r="C408" s="159">
        <v>255.49081901711875</v>
      </c>
      <c r="D408" s="160">
        <v>172.39081901711873</v>
      </c>
      <c r="E408" s="160">
        <v>-5.5</v>
      </c>
      <c r="F408" s="160">
        <v>-83.10000000000002</v>
      </c>
      <c r="G408" s="161">
        <v>172.39081901711873</v>
      </c>
      <c r="H408" s="160">
        <v>157.7267736228992</v>
      </c>
      <c r="I408" s="162">
        <v>91.49372021211677</v>
      </c>
      <c r="J408" s="161">
        <v>14.664045394219528</v>
      </c>
      <c r="K408" s="160">
        <v>2.2362000061034735</v>
      </c>
      <c r="L408" s="160">
        <v>3.8394299990845298</v>
      </c>
      <c r="M408" s="160">
        <v>1.0090000015258909</v>
      </c>
      <c r="N408" s="160">
        <v>0.813999999999993</v>
      </c>
      <c r="O408" s="160">
        <v>0.4721829182325314</v>
      </c>
      <c r="P408" s="160">
        <v>1.9746575016784718</v>
      </c>
      <c r="Q408" s="146">
        <v>5.426120925656725</v>
      </c>
      <c r="T408" s="130"/>
    </row>
    <row r="409" spans="1:20" ht="10.5" customHeight="1">
      <c r="A409" s="184"/>
      <c r="B409" s="158" t="s">
        <v>94</v>
      </c>
      <c r="C409" s="159">
        <v>497.84600075671113</v>
      </c>
      <c r="D409" s="160">
        <v>570.3460007567112</v>
      </c>
      <c r="E409" s="160">
        <v>-5.599999999999909</v>
      </c>
      <c r="F409" s="160">
        <v>72.50000000000006</v>
      </c>
      <c r="G409" s="161">
        <v>570.3460007567112</v>
      </c>
      <c r="H409" s="160">
        <v>557.8199811689469</v>
      </c>
      <c r="I409" s="162">
        <v>97.80378584733735</v>
      </c>
      <c r="J409" s="161">
        <v>12.526019587764267</v>
      </c>
      <c r="K409" s="160">
        <v>11.913040004959043</v>
      </c>
      <c r="L409" s="160">
        <v>4.470504981689487</v>
      </c>
      <c r="M409" s="160">
        <v>22.475439999942864</v>
      </c>
      <c r="N409" s="160">
        <v>4.621080000000006</v>
      </c>
      <c r="O409" s="160">
        <v>0.8102239682348874</v>
      </c>
      <c r="P409" s="160">
        <v>10.87001624664785</v>
      </c>
      <c r="Q409" s="146">
        <v>0</v>
      </c>
      <c r="T409" s="130"/>
    </row>
    <row r="410" spans="1:20" ht="10.5" customHeight="1">
      <c r="A410" s="184"/>
      <c r="B410" s="158" t="s">
        <v>95</v>
      </c>
      <c r="C410" s="159">
        <v>728.6867415195512</v>
      </c>
      <c r="D410" s="160">
        <v>905.1867415195512</v>
      </c>
      <c r="E410" s="160">
        <v>0</v>
      </c>
      <c r="F410" s="160">
        <v>176.5</v>
      </c>
      <c r="G410" s="161">
        <v>905.1867415195512</v>
      </c>
      <c r="H410" s="160">
        <v>900.9878868000001</v>
      </c>
      <c r="I410" s="162">
        <v>99.53613386863108</v>
      </c>
      <c r="J410" s="161">
        <v>4.19885471955115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203</v>
      </c>
      <c r="T410" s="130"/>
    </row>
    <row r="411" spans="1:20" ht="10.5" customHeight="1">
      <c r="A411" s="184"/>
      <c r="B411" s="158" t="s">
        <v>96</v>
      </c>
      <c r="C411" s="159">
        <v>13.096047822627328</v>
      </c>
      <c r="D411" s="160">
        <v>15.896047822627326</v>
      </c>
      <c r="E411" s="160">
        <v>0</v>
      </c>
      <c r="F411" s="160">
        <v>2.799999999999997</v>
      </c>
      <c r="G411" s="161">
        <v>15.896047822627326</v>
      </c>
      <c r="H411" s="160">
        <v>12.435020000000002</v>
      </c>
      <c r="I411" s="162">
        <v>78.22711744927753</v>
      </c>
      <c r="J411" s="161">
        <v>3.461027822627324</v>
      </c>
      <c r="K411" s="160">
        <v>0</v>
      </c>
      <c r="L411" s="160">
        <v>1.6336000091552698</v>
      </c>
      <c r="M411" s="160">
        <v>0.8301999908447311</v>
      </c>
      <c r="N411" s="160">
        <v>-0.11159999999999926</v>
      </c>
      <c r="O411" s="160">
        <v>-0.7020613000493214</v>
      </c>
      <c r="P411" s="160">
        <v>0.5880500000000004</v>
      </c>
      <c r="Q411" s="146">
        <v>3.885601262864249</v>
      </c>
      <c r="T411" s="130"/>
    </row>
    <row r="412" spans="1:20" ht="10.5" customHeight="1">
      <c r="A412" s="184"/>
      <c r="B412" s="158" t="s">
        <v>97</v>
      </c>
      <c r="C412" s="159">
        <v>120.64290654419413</v>
      </c>
      <c r="D412" s="160">
        <v>150.84290654419414</v>
      </c>
      <c r="E412" s="160">
        <v>0.5</v>
      </c>
      <c r="F412" s="160">
        <v>30.200000000000003</v>
      </c>
      <c r="G412" s="161">
        <v>150.84290654419414</v>
      </c>
      <c r="H412" s="160">
        <v>156.48451000284194</v>
      </c>
      <c r="I412" s="162">
        <v>103.74005220921337</v>
      </c>
      <c r="J412" s="161">
        <v>-5.641603458647808</v>
      </c>
      <c r="K412" s="160">
        <v>4.073959999999971</v>
      </c>
      <c r="L412" s="160">
        <v>0.6743400015259056</v>
      </c>
      <c r="M412" s="160">
        <v>0.4513999996185021</v>
      </c>
      <c r="N412" s="160">
        <v>0.7259000015259005</v>
      </c>
      <c r="O412" s="160">
        <v>0.48122912648413163</v>
      </c>
      <c r="P412" s="160">
        <v>1.4814000006675698</v>
      </c>
      <c r="Q412" s="146">
        <v>0</v>
      </c>
      <c r="T412" s="130"/>
    </row>
    <row r="413" spans="1:20" ht="10.5" customHeight="1">
      <c r="A413" s="184"/>
      <c r="B413" s="158" t="s">
        <v>98</v>
      </c>
      <c r="C413" s="159">
        <v>53.66478045109101</v>
      </c>
      <c r="D413" s="160">
        <v>0.664780451091012</v>
      </c>
      <c r="E413" s="160">
        <v>0</v>
      </c>
      <c r="F413" s="160">
        <v>-53</v>
      </c>
      <c r="G413" s="161">
        <v>0.664780451091012</v>
      </c>
      <c r="H413" s="160">
        <v>0.1619</v>
      </c>
      <c r="I413" s="162">
        <v>24.353905072613966</v>
      </c>
      <c r="J413" s="161">
        <v>0.5028804510910121</v>
      </c>
      <c r="K413" s="160">
        <v>0</v>
      </c>
      <c r="L413" s="160">
        <v>0.008799999999999975</v>
      </c>
      <c r="M413" s="160">
        <v>0</v>
      </c>
      <c r="N413" s="160">
        <v>0</v>
      </c>
      <c r="O413" s="160">
        <v>0</v>
      </c>
      <c r="P413" s="160">
        <v>0.0021999999999999936</v>
      </c>
      <c r="Q413" s="146" t="s">
        <v>203</v>
      </c>
      <c r="T413" s="130"/>
    </row>
    <row r="414" spans="1:20" ht="10.5" customHeight="1">
      <c r="A414" s="184"/>
      <c r="B414" s="158" t="s">
        <v>99</v>
      </c>
      <c r="C414" s="159">
        <v>339.62988306785957</v>
      </c>
      <c r="D414" s="160">
        <v>135.82988306785958</v>
      </c>
      <c r="E414" s="160">
        <v>5.100000000000023</v>
      </c>
      <c r="F414" s="160">
        <v>-203.79999999999998</v>
      </c>
      <c r="G414" s="161">
        <v>135.82988306785958</v>
      </c>
      <c r="H414" s="160">
        <v>144.77845674</v>
      </c>
      <c r="I414" s="162">
        <v>106.58807433977528</v>
      </c>
      <c r="J414" s="161">
        <v>-8.948573672140412</v>
      </c>
      <c r="K414" s="160">
        <v>2.9864800000000002</v>
      </c>
      <c r="L414" s="160">
        <v>1.6666999999999916</v>
      </c>
      <c r="M414" s="160">
        <v>2.219760000000008</v>
      </c>
      <c r="N414" s="160">
        <v>6.832220000000007</v>
      </c>
      <c r="O414" s="160">
        <v>5.0299829799505025</v>
      </c>
      <c r="P414" s="160">
        <v>3.4262900000000016</v>
      </c>
      <c r="Q414" s="146">
        <v>0</v>
      </c>
      <c r="T414" s="130"/>
    </row>
    <row r="415" spans="1:20" ht="10.5" customHeight="1">
      <c r="A415" s="122"/>
      <c r="B415" s="158" t="s">
        <v>100</v>
      </c>
      <c r="C415" s="159">
        <v>161.53709795962266</v>
      </c>
      <c r="D415" s="160">
        <v>13.837097959622668</v>
      </c>
      <c r="E415" s="160">
        <v>0</v>
      </c>
      <c r="F415" s="160">
        <v>-147.7</v>
      </c>
      <c r="G415" s="161">
        <v>13.837097959622668</v>
      </c>
      <c r="H415" s="160">
        <v>13.87016</v>
      </c>
      <c r="I415" s="162">
        <v>100.23893767662706</v>
      </c>
      <c r="J415" s="161">
        <v>-0.033062040377332735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>
        <v>0</v>
      </c>
      <c r="T415" s="130"/>
    </row>
    <row r="416" spans="1:20" ht="10.5" customHeight="1">
      <c r="A416" s="122"/>
      <c r="B416" s="158" t="s">
        <v>101</v>
      </c>
      <c r="C416" s="159">
        <v>72.65250948932814</v>
      </c>
      <c r="D416" s="160">
        <v>33.95250948932815</v>
      </c>
      <c r="E416" s="160">
        <v>7</v>
      </c>
      <c r="F416" s="160">
        <v>-38.69999999999999</v>
      </c>
      <c r="G416" s="161">
        <v>33.95250948932815</v>
      </c>
      <c r="H416" s="160">
        <v>19.39593</v>
      </c>
      <c r="I416" s="162">
        <v>57.12664628249782</v>
      </c>
      <c r="J416" s="161">
        <v>14.55657948932815</v>
      </c>
      <c r="K416" s="160">
        <v>0.2872399998092696</v>
      </c>
      <c r="L416" s="160">
        <v>0.03397999999999968</v>
      </c>
      <c r="M416" s="160">
        <v>0.16744000019073013</v>
      </c>
      <c r="N416" s="160">
        <v>0.03854000000000113</v>
      </c>
      <c r="O416" s="160">
        <v>0.11351149172674528</v>
      </c>
      <c r="P416" s="160">
        <v>0.13180000000000014</v>
      </c>
      <c r="Q416" s="146" t="s">
        <v>203</v>
      </c>
      <c r="T416" s="130"/>
    </row>
    <row r="417" spans="1:20" ht="10.5" customHeight="1">
      <c r="A417" s="122"/>
      <c r="B417" s="158" t="s">
        <v>102</v>
      </c>
      <c r="C417" s="159">
        <v>95.44454356332177</v>
      </c>
      <c r="D417" s="160">
        <v>13.64454356332179</v>
      </c>
      <c r="E417" s="160">
        <v>-11.5</v>
      </c>
      <c r="F417" s="160">
        <v>-81.79999999999998</v>
      </c>
      <c r="G417" s="161">
        <v>13.64454356332179</v>
      </c>
      <c r="H417" s="160">
        <v>9.21279997005463</v>
      </c>
      <c r="I417" s="162">
        <v>67.52003045979325</v>
      </c>
      <c r="J417" s="161">
        <v>4.431743593267159</v>
      </c>
      <c r="K417" s="160">
        <v>0.20252000312805052</v>
      </c>
      <c r="L417" s="160">
        <v>0.22198001899719877</v>
      </c>
      <c r="M417" s="160">
        <v>0.0536000000000012</v>
      </c>
      <c r="N417" s="160">
        <v>0</v>
      </c>
      <c r="O417" s="160">
        <v>0</v>
      </c>
      <c r="P417" s="160">
        <v>0.11952500553131262</v>
      </c>
      <c r="Q417" s="146">
        <v>35.077961833736545</v>
      </c>
      <c r="T417" s="130"/>
    </row>
    <row r="418" spans="1:20" ht="10.5" customHeight="1">
      <c r="A418" s="122"/>
      <c r="B418" s="158" t="s">
        <v>103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123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104</v>
      </c>
      <c r="C419" s="159">
        <v>20.421839275388255</v>
      </c>
      <c r="D419" s="160">
        <v>0.4218392753882547</v>
      </c>
      <c r="E419" s="160">
        <v>0</v>
      </c>
      <c r="F419" s="160">
        <v>-20</v>
      </c>
      <c r="G419" s="161">
        <v>0.4218392753882547</v>
      </c>
      <c r="H419" s="160">
        <v>0.0076</v>
      </c>
      <c r="I419" s="162">
        <v>1.8016340448634307</v>
      </c>
      <c r="J419" s="161">
        <v>0.4142392753882547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203</v>
      </c>
      <c r="T419" s="130"/>
    </row>
    <row r="420" spans="1:20" ht="10.5" customHeight="1">
      <c r="A420" s="122"/>
      <c r="B420" s="1" t="s">
        <v>105</v>
      </c>
      <c r="C420" s="159">
        <v>21.285674186904572</v>
      </c>
      <c r="D420" s="160">
        <v>1.285674186904572</v>
      </c>
      <c r="E420" s="160">
        <v>0</v>
      </c>
      <c r="F420" s="160">
        <v>-20</v>
      </c>
      <c r="G420" s="161">
        <v>1.285674186904572</v>
      </c>
      <c r="H420" s="160">
        <v>1.2973999999999999</v>
      </c>
      <c r="I420" s="162">
        <v>100.91203612974911</v>
      </c>
      <c r="J420" s="161">
        <v>-0.011725813095427862</v>
      </c>
      <c r="K420" s="160">
        <v>0.02372999916077001</v>
      </c>
      <c r="L420" s="160">
        <v>0</v>
      </c>
      <c r="M420" s="160">
        <v>0.0018499999999999073</v>
      </c>
      <c r="N420" s="160">
        <v>0.03170000000000006</v>
      </c>
      <c r="O420" s="160">
        <v>2.465632453609568</v>
      </c>
      <c r="P420" s="160">
        <v>0.014319999790192495</v>
      </c>
      <c r="Q420" s="146">
        <v>0</v>
      </c>
      <c r="T420" s="130"/>
    </row>
    <row r="421" spans="1:21" ht="10.5" customHeight="1">
      <c r="A421" s="122"/>
      <c r="B421" s="165" t="s">
        <v>107</v>
      </c>
      <c r="C421" s="169">
        <v>9094.591941541716</v>
      </c>
      <c r="D421" s="160">
        <v>9595.991941541717</v>
      </c>
      <c r="E421" s="160">
        <v>-4.5</v>
      </c>
      <c r="F421" s="160">
        <v>501.40000000000146</v>
      </c>
      <c r="G421" s="161">
        <v>9595.991941541717</v>
      </c>
      <c r="H421" s="160">
        <v>9574.551985310585</v>
      </c>
      <c r="I421" s="162">
        <v>99.77657384081039</v>
      </c>
      <c r="J421" s="161">
        <v>21.439956231131873</v>
      </c>
      <c r="K421" s="160">
        <v>242.8470600073597</v>
      </c>
      <c r="L421" s="160">
        <v>159.97254498825168</v>
      </c>
      <c r="M421" s="160">
        <v>243.40783001765703</v>
      </c>
      <c r="N421" s="160">
        <v>160.29169000343427</v>
      </c>
      <c r="O421" s="160">
        <v>1.6704025074210451</v>
      </c>
      <c r="P421" s="160">
        <v>201.62978125417567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108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123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109</v>
      </c>
      <c r="C424" s="159">
        <v>2.0910442748366163</v>
      </c>
      <c r="D424" s="159">
        <v>3.0910442748366163</v>
      </c>
      <c r="E424" s="170">
        <v>0</v>
      </c>
      <c r="F424" s="160">
        <v>1</v>
      </c>
      <c r="G424" s="161">
        <v>3.0910442748366163</v>
      </c>
      <c r="H424" s="160">
        <v>1.053080000286102</v>
      </c>
      <c r="I424" s="162">
        <v>34.068745273529444</v>
      </c>
      <c r="J424" s="161">
        <v>2.0379642745505144</v>
      </c>
      <c r="K424" s="160">
        <v>0.010980000257492017</v>
      </c>
      <c r="L424" s="160">
        <v>0.01952000045776392</v>
      </c>
      <c r="M424" s="160">
        <v>0.029280000209808033</v>
      </c>
      <c r="N424" s="160">
        <v>0.06476000080108602</v>
      </c>
      <c r="O424" s="160">
        <v>2.0950848659231527</v>
      </c>
      <c r="P424" s="160">
        <v>0.031135000431537496</v>
      </c>
      <c r="Q424" s="146" t="s">
        <v>203</v>
      </c>
      <c r="T424" s="130"/>
    </row>
    <row r="425" spans="1:20" ht="10.5" customHeight="1">
      <c r="A425" s="122"/>
      <c r="B425" s="171" t="s">
        <v>110</v>
      </c>
      <c r="C425" s="159">
        <v>22.383014183445052</v>
      </c>
      <c r="D425" s="159">
        <v>28.483014183445057</v>
      </c>
      <c r="E425" s="170">
        <v>11.5</v>
      </c>
      <c r="F425" s="160">
        <v>6.100000000000005</v>
      </c>
      <c r="G425" s="161">
        <v>28.483014183445057</v>
      </c>
      <c r="H425" s="160">
        <v>20.444696800000003</v>
      </c>
      <c r="I425" s="162">
        <v>71.77855780405046</v>
      </c>
      <c r="J425" s="161">
        <v>8.038317383445055</v>
      </c>
      <c r="K425" s="160">
        <v>0.3003999999999998</v>
      </c>
      <c r="L425" s="160">
        <v>0.5047399999999991</v>
      </c>
      <c r="M425" s="160">
        <v>1.463140000000001</v>
      </c>
      <c r="N425" s="160">
        <v>0.5880200000000002</v>
      </c>
      <c r="O425" s="160">
        <v>2.0644584741377905</v>
      </c>
      <c r="P425" s="160">
        <v>0.714075</v>
      </c>
      <c r="Q425" s="146">
        <v>9.25696514153983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112</v>
      </c>
      <c r="C427" s="159">
        <v>267.5</v>
      </c>
      <c r="D427" s="160"/>
      <c r="E427" s="160"/>
      <c r="F427" s="160">
        <v>-267.5</v>
      </c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113</v>
      </c>
      <c r="C428" s="173">
        <v>9386.565999999997</v>
      </c>
      <c r="D428" s="173">
        <v>9627.565999999999</v>
      </c>
      <c r="E428" s="174">
        <v>7</v>
      </c>
      <c r="F428" s="176">
        <v>241.00000000000182</v>
      </c>
      <c r="G428" s="189">
        <v>9627.565999999997</v>
      </c>
      <c r="H428" s="176">
        <v>9596.049762110872</v>
      </c>
      <c r="I428" s="177">
        <v>99.67264583915471</v>
      </c>
      <c r="J428" s="175">
        <v>31.516237889125478</v>
      </c>
      <c r="K428" s="176">
        <v>243.15844000761717</v>
      </c>
      <c r="L428" s="176">
        <v>160.4968049887084</v>
      </c>
      <c r="M428" s="176">
        <v>244.9002500178667</v>
      </c>
      <c r="N428" s="176">
        <v>160.94447000423497</v>
      </c>
      <c r="O428" s="176">
        <v>1.6717046655845829</v>
      </c>
      <c r="P428" s="185">
        <v>202.3749912546068</v>
      </c>
      <c r="Q428" s="153">
        <v>0</v>
      </c>
      <c r="T428" s="130"/>
    </row>
    <row r="429" spans="1:20" ht="10.5" customHeight="1">
      <c r="A429" s="122"/>
      <c r="B429" s="186" t="s">
        <v>219</v>
      </c>
      <c r="C429" s="186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117</v>
      </c>
      <c r="C430" s="123"/>
      <c r="J430" s="187"/>
      <c r="T430" s="130"/>
    </row>
    <row r="434" spans="1:20" ht="10.5" customHeight="1">
      <c r="A434" s="122"/>
      <c r="B434" s="123" t="s">
        <v>208</v>
      </c>
      <c r="C434" s="123"/>
      <c r="P434" s="128"/>
      <c r="T434" s="130"/>
    </row>
    <row r="435" spans="1:20" ht="10.5" customHeight="1">
      <c r="A435" s="122"/>
      <c r="B435" s="131" t="s">
        <v>222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209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42704</v>
      </c>
      <c r="L439" s="151">
        <v>42711</v>
      </c>
      <c r="M439" s="151">
        <v>42718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114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25" t="s">
        <v>170</v>
      </c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6"/>
      <c r="Q441" s="145"/>
      <c r="T441" s="130"/>
    </row>
    <row r="442" spans="1:20" ht="10.5" customHeight="1">
      <c r="A442" s="122"/>
      <c r="B442" s="158" t="s">
        <v>81</v>
      </c>
      <c r="C442" s="159">
        <v>1013.2758723442627</v>
      </c>
      <c r="D442" s="160">
        <v>964.0758723442626</v>
      </c>
      <c r="E442" s="160">
        <v>0</v>
      </c>
      <c r="F442" s="160">
        <v>-49.200000000000045</v>
      </c>
      <c r="G442" s="161">
        <v>964.0758723442626</v>
      </c>
      <c r="H442" s="160">
        <v>415.25435946</v>
      </c>
      <c r="I442" s="162">
        <v>43.07278829105646</v>
      </c>
      <c r="J442" s="161">
        <v>548.8215128842626</v>
      </c>
      <c r="K442" s="160">
        <v>4.447499999999991</v>
      </c>
      <c r="L442" s="160">
        <v>4.666940000000011</v>
      </c>
      <c r="M442" s="160">
        <v>6.10924</v>
      </c>
      <c r="N442" s="160">
        <v>8.275719999999978</v>
      </c>
      <c r="O442" s="160">
        <v>0.8584096166494243</v>
      </c>
      <c r="P442" s="160">
        <v>5.874849999999995</v>
      </c>
      <c r="Q442" s="146" t="s">
        <v>203</v>
      </c>
      <c r="T442" s="130"/>
    </row>
    <row r="443" spans="1:20" ht="10.5" customHeight="1">
      <c r="A443" s="122"/>
      <c r="B443" s="158" t="s">
        <v>82</v>
      </c>
      <c r="C443" s="159">
        <v>218.9037484583719</v>
      </c>
      <c r="D443" s="160">
        <v>225.7037484583719</v>
      </c>
      <c r="E443" s="160">
        <v>0</v>
      </c>
      <c r="F443" s="160">
        <v>6.800000000000011</v>
      </c>
      <c r="G443" s="161">
        <v>225.7037484583719</v>
      </c>
      <c r="H443" s="160">
        <v>27.745616365</v>
      </c>
      <c r="I443" s="162">
        <v>12.292935564655593</v>
      </c>
      <c r="J443" s="161">
        <v>197.95813209337192</v>
      </c>
      <c r="K443" s="160">
        <v>0.7621399999999987</v>
      </c>
      <c r="L443" s="160">
        <v>0.8399999999999999</v>
      </c>
      <c r="M443" s="160">
        <v>1.0596400000000017</v>
      </c>
      <c r="N443" s="160">
        <v>1.1565999999999974</v>
      </c>
      <c r="O443" s="160">
        <v>0.512441644367868</v>
      </c>
      <c r="P443" s="160">
        <v>0.9545949999999994</v>
      </c>
      <c r="Q443" s="146" t="s">
        <v>203</v>
      </c>
      <c r="T443" s="130"/>
    </row>
    <row r="444" spans="1:20" ht="10.5" customHeight="1">
      <c r="A444" s="122"/>
      <c r="B444" s="158" t="s">
        <v>83</v>
      </c>
      <c r="C444" s="159">
        <v>359.9229497325993</v>
      </c>
      <c r="D444" s="160">
        <v>426.2229497325993</v>
      </c>
      <c r="E444" s="160">
        <v>0</v>
      </c>
      <c r="F444" s="160">
        <v>66.30000000000001</v>
      </c>
      <c r="G444" s="161">
        <v>426.2229497325993</v>
      </c>
      <c r="H444" s="160">
        <v>152.813224</v>
      </c>
      <c r="I444" s="162">
        <v>35.85288499736367</v>
      </c>
      <c r="J444" s="161">
        <v>273.4097257325993</v>
      </c>
      <c r="K444" s="160">
        <v>3.599899999999991</v>
      </c>
      <c r="L444" s="160">
        <v>1.7118000000000109</v>
      </c>
      <c r="M444" s="160">
        <v>5.1991999999999905</v>
      </c>
      <c r="N444" s="160">
        <v>2.8342600000000004</v>
      </c>
      <c r="O444" s="160">
        <v>0.6649712320226159</v>
      </c>
      <c r="P444" s="160">
        <v>3.336289999999998</v>
      </c>
      <c r="Q444" s="146" t="s">
        <v>203</v>
      </c>
      <c r="T444" s="130"/>
    </row>
    <row r="445" spans="1:20" ht="10.5" customHeight="1">
      <c r="A445" s="122"/>
      <c r="B445" s="158" t="s">
        <v>84</v>
      </c>
      <c r="C445" s="159">
        <v>468.1208045317692</v>
      </c>
      <c r="D445" s="160">
        <v>510.82080453176917</v>
      </c>
      <c r="E445" s="160">
        <v>0</v>
      </c>
      <c r="F445" s="160">
        <v>42.69999999999999</v>
      </c>
      <c r="G445" s="161">
        <v>510.82080453176917</v>
      </c>
      <c r="H445" s="160">
        <v>488.47935964</v>
      </c>
      <c r="I445" s="162">
        <v>95.62636355184321</v>
      </c>
      <c r="J445" s="161">
        <v>22.341444891769186</v>
      </c>
      <c r="K445" s="160">
        <v>7.111579999999947</v>
      </c>
      <c r="L445" s="160">
        <v>5.172880000000021</v>
      </c>
      <c r="M445" s="160">
        <v>6.098639999999989</v>
      </c>
      <c r="N445" s="160">
        <v>2.1527600000000007</v>
      </c>
      <c r="O445" s="160">
        <v>0.4214315432930092</v>
      </c>
      <c r="P445" s="160">
        <v>5.133964999999989</v>
      </c>
      <c r="Q445" s="146">
        <v>2.3516940399416892</v>
      </c>
      <c r="T445" s="130"/>
    </row>
    <row r="446" spans="1:20" ht="10.5" customHeight="1">
      <c r="A446" s="122"/>
      <c r="B446" s="158" t="s">
        <v>85</v>
      </c>
      <c r="C446" s="159">
        <v>7.590821441113681</v>
      </c>
      <c r="D446" s="160">
        <v>7.890821441113681</v>
      </c>
      <c r="E446" s="160">
        <v>0</v>
      </c>
      <c r="F446" s="160">
        <v>0.2999999999999998</v>
      </c>
      <c r="G446" s="161">
        <v>7.890821441113681</v>
      </c>
      <c r="H446" s="160">
        <v>2.57401</v>
      </c>
      <c r="I446" s="162">
        <v>32.620304732642815</v>
      </c>
      <c r="J446" s="161">
        <v>5.31681144111368</v>
      </c>
      <c r="K446" s="160">
        <v>0.0019000000000000128</v>
      </c>
      <c r="L446" s="160">
        <v>0.04499999999999993</v>
      </c>
      <c r="M446" s="160">
        <v>0.31010000000000026</v>
      </c>
      <c r="N446" s="160">
        <v>0.1479999999999997</v>
      </c>
      <c r="O446" s="160">
        <v>1.8755968704205217</v>
      </c>
      <c r="P446" s="160">
        <v>0.12624999999999997</v>
      </c>
      <c r="Q446" s="146">
        <v>40.113357949415295</v>
      </c>
      <c r="T446" s="130"/>
    </row>
    <row r="447" spans="1:20" ht="10.5" customHeight="1">
      <c r="A447" s="122"/>
      <c r="B447" s="158" t="s">
        <v>86</v>
      </c>
      <c r="C447" s="159">
        <v>4.997375095808091</v>
      </c>
      <c r="D447" s="160">
        <v>21.09737509580809</v>
      </c>
      <c r="E447" s="160">
        <v>0</v>
      </c>
      <c r="F447" s="160">
        <v>16.099999999999998</v>
      </c>
      <c r="G447" s="161">
        <v>21.09737509580809</v>
      </c>
      <c r="H447" s="160">
        <v>0.4717</v>
      </c>
      <c r="I447" s="162">
        <v>2.2358231669006243</v>
      </c>
      <c r="J447" s="161">
        <v>20.62567509580809</v>
      </c>
      <c r="K447" s="160">
        <v>0</v>
      </c>
      <c r="L447" s="160">
        <v>0</v>
      </c>
      <c r="M447" s="160">
        <v>0.021199999999999997</v>
      </c>
      <c r="N447" s="160">
        <v>0</v>
      </c>
      <c r="O447" s="160">
        <v>0</v>
      </c>
      <c r="P447" s="160">
        <v>0.005299999999999999</v>
      </c>
      <c r="Q447" s="146" t="s">
        <v>203</v>
      </c>
      <c r="T447" s="130"/>
    </row>
    <row r="448" spans="1:20" ht="10.5" customHeight="1">
      <c r="A448" s="122"/>
      <c r="B448" s="158" t="s">
        <v>87</v>
      </c>
      <c r="C448" s="159">
        <v>41.96521880831103</v>
      </c>
      <c r="D448" s="160">
        <v>31.665218808311028</v>
      </c>
      <c r="E448" s="160">
        <v>0</v>
      </c>
      <c r="F448" s="160">
        <v>-10.3</v>
      </c>
      <c r="G448" s="161">
        <v>31.665218808311028</v>
      </c>
      <c r="H448" s="160">
        <v>5.81714</v>
      </c>
      <c r="I448" s="162">
        <v>18.370755734279662</v>
      </c>
      <c r="J448" s="161">
        <v>25.84807880831103</v>
      </c>
      <c r="K448" s="160">
        <v>0.12508000000000052</v>
      </c>
      <c r="L448" s="160">
        <v>0</v>
      </c>
      <c r="M448" s="160">
        <v>0.47255999999999965</v>
      </c>
      <c r="N448" s="160">
        <v>0.10500000000000043</v>
      </c>
      <c r="O448" s="160">
        <v>0.3315941084621261</v>
      </c>
      <c r="P448" s="160">
        <v>0.17566000000000015</v>
      </c>
      <c r="Q448" s="146" t="s">
        <v>203</v>
      </c>
      <c r="T448" s="130"/>
    </row>
    <row r="449" spans="1:20" ht="10.5" customHeight="1">
      <c r="A449" s="122"/>
      <c r="B449" s="158" t="s">
        <v>88</v>
      </c>
      <c r="C449" s="159">
        <v>6.867584589683656</v>
      </c>
      <c r="D449" s="160">
        <v>6.867584589683656</v>
      </c>
      <c r="E449" s="160">
        <v>0</v>
      </c>
      <c r="F449" s="160">
        <v>0</v>
      </c>
      <c r="G449" s="161">
        <v>6.867584589683656</v>
      </c>
      <c r="H449" s="160">
        <v>3.376589</v>
      </c>
      <c r="I449" s="162">
        <v>49.167053654821274</v>
      </c>
      <c r="J449" s="161">
        <v>3.4909955896836555</v>
      </c>
      <c r="K449" s="160">
        <v>0.383</v>
      </c>
      <c r="L449" s="160">
        <v>0.13673999999999964</v>
      </c>
      <c r="M449" s="160">
        <v>0.03860000000000019</v>
      </c>
      <c r="N449" s="160">
        <v>0.0024000000000001798</v>
      </c>
      <c r="O449" s="160">
        <v>0.03494678469057972</v>
      </c>
      <c r="P449" s="160">
        <v>0.140185</v>
      </c>
      <c r="Q449" s="146">
        <v>22.902775544342514</v>
      </c>
      <c r="T449" s="130"/>
    </row>
    <row r="450" spans="1:20" ht="10.5" customHeight="1">
      <c r="A450" s="122"/>
      <c r="B450" s="158" t="s">
        <v>89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123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204</v>
      </c>
      <c r="T450" s="130"/>
    </row>
    <row r="451" spans="1:20" ht="10.5" customHeight="1">
      <c r="A451" s="122"/>
      <c r="B451" s="158" t="s">
        <v>90</v>
      </c>
      <c r="C451" s="159">
        <v>112.60256506094991</v>
      </c>
      <c r="D451" s="190">
        <v>107.60256506094991</v>
      </c>
      <c r="E451" s="160">
        <v>0</v>
      </c>
      <c r="F451" s="160">
        <v>-5</v>
      </c>
      <c r="G451" s="161">
        <v>107.60256506094991</v>
      </c>
      <c r="H451" s="160">
        <v>1.98578</v>
      </c>
      <c r="I451" s="162">
        <v>1.8454764520485025</v>
      </c>
      <c r="J451" s="161">
        <v>105.61678506094991</v>
      </c>
      <c r="K451" s="160">
        <v>0</v>
      </c>
      <c r="L451" s="160">
        <v>0.03200000000000003</v>
      </c>
      <c r="M451" s="160">
        <v>0.03689999999999993</v>
      </c>
      <c r="N451" s="160">
        <v>0.06400000000000006</v>
      </c>
      <c r="O451" s="160">
        <v>0.059478136012601726</v>
      </c>
      <c r="P451" s="160">
        <v>0.033225000000000005</v>
      </c>
      <c r="Q451" s="146" t="s">
        <v>203</v>
      </c>
      <c r="T451" s="130"/>
    </row>
    <row r="452" spans="1:20" ht="10.5" customHeight="1">
      <c r="A452" s="122"/>
      <c r="B452" s="165" t="s">
        <v>92</v>
      </c>
      <c r="C452" s="159">
        <v>2234.2469400628693</v>
      </c>
      <c r="D452" s="160">
        <v>2301.9469400628695</v>
      </c>
      <c r="E452" s="160">
        <v>0</v>
      </c>
      <c r="F452" s="160">
        <v>67.70000000000027</v>
      </c>
      <c r="G452" s="161">
        <v>2301.9469400628695</v>
      </c>
      <c r="H452" s="160">
        <v>1098.5177784650002</v>
      </c>
      <c r="I452" s="162">
        <v>47.72124671279339</v>
      </c>
      <c r="J452" s="161">
        <v>1203.4291615978696</v>
      </c>
      <c r="K452" s="160">
        <v>16.431099999999926</v>
      </c>
      <c r="L452" s="160">
        <v>12.605360000000042</v>
      </c>
      <c r="M452" s="160">
        <v>19.34607999999998</v>
      </c>
      <c r="N452" s="160">
        <v>14.738739999999977</v>
      </c>
      <c r="O452" s="160">
        <v>0.6402727944544822</v>
      </c>
      <c r="P452" s="166">
        <v>15.780319999999984</v>
      </c>
      <c r="Q452" s="146" t="s">
        <v>203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93</v>
      </c>
      <c r="C454" s="159">
        <v>70.26813625165502</v>
      </c>
      <c r="D454" s="160">
        <v>44.56813625165502</v>
      </c>
      <c r="E454" s="160">
        <v>0</v>
      </c>
      <c r="F454" s="160">
        <v>-25.700000000000003</v>
      </c>
      <c r="G454" s="161">
        <v>44.56813625165502</v>
      </c>
      <c r="H454" s="160">
        <v>15.118510436</v>
      </c>
      <c r="I454" s="162">
        <v>33.922240657839</v>
      </c>
      <c r="J454" s="161">
        <v>29.44962581565502</v>
      </c>
      <c r="K454" s="160">
        <v>0.2465400000000013</v>
      </c>
      <c r="L454" s="160">
        <v>0.31400000000000006</v>
      </c>
      <c r="M454" s="160">
        <v>0.0718399999999999</v>
      </c>
      <c r="N454" s="160">
        <v>0.06379999999999875</v>
      </c>
      <c r="O454" s="160">
        <v>0.14315159969838218</v>
      </c>
      <c r="P454" s="160">
        <v>0.174045</v>
      </c>
      <c r="Q454" s="146" t="s">
        <v>203</v>
      </c>
      <c r="T454" s="130"/>
    </row>
    <row r="455" spans="1:20" ht="10.5" customHeight="1">
      <c r="A455" s="122"/>
      <c r="B455" s="158" t="s">
        <v>94</v>
      </c>
      <c r="C455" s="159">
        <v>190.39312373177137</v>
      </c>
      <c r="D455" s="160">
        <v>167.89312373177137</v>
      </c>
      <c r="E455" s="160">
        <v>0</v>
      </c>
      <c r="F455" s="160">
        <v>-22.5</v>
      </c>
      <c r="G455" s="161">
        <v>167.89312373177137</v>
      </c>
      <c r="H455" s="160">
        <v>105.30412998000001</v>
      </c>
      <c r="I455" s="162">
        <v>62.72093081562739</v>
      </c>
      <c r="J455" s="161">
        <v>62.588993751771355</v>
      </c>
      <c r="K455" s="160">
        <v>2.69726</v>
      </c>
      <c r="L455" s="160">
        <v>1.3245199960000065</v>
      </c>
      <c r="M455" s="160">
        <v>3.1119800000000026</v>
      </c>
      <c r="N455" s="160">
        <v>0.40308000000000277</v>
      </c>
      <c r="O455" s="160">
        <v>0.24008130353448515</v>
      </c>
      <c r="P455" s="160">
        <v>1.884209999000003</v>
      </c>
      <c r="Q455" s="146">
        <v>31.2176316785225</v>
      </c>
      <c r="T455" s="130"/>
    </row>
    <row r="456" spans="1:20" ht="10.5" customHeight="1">
      <c r="A456" s="122"/>
      <c r="B456" s="158" t="s">
        <v>95</v>
      </c>
      <c r="C456" s="159">
        <v>62.46621789093348</v>
      </c>
      <c r="D456" s="160">
        <v>66.46621789093348</v>
      </c>
      <c r="E456" s="160">
        <v>0</v>
      </c>
      <c r="F456" s="160">
        <v>4</v>
      </c>
      <c r="G456" s="161">
        <v>66.46621789093348</v>
      </c>
      <c r="H456" s="160">
        <v>5.5564458</v>
      </c>
      <c r="I456" s="162">
        <v>8.35980438832513</v>
      </c>
      <c r="J456" s="161">
        <v>60.90977209093348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60">
        <v>0</v>
      </c>
      <c r="Q456" s="146" t="s">
        <v>203</v>
      </c>
      <c r="T456" s="130"/>
    </row>
    <row r="457" spans="1:20" ht="10.5" customHeight="1">
      <c r="A457" s="184"/>
      <c r="B457" s="158" t="s">
        <v>96</v>
      </c>
      <c r="C457" s="159">
        <v>7.2911271490053045</v>
      </c>
      <c r="D457" s="160">
        <v>16.591127149005306</v>
      </c>
      <c r="E457" s="160">
        <v>0</v>
      </c>
      <c r="F457" s="160">
        <v>9.3</v>
      </c>
      <c r="G457" s="161">
        <v>16.591127149005306</v>
      </c>
      <c r="H457" s="160">
        <v>12.28226</v>
      </c>
      <c r="I457" s="162">
        <v>74.02908729282063</v>
      </c>
      <c r="J457" s="161">
        <v>4.308867149005305</v>
      </c>
      <c r="K457" s="160">
        <v>0</v>
      </c>
      <c r="L457" s="160">
        <v>0.6083999999999996</v>
      </c>
      <c r="M457" s="160">
        <v>0.8027999999999995</v>
      </c>
      <c r="N457" s="160">
        <v>0.07700000000000173</v>
      </c>
      <c r="O457" s="160">
        <v>0.4641034892232632</v>
      </c>
      <c r="P457" s="160">
        <v>0.3720500000000002</v>
      </c>
      <c r="Q457" s="146">
        <v>9.581419564588908</v>
      </c>
      <c r="T457" s="130"/>
    </row>
    <row r="458" spans="1:20" ht="10.5" customHeight="1">
      <c r="A458" s="122"/>
      <c r="B458" s="158" t="s">
        <v>97</v>
      </c>
      <c r="C458" s="159">
        <v>35.796460409884034</v>
      </c>
      <c r="D458" s="160">
        <v>24.396460409884035</v>
      </c>
      <c r="E458" s="160">
        <v>0</v>
      </c>
      <c r="F458" s="160">
        <v>-11.399999999999999</v>
      </c>
      <c r="G458" s="161">
        <v>24.396460409884035</v>
      </c>
      <c r="H458" s="160">
        <v>14.123479999999999</v>
      </c>
      <c r="I458" s="162">
        <v>57.89151279616768</v>
      </c>
      <c r="J458" s="161">
        <v>10.272980409884036</v>
      </c>
      <c r="K458" s="160">
        <v>0.13673999999999964</v>
      </c>
      <c r="L458" s="160">
        <v>-0.034399999999999764</v>
      </c>
      <c r="M458" s="160">
        <v>0</v>
      </c>
      <c r="N458" s="160">
        <v>0</v>
      </c>
      <c r="O458" s="160">
        <v>0</v>
      </c>
      <c r="P458" s="160">
        <v>0.02558499999999997</v>
      </c>
      <c r="Q458" s="146" t="s">
        <v>203</v>
      </c>
      <c r="T458" s="130"/>
    </row>
    <row r="459" spans="1:20" ht="10.5" customHeight="1">
      <c r="A459" s="122"/>
      <c r="B459" s="158" t="s">
        <v>98</v>
      </c>
      <c r="C459" s="159">
        <v>7.349315132364077</v>
      </c>
      <c r="D459" s="160">
        <v>2.749315132364077</v>
      </c>
      <c r="E459" s="160">
        <v>0</v>
      </c>
      <c r="F459" s="160">
        <v>-4.6</v>
      </c>
      <c r="G459" s="161">
        <v>2.749315132364077</v>
      </c>
      <c r="H459" s="160">
        <v>0</v>
      </c>
      <c r="I459" s="162">
        <v>0</v>
      </c>
      <c r="J459" s="161">
        <v>2.749315132364077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203</v>
      </c>
      <c r="T459" s="130"/>
    </row>
    <row r="460" spans="1:20" ht="10.5" customHeight="1">
      <c r="A460" s="122"/>
      <c r="B460" s="158" t="s">
        <v>99</v>
      </c>
      <c r="C460" s="159">
        <v>121.64597517734836</v>
      </c>
      <c r="D460" s="160">
        <v>77.54597517734837</v>
      </c>
      <c r="E460" s="160">
        <v>0</v>
      </c>
      <c r="F460" s="160">
        <v>-44.099999999999994</v>
      </c>
      <c r="G460" s="161">
        <v>77.54597517734837</v>
      </c>
      <c r="H460" s="160">
        <v>18.05556</v>
      </c>
      <c r="I460" s="162">
        <v>23.283684238552375</v>
      </c>
      <c r="J460" s="161">
        <v>59.49041517734837</v>
      </c>
      <c r="K460" s="160">
        <v>-0.08810000000000073</v>
      </c>
      <c r="L460" s="160">
        <v>0.16799999999999926</v>
      </c>
      <c r="M460" s="160">
        <v>0.038160000000001304</v>
      </c>
      <c r="N460" s="160">
        <v>0.7494799999999984</v>
      </c>
      <c r="O460" s="160">
        <v>0.9664976142036135</v>
      </c>
      <c r="P460" s="160">
        <v>0.21688499999999955</v>
      </c>
      <c r="Q460" s="146" t="s">
        <v>203</v>
      </c>
      <c r="T460" s="130"/>
    </row>
    <row r="461" spans="1:20" ht="10.5" customHeight="1">
      <c r="A461" s="122"/>
      <c r="B461" s="158" t="s">
        <v>100</v>
      </c>
      <c r="C461" s="159">
        <v>7.624027867180969</v>
      </c>
      <c r="D461" s="160">
        <v>5.624027867180969</v>
      </c>
      <c r="E461" s="160">
        <v>0</v>
      </c>
      <c r="F461" s="160">
        <v>-2</v>
      </c>
      <c r="G461" s="161">
        <v>5.624027867180969</v>
      </c>
      <c r="H461" s="160">
        <v>0</v>
      </c>
      <c r="I461" s="162">
        <v>0</v>
      </c>
      <c r="J461" s="161">
        <v>5.624027867180969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203</v>
      </c>
      <c r="T461" s="130"/>
    </row>
    <row r="462" spans="1:20" ht="10.5" customHeight="1">
      <c r="A462" s="122"/>
      <c r="B462" s="158" t="s">
        <v>101</v>
      </c>
      <c r="C462" s="159">
        <v>8.416679883316531</v>
      </c>
      <c r="D462" s="160">
        <v>8.316679883316532</v>
      </c>
      <c r="E462" s="160">
        <v>0</v>
      </c>
      <c r="F462" s="160">
        <v>-0.09999999999999964</v>
      </c>
      <c r="G462" s="161">
        <v>8.316679883316532</v>
      </c>
      <c r="H462" s="160">
        <v>0</v>
      </c>
      <c r="I462" s="162">
        <v>0</v>
      </c>
      <c r="J462" s="161">
        <v>8.316679883316532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203</v>
      </c>
      <c r="T462" s="130"/>
    </row>
    <row r="463" spans="1:20" ht="10.5" customHeight="1">
      <c r="A463" s="122"/>
      <c r="B463" s="158" t="s">
        <v>102</v>
      </c>
      <c r="C463" s="159">
        <v>8.811340694846333</v>
      </c>
      <c r="D463" s="160">
        <v>4.011340694846333</v>
      </c>
      <c r="E463" s="160">
        <v>0</v>
      </c>
      <c r="F463" s="160">
        <v>-4.8</v>
      </c>
      <c r="G463" s="161">
        <v>4.011340694846333</v>
      </c>
      <c r="H463" s="160">
        <v>0</v>
      </c>
      <c r="I463" s="162">
        <v>0</v>
      </c>
      <c r="J463" s="161">
        <v>4.011340694846333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203</v>
      </c>
      <c r="T463" s="130"/>
    </row>
    <row r="464" spans="1:20" ht="10.5" customHeight="1">
      <c r="A464" s="122"/>
      <c r="B464" s="158" t="s">
        <v>103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123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204</v>
      </c>
      <c r="T464" s="130"/>
    </row>
    <row r="465" spans="1:20" ht="10.5" customHeight="1">
      <c r="A465" s="122"/>
      <c r="B465" s="158" t="s">
        <v>104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203</v>
      </c>
      <c r="T465" s="130"/>
    </row>
    <row r="466" spans="1:20" ht="10.5" customHeight="1">
      <c r="A466" s="122"/>
      <c r="B466" s="1" t="s">
        <v>105</v>
      </c>
      <c r="C466" s="159">
        <v>1.188045936383775</v>
      </c>
      <c r="D466" s="160">
        <v>0.38804593638377494</v>
      </c>
      <c r="E466" s="160">
        <v>0</v>
      </c>
      <c r="F466" s="160">
        <v>-0.8</v>
      </c>
      <c r="G466" s="161">
        <v>0.38804593638377494</v>
      </c>
      <c r="H466" s="160">
        <v>0.3297</v>
      </c>
      <c r="I466" s="162">
        <v>84.9641676633688</v>
      </c>
      <c r="J466" s="161">
        <v>0.05834593638377494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203</v>
      </c>
      <c r="T466" s="130"/>
    </row>
    <row r="467" spans="1:20" ht="10.5" customHeight="1">
      <c r="A467" s="122"/>
      <c r="B467" s="165" t="s">
        <v>107</v>
      </c>
      <c r="C467" s="169">
        <v>2757.8734820603263</v>
      </c>
      <c r="D467" s="160">
        <v>2722.8734820603268</v>
      </c>
      <c r="E467" s="160">
        <v>0</v>
      </c>
      <c r="F467" s="160">
        <v>-34.999999999999545</v>
      </c>
      <c r="G467" s="161">
        <v>2722.8734820603268</v>
      </c>
      <c r="H467" s="160">
        <v>1269.287864681</v>
      </c>
      <c r="I467" s="162">
        <v>46.615748878664874</v>
      </c>
      <c r="J467" s="161">
        <v>1453.5856173793268</v>
      </c>
      <c r="K467" s="160">
        <v>19.423540000000003</v>
      </c>
      <c r="L467" s="160">
        <v>14.985879996000449</v>
      </c>
      <c r="M467" s="160">
        <v>23.370859999999766</v>
      </c>
      <c r="N467" s="160">
        <v>16.032100000000355</v>
      </c>
      <c r="O467" s="160">
        <v>0.5887934237719076</v>
      </c>
      <c r="P467" s="160">
        <v>18.453094999000143</v>
      </c>
      <c r="Q467" s="146" t="s">
        <v>203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108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123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109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123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204</v>
      </c>
      <c r="T470" s="130"/>
    </row>
    <row r="471" spans="1:20" ht="10.5" customHeight="1">
      <c r="A471" s="122"/>
      <c r="B471" s="171" t="s">
        <v>110</v>
      </c>
      <c r="C471" s="159">
        <v>1.980517939674402</v>
      </c>
      <c r="D471" s="159">
        <v>6.980517939674402</v>
      </c>
      <c r="E471" s="170">
        <v>0</v>
      </c>
      <c r="F471" s="160">
        <v>5</v>
      </c>
      <c r="G471" s="161">
        <v>6.980517939674402</v>
      </c>
      <c r="H471" s="160">
        <v>0.014199999999999999</v>
      </c>
      <c r="I471" s="162">
        <v>0.203423300716599</v>
      </c>
      <c r="J471" s="161">
        <v>6.966317939674402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203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112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113</v>
      </c>
      <c r="C474" s="173">
        <v>2759.8540000000007</v>
      </c>
      <c r="D474" s="173">
        <v>2729.854000000001</v>
      </c>
      <c r="E474" s="174">
        <v>0</v>
      </c>
      <c r="F474" s="176">
        <v>-29.999999999999545</v>
      </c>
      <c r="G474" s="175">
        <v>2729.854000000001</v>
      </c>
      <c r="H474" s="176">
        <v>1269.302064681</v>
      </c>
      <c r="I474" s="177">
        <v>46.497067780218266</v>
      </c>
      <c r="J474" s="175">
        <v>1460.5519353190011</v>
      </c>
      <c r="K474" s="176">
        <v>19.423540000000003</v>
      </c>
      <c r="L474" s="176">
        <v>14.985879996000449</v>
      </c>
      <c r="M474" s="176">
        <v>23.370859999999766</v>
      </c>
      <c r="N474" s="176">
        <v>16.032100000000355</v>
      </c>
      <c r="O474" s="176">
        <v>0.5872878183228974</v>
      </c>
      <c r="P474" s="185">
        <v>18.453094999000143</v>
      </c>
      <c r="Q474" s="153" t="s">
        <v>203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209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42704</v>
      </c>
      <c r="L479" s="151">
        <v>42711</v>
      </c>
      <c r="M479" s="151">
        <v>42718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114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25" t="s">
        <v>125</v>
      </c>
      <c r="D481" s="225"/>
      <c r="E481" s="225"/>
      <c r="F481" s="225"/>
      <c r="G481" s="225"/>
      <c r="H481" s="225"/>
      <c r="I481" s="225"/>
      <c r="J481" s="225"/>
      <c r="K481" s="225"/>
      <c r="L481" s="225"/>
      <c r="M481" s="225"/>
      <c r="N481" s="225"/>
      <c r="O481" s="225"/>
      <c r="P481" s="226"/>
      <c r="Q481" s="145"/>
      <c r="T481" s="130"/>
    </row>
    <row r="482" spans="1:20" ht="10.5" customHeight="1">
      <c r="A482" s="122"/>
      <c r="B482" s="158" t="s">
        <v>81</v>
      </c>
      <c r="C482" s="159">
        <v>911.9011061236548</v>
      </c>
      <c r="D482" s="160">
        <v>786.7011061236548</v>
      </c>
      <c r="E482" s="160">
        <v>0</v>
      </c>
      <c r="F482" s="160">
        <v>-125.20000000000005</v>
      </c>
      <c r="G482" s="161">
        <v>786.7011061236548</v>
      </c>
      <c r="H482" s="160">
        <v>618.148613544</v>
      </c>
      <c r="I482" s="162">
        <v>78.57477366338398</v>
      </c>
      <c r="J482" s="161">
        <v>168.55249257965477</v>
      </c>
      <c r="K482" s="160">
        <v>25.292630000000088</v>
      </c>
      <c r="L482" s="160">
        <v>11.255019999999945</v>
      </c>
      <c r="M482" s="160">
        <v>17.370270000000005</v>
      </c>
      <c r="N482" s="160">
        <v>16.29115999999999</v>
      </c>
      <c r="O482" s="160">
        <v>2.0708195111447223</v>
      </c>
      <c r="P482" s="160">
        <v>17.552270000000007</v>
      </c>
      <c r="Q482" s="146">
        <v>7.602888548299148</v>
      </c>
      <c r="T482" s="130"/>
    </row>
    <row r="483" spans="1:20" ht="10.5" customHeight="1">
      <c r="A483" s="122"/>
      <c r="B483" s="158" t="s">
        <v>82</v>
      </c>
      <c r="C483" s="159">
        <v>161.5104600469842</v>
      </c>
      <c r="D483" s="160">
        <v>161.1104600469842</v>
      </c>
      <c r="E483" s="160">
        <v>0</v>
      </c>
      <c r="F483" s="160">
        <v>-0.4000000000000057</v>
      </c>
      <c r="G483" s="161">
        <v>161.1104600469842</v>
      </c>
      <c r="H483" s="160">
        <v>44.38982733899999</v>
      </c>
      <c r="I483" s="162">
        <v>27.552417965943807</v>
      </c>
      <c r="J483" s="161">
        <v>116.72063270798421</v>
      </c>
      <c r="K483" s="160">
        <v>2.3617600000000003</v>
      </c>
      <c r="L483" s="160">
        <v>1.7755899999999976</v>
      </c>
      <c r="M483" s="160">
        <v>1.8109900000000039</v>
      </c>
      <c r="N483" s="160">
        <v>1.178259999999998</v>
      </c>
      <c r="O483" s="160">
        <v>0.7313367484993745</v>
      </c>
      <c r="P483" s="160">
        <v>1.78165</v>
      </c>
      <c r="Q483" s="146" t="s">
        <v>203</v>
      </c>
      <c r="T483" s="130"/>
    </row>
    <row r="484" spans="1:20" ht="10.5" customHeight="1">
      <c r="A484" s="122"/>
      <c r="B484" s="158" t="s">
        <v>83</v>
      </c>
      <c r="C484" s="159">
        <v>253.87065780544373</v>
      </c>
      <c r="D484" s="160">
        <v>356.27065780544376</v>
      </c>
      <c r="E484" s="160">
        <v>0</v>
      </c>
      <c r="F484" s="160">
        <v>102.40000000000003</v>
      </c>
      <c r="G484" s="161">
        <v>356.27065780544376</v>
      </c>
      <c r="H484" s="160">
        <v>132.8607675</v>
      </c>
      <c r="I484" s="162">
        <v>37.29208807663136</v>
      </c>
      <c r="J484" s="161">
        <v>223.40989030544375</v>
      </c>
      <c r="K484" s="160">
        <v>5.7084525</v>
      </c>
      <c r="L484" s="160">
        <v>2.8650500000000108</v>
      </c>
      <c r="M484" s="160">
        <v>4.8126199999999955</v>
      </c>
      <c r="N484" s="160">
        <v>2.46511000000001</v>
      </c>
      <c r="O484" s="160">
        <v>0.691920579478702</v>
      </c>
      <c r="P484" s="160">
        <v>3.962808125000004</v>
      </c>
      <c r="Q484" s="146" t="s">
        <v>203</v>
      </c>
      <c r="T484" s="130"/>
    </row>
    <row r="485" spans="1:20" ht="10.5" customHeight="1">
      <c r="A485" s="122"/>
      <c r="B485" s="158" t="s">
        <v>84</v>
      </c>
      <c r="C485" s="159">
        <v>511.9613038781484</v>
      </c>
      <c r="D485" s="160">
        <v>514.7613038781484</v>
      </c>
      <c r="E485" s="160">
        <v>0</v>
      </c>
      <c r="F485" s="160">
        <v>2.8000000000000114</v>
      </c>
      <c r="G485" s="161">
        <v>514.7613038781484</v>
      </c>
      <c r="H485" s="160">
        <v>225.25994426</v>
      </c>
      <c r="I485" s="162">
        <v>43.76007725579201</v>
      </c>
      <c r="J485" s="161">
        <v>289.5013596181484</v>
      </c>
      <c r="K485" s="160">
        <v>3.6652099999999876</v>
      </c>
      <c r="L485" s="160">
        <v>2.0500299999999854</v>
      </c>
      <c r="M485" s="160">
        <v>4.126099999999994</v>
      </c>
      <c r="N485" s="160">
        <v>0.7136800000000036</v>
      </c>
      <c r="O485" s="160">
        <v>0.1386429000438118</v>
      </c>
      <c r="P485" s="160">
        <v>2.6387549999999926</v>
      </c>
      <c r="Q485" s="146" t="s">
        <v>203</v>
      </c>
      <c r="T485" s="130"/>
    </row>
    <row r="486" spans="1:20" ht="10.5" customHeight="1">
      <c r="A486" s="122"/>
      <c r="B486" s="158" t="s">
        <v>85</v>
      </c>
      <c r="C486" s="159">
        <v>163.91563434319892</v>
      </c>
      <c r="D486" s="160">
        <v>155.5156343431989</v>
      </c>
      <c r="E486" s="160">
        <v>0</v>
      </c>
      <c r="F486" s="160">
        <v>-8.400000000000006</v>
      </c>
      <c r="G486" s="161">
        <v>155.5156343431989</v>
      </c>
      <c r="H486" s="160">
        <v>156.6845424957272</v>
      </c>
      <c r="I486" s="162">
        <v>100.75163385177639</v>
      </c>
      <c r="J486" s="161">
        <v>-1.1689081525282745</v>
      </c>
      <c r="K486" s="160">
        <v>3.167269997787564</v>
      </c>
      <c r="L486" s="160">
        <v>0.921670024109492</v>
      </c>
      <c r="M486" s="160">
        <v>1.0898600122449764</v>
      </c>
      <c r="N486" s="160">
        <v>1.3119399975580137</v>
      </c>
      <c r="O486" s="160">
        <v>0.8436064985355527</v>
      </c>
      <c r="P486" s="160">
        <v>1.6226850079250115</v>
      </c>
      <c r="Q486" s="146">
        <v>0</v>
      </c>
      <c r="T486" s="130"/>
    </row>
    <row r="487" spans="1:20" ht="10.5" customHeight="1">
      <c r="A487" s="122"/>
      <c r="B487" s="158" t="s">
        <v>86</v>
      </c>
      <c r="C487" s="159">
        <v>32.03354730148024</v>
      </c>
      <c r="D487" s="160">
        <v>31.13354730148024</v>
      </c>
      <c r="E487" s="160">
        <v>0</v>
      </c>
      <c r="F487" s="160">
        <v>-0.8999999999999986</v>
      </c>
      <c r="G487" s="161">
        <v>31.13354730148024</v>
      </c>
      <c r="H487" s="160">
        <v>7.734190000000001</v>
      </c>
      <c r="I487" s="162">
        <v>24.841981304302834</v>
      </c>
      <c r="J487" s="161">
        <v>23.39935730148024</v>
      </c>
      <c r="K487" s="160">
        <v>0.28552</v>
      </c>
      <c r="L487" s="160">
        <v>0.01830000000000087</v>
      </c>
      <c r="M487" s="160">
        <v>0.3039499999999995</v>
      </c>
      <c r="N487" s="160">
        <v>0.08480000000000043</v>
      </c>
      <c r="O487" s="160">
        <v>0.27237500172673423</v>
      </c>
      <c r="P487" s="160">
        <v>0.1731425000000002</v>
      </c>
      <c r="Q487" s="146" t="s">
        <v>203</v>
      </c>
      <c r="T487" s="130"/>
    </row>
    <row r="488" spans="1:20" ht="10.5" customHeight="1">
      <c r="A488" s="122"/>
      <c r="B488" s="158" t="s">
        <v>87</v>
      </c>
      <c r="C488" s="159">
        <v>42.87124444240021</v>
      </c>
      <c r="D488" s="160">
        <v>35.87124444240021</v>
      </c>
      <c r="E488" s="160">
        <v>0</v>
      </c>
      <c r="F488" s="160">
        <v>-7</v>
      </c>
      <c r="G488" s="161">
        <v>35.87124444240021</v>
      </c>
      <c r="H488" s="160">
        <v>22.552064997</v>
      </c>
      <c r="I488" s="162">
        <v>62.869480408500145</v>
      </c>
      <c r="J488" s="161">
        <v>13.319179445400213</v>
      </c>
      <c r="K488" s="160">
        <v>7.216449660063518E-16</v>
      </c>
      <c r="L488" s="160">
        <v>7.216449660063518E-16</v>
      </c>
      <c r="M488" s="160">
        <v>0.497699999999999</v>
      </c>
      <c r="N488" s="160">
        <v>0</v>
      </c>
      <c r="O488" s="160">
        <v>0</v>
      </c>
      <c r="P488" s="160">
        <v>0.1244250000000001</v>
      </c>
      <c r="Q488" s="146" t="s">
        <v>203</v>
      </c>
      <c r="T488" s="130"/>
    </row>
    <row r="489" spans="1:20" ht="10.5" customHeight="1">
      <c r="A489" s="122"/>
      <c r="B489" s="158" t="s">
        <v>88</v>
      </c>
      <c r="C489" s="159">
        <v>38.45943852662748</v>
      </c>
      <c r="D489" s="160">
        <v>29.05943852662748</v>
      </c>
      <c r="E489" s="160">
        <v>0</v>
      </c>
      <c r="F489" s="160">
        <v>-9.399999999999999</v>
      </c>
      <c r="G489" s="161">
        <v>29.05943852662748</v>
      </c>
      <c r="H489" s="160">
        <v>11.5131375</v>
      </c>
      <c r="I489" s="162">
        <v>39.61927030851055</v>
      </c>
      <c r="J489" s="161">
        <v>17.546301026627482</v>
      </c>
      <c r="K489" s="160">
        <v>0.1703499999999991</v>
      </c>
      <c r="L489" s="160">
        <v>0.6034099999999993</v>
      </c>
      <c r="M489" s="160">
        <v>0.24112999999999918</v>
      </c>
      <c r="N489" s="160">
        <v>0.0723874999999996</v>
      </c>
      <c r="O489" s="160">
        <v>0.24910150942410725</v>
      </c>
      <c r="P489" s="160">
        <v>0.2718193749999993</v>
      </c>
      <c r="Q489" s="146" t="s">
        <v>203</v>
      </c>
      <c r="T489" s="130"/>
    </row>
    <row r="490" spans="1:20" ht="10.5" customHeight="1">
      <c r="A490" s="122"/>
      <c r="B490" s="158" t="s">
        <v>89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123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204</v>
      </c>
      <c r="T490" s="130"/>
    </row>
    <row r="491" spans="1:20" ht="10.5" customHeight="1">
      <c r="A491" s="122"/>
      <c r="B491" s="158" t="s">
        <v>90</v>
      </c>
      <c r="C491" s="159">
        <v>85.93430653331227</v>
      </c>
      <c r="D491" s="160">
        <v>11.734306533312264</v>
      </c>
      <c r="E491" s="160">
        <v>0</v>
      </c>
      <c r="F491" s="160">
        <v>-74.2</v>
      </c>
      <c r="G491" s="161">
        <v>11.734306533312264</v>
      </c>
      <c r="H491" s="160">
        <v>6.89906</v>
      </c>
      <c r="I491" s="162">
        <v>58.79393026263982</v>
      </c>
      <c r="J491" s="161">
        <v>4.835246533312263</v>
      </c>
      <c r="K491" s="160">
        <v>0.502</v>
      </c>
      <c r="L491" s="160">
        <v>0.05050000000000021</v>
      </c>
      <c r="M491" s="160">
        <v>0.4933499999999993</v>
      </c>
      <c r="N491" s="160">
        <v>0.10525000000000051</v>
      </c>
      <c r="O491" s="160">
        <v>0.8969426501788462</v>
      </c>
      <c r="P491" s="160">
        <v>0.287775</v>
      </c>
      <c r="Q491" s="146">
        <v>14.802177163799023</v>
      </c>
      <c r="T491" s="130"/>
    </row>
    <row r="492" spans="1:20" ht="10.5" customHeight="1">
      <c r="A492" s="122"/>
      <c r="B492" s="165" t="s">
        <v>92</v>
      </c>
      <c r="C492" s="159">
        <v>2202.45769900125</v>
      </c>
      <c r="D492" s="160">
        <v>2082.15769900125</v>
      </c>
      <c r="E492" s="160">
        <v>0</v>
      </c>
      <c r="F492" s="160">
        <v>-120.30000000000018</v>
      </c>
      <c r="G492" s="161">
        <v>2082.15769900125</v>
      </c>
      <c r="H492" s="160">
        <v>1226.0421476357271</v>
      </c>
      <c r="I492" s="162">
        <v>58.88325116891116</v>
      </c>
      <c r="J492" s="161">
        <v>856.115551365523</v>
      </c>
      <c r="K492" s="160">
        <v>41.153192497787636</v>
      </c>
      <c r="L492" s="160">
        <v>19.53957002410943</v>
      </c>
      <c r="M492" s="160">
        <v>30.74597001224497</v>
      </c>
      <c r="N492" s="160">
        <v>22.22258749755802</v>
      </c>
      <c r="O492" s="160">
        <v>1.067286474421104</v>
      </c>
      <c r="P492" s="166">
        <v>28.41533000792501</v>
      </c>
      <c r="Q492" s="146">
        <v>28.12865066591706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93</v>
      </c>
      <c r="C494" s="159">
        <v>280.0654673869079</v>
      </c>
      <c r="D494" s="160">
        <v>215.16546738690792</v>
      </c>
      <c r="E494" s="160">
        <v>0</v>
      </c>
      <c r="F494" s="160">
        <v>-64.9</v>
      </c>
      <c r="G494" s="161">
        <v>215.16546738690792</v>
      </c>
      <c r="H494" s="160">
        <v>55.44785730959949</v>
      </c>
      <c r="I494" s="162">
        <v>25.769868177728462</v>
      </c>
      <c r="J494" s="161">
        <v>159.71761007730842</v>
      </c>
      <c r="K494" s="160">
        <v>0.4427199994659148</v>
      </c>
      <c r="L494" s="160">
        <v>0.6283199992942805</v>
      </c>
      <c r="M494" s="160">
        <v>0.6247100003051962</v>
      </c>
      <c r="N494" s="160">
        <v>0.4016000000000055</v>
      </c>
      <c r="O494" s="160">
        <v>0.18664705116358346</v>
      </c>
      <c r="P494" s="160">
        <v>0.5243374997663492</v>
      </c>
      <c r="Q494" s="146" t="s">
        <v>203</v>
      </c>
      <c r="T494" s="130"/>
    </row>
    <row r="495" spans="1:20" ht="10.5" customHeight="1">
      <c r="A495" s="122"/>
      <c r="B495" s="158" t="s">
        <v>94</v>
      </c>
      <c r="C495" s="159">
        <v>439.763642211238</v>
      </c>
      <c r="D495" s="160">
        <v>388.763642211238</v>
      </c>
      <c r="E495" s="160">
        <v>0</v>
      </c>
      <c r="F495" s="160">
        <v>-51</v>
      </c>
      <c r="G495" s="161">
        <v>388.763642211238</v>
      </c>
      <c r="H495" s="160">
        <v>101.04524249778748</v>
      </c>
      <c r="I495" s="162">
        <v>25.99143323255617</v>
      </c>
      <c r="J495" s="161">
        <v>287.7183997134505</v>
      </c>
      <c r="K495" s="160">
        <v>0.9323600000000027</v>
      </c>
      <c r="L495" s="160">
        <v>1.3722599998092733</v>
      </c>
      <c r="M495" s="160">
        <v>2.7487199999999916</v>
      </c>
      <c r="N495" s="160">
        <v>1.6092299988174474</v>
      </c>
      <c r="O495" s="160">
        <v>0.41393531289715074</v>
      </c>
      <c r="P495" s="160">
        <v>1.6656424996566788</v>
      </c>
      <c r="Q495" s="146" t="s">
        <v>203</v>
      </c>
      <c r="T495" s="130"/>
    </row>
    <row r="496" spans="1:20" ht="10.5" customHeight="1">
      <c r="A496" s="122"/>
      <c r="B496" s="158" t="s">
        <v>95</v>
      </c>
      <c r="C496" s="159">
        <v>8.440425183429983</v>
      </c>
      <c r="D496" s="160">
        <v>1.8404251834299892</v>
      </c>
      <c r="E496" s="160">
        <v>0</v>
      </c>
      <c r="F496" s="160">
        <v>-6.599999999999994</v>
      </c>
      <c r="G496" s="161">
        <v>1.8404251834299892</v>
      </c>
      <c r="H496" s="160">
        <v>0</v>
      </c>
      <c r="I496" s="162">
        <v>0</v>
      </c>
      <c r="J496" s="161">
        <v>1.8404251834299892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203</v>
      </c>
      <c r="T496" s="130"/>
    </row>
    <row r="497" spans="1:20" ht="10.5" customHeight="1">
      <c r="A497" s="122"/>
      <c r="B497" s="158" t="s">
        <v>96</v>
      </c>
      <c r="C497" s="159">
        <v>13.236121310378836</v>
      </c>
      <c r="D497" s="160">
        <v>8.836121310378836</v>
      </c>
      <c r="E497" s="160">
        <v>0</v>
      </c>
      <c r="F497" s="160">
        <v>-4.4</v>
      </c>
      <c r="G497" s="161">
        <v>8.836121310378836</v>
      </c>
      <c r="H497" s="160">
        <v>1.79195</v>
      </c>
      <c r="I497" s="162">
        <v>20.27982569563854</v>
      </c>
      <c r="J497" s="161">
        <v>7.044171310378836</v>
      </c>
      <c r="K497" s="160">
        <v>0</v>
      </c>
      <c r="L497" s="160">
        <v>0.2863900014877322</v>
      </c>
      <c r="M497" s="160">
        <v>0.23580999851226814</v>
      </c>
      <c r="N497" s="160">
        <v>0.0031999999999998696</v>
      </c>
      <c r="O497" s="160">
        <v>0.036214984919244776</v>
      </c>
      <c r="P497" s="160">
        <v>0.13135000000000005</v>
      </c>
      <c r="Q497" s="146" t="s">
        <v>203</v>
      </c>
      <c r="T497" s="130"/>
    </row>
    <row r="498" spans="1:20" ht="10.5" customHeight="1">
      <c r="A498" s="122"/>
      <c r="B498" s="158" t="s">
        <v>97</v>
      </c>
      <c r="C498" s="159">
        <v>58.78825962041536</v>
      </c>
      <c r="D498" s="160">
        <v>84.68825962041535</v>
      </c>
      <c r="E498" s="160">
        <v>0</v>
      </c>
      <c r="F498" s="160">
        <v>25.89999999999999</v>
      </c>
      <c r="G498" s="161">
        <v>84.68825962041535</v>
      </c>
      <c r="H498" s="160">
        <v>21.47157000610352</v>
      </c>
      <c r="I498" s="162">
        <v>25.35365598766831</v>
      </c>
      <c r="J498" s="161">
        <v>63.21668961431183</v>
      </c>
      <c r="K498" s="160">
        <v>1.7192699999999972</v>
      </c>
      <c r="L498" s="160">
        <v>1.0307000000000013</v>
      </c>
      <c r="M498" s="160">
        <v>0.5012000022888206</v>
      </c>
      <c r="N498" s="160">
        <v>0.6670000007629397</v>
      </c>
      <c r="O498" s="160">
        <v>0.7875944124398437</v>
      </c>
      <c r="P498" s="160">
        <v>0.9795425007629397</v>
      </c>
      <c r="Q498" s="146" t="s">
        <v>203</v>
      </c>
      <c r="T498" s="130"/>
    </row>
    <row r="499" spans="1:20" ht="10.5" customHeight="1">
      <c r="A499" s="122"/>
      <c r="B499" s="158" t="s">
        <v>98</v>
      </c>
      <c r="C499" s="159">
        <v>118.51341486183118</v>
      </c>
      <c r="D499" s="160">
        <v>33.71341486183117</v>
      </c>
      <c r="E499" s="160">
        <v>0</v>
      </c>
      <c r="F499" s="160">
        <v>-84.80000000000001</v>
      </c>
      <c r="G499" s="161">
        <v>33.71341486183117</v>
      </c>
      <c r="H499" s="160">
        <v>0.0226</v>
      </c>
      <c r="I499" s="162">
        <v>0.06703562986016796</v>
      </c>
      <c r="J499" s="161">
        <v>33.69081486183117</v>
      </c>
      <c r="K499" s="160">
        <v>0</v>
      </c>
      <c r="L499" s="160">
        <v>0.0019999999999999983</v>
      </c>
      <c r="M499" s="160">
        <v>0</v>
      </c>
      <c r="N499" s="160">
        <v>0</v>
      </c>
      <c r="O499" s="160">
        <v>0</v>
      </c>
      <c r="P499" s="160">
        <v>0.0004999999999999996</v>
      </c>
      <c r="Q499" s="146" t="s">
        <v>203</v>
      </c>
      <c r="T499" s="130"/>
    </row>
    <row r="500" spans="1:20" ht="10.5" customHeight="1">
      <c r="A500" s="122"/>
      <c r="B500" s="158" t="s">
        <v>99</v>
      </c>
      <c r="C500" s="159">
        <v>107.03962655823248</v>
      </c>
      <c r="D500" s="160">
        <v>81.43962655823248</v>
      </c>
      <c r="E500" s="160">
        <v>0</v>
      </c>
      <c r="F500" s="160">
        <v>-25.60000000000001</v>
      </c>
      <c r="G500" s="161">
        <v>81.43962655823248</v>
      </c>
      <c r="H500" s="160">
        <v>37.73723</v>
      </c>
      <c r="I500" s="162">
        <v>46.33767564370696</v>
      </c>
      <c r="J500" s="161">
        <v>43.70239655823248</v>
      </c>
      <c r="K500" s="160">
        <v>1.7511000000000045</v>
      </c>
      <c r="L500" s="160">
        <v>0.994019999999999</v>
      </c>
      <c r="M500" s="160">
        <v>0.9181999999999988</v>
      </c>
      <c r="N500" s="160">
        <v>0.6398999999999937</v>
      </c>
      <c r="O500" s="160">
        <v>0.7857354300887425</v>
      </c>
      <c r="P500" s="160">
        <v>1.075804999999999</v>
      </c>
      <c r="Q500" s="146">
        <v>38.622972154091606</v>
      </c>
      <c r="T500" s="130"/>
    </row>
    <row r="501" spans="1:20" ht="10.5" customHeight="1">
      <c r="A501" s="122"/>
      <c r="B501" s="158" t="s">
        <v>100</v>
      </c>
      <c r="C501" s="159">
        <v>94.37924879552297</v>
      </c>
      <c r="D501" s="160">
        <v>0.8792487955229689</v>
      </c>
      <c r="E501" s="160">
        <v>0</v>
      </c>
      <c r="F501" s="160">
        <v>-93.5</v>
      </c>
      <c r="G501" s="161">
        <v>0.8792487955229689</v>
      </c>
      <c r="H501" s="160">
        <v>0.0392</v>
      </c>
      <c r="I501" s="162">
        <v>4.458351288008783</v>
      </c>
      <c r="J501" s="161">
        <v>0.8400487955229688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203</v>
      </c>
      <c r="T501" s="130"/>
    </row>
    <row r="502" spans="1:20" ht="10.5" customHeight="1">
      <c r="A502" s="122"/>
      <c r="B502" s="158" t="s">
        <v>101</v>
      </c>
      <c r="C502" s="159">
        <v>134.56565285443992</v>
      </c>
      <c r="D502" s="160">
        <v>234.56565285443992</v>
      </c>
      <c r="E502" s="160">
        <v>0</v>
      </c>
      <c r="F502" s="160">
        <v>100</v>
      </c>
      <c r="G502" s="161">
        <v>234.56565285443992</v>
      </c>
      <c r="H502" s="160">
        <v>162.542201939</v>
      </c>
      <c r="I502" s="162">
        <v>69.29497134854002</v>
      </c>
      <c r="J502" s="161">
        <v>72.02345091543992</v>
      </c>
      <c r="K502" s="160">
        <v>0.9799099999999932</v>
      </c>
      <c r="L502" s="160">
        <v>1.0153199999999991</v>
      </c>
      <c r="M502" s="160">
        <v>1.440730000000002</v>
      </c>
      <c r="N502" s="160">
        <v>1.1232099999999932</v>
      </c>
      <c r="O502" s="160">
        <v>0.47884674773633756</v>
      </c>
      <c r="P502" s="160">
        <v>1.1397924999999969</v>
      </c>
      <c r="Q502" s="146" t="s">
        <v>203</v>
      </c>
      <c r="T502" s="130"/>
    </row>
    <row r="503" spans="1:20" ht="10.5" customHeight="1">
      <c r="A503" s="122"/>
      <c r="B503" s="158" t="s">
        <v>102</v>
      </c>
      <c r="C503" s="159">
        <v>144.54228126623846</v>
      </c>
      <c r="D503" s="160">
        <v>144.74228126623845</v>
      </c>
      <c r="E503" s="160">
        <v>0</v>
      </c>
      <c r="F503" s="160">
        <v>0.19999999999998863</v>
      </c>
      <c r="G503" s="161">
        <v>144.74228126623845</v>
      </c>
      <c r="H503" s="160">
        <v>96.68092995719908</v>
      </c>
      <c r="I503" s="162">
        <v>66.79522328335044</v>
      </c>
      <c r="J503" s="161">
        <v>48.06135130903937</v>
      </c>
      <c r="K503" s="160">
        <v>3.006099989318799</v>
      </c>
      <c r="L503" s="160">
        <v>0.9028499946594042</v>
      </c>
      <c r="M503" s="160">
        <v>0.3533599845886928</v>
      </c>
      <c r="N503" s="160">
        <v>1.2681400032042947</v>
      </c>
      <c r="O503" s="160">
        <v>0.8761365318484116</v>
      </c>
      <c r="P503" s="160">
        <v>1.3826124929427976</v>
      </c>
      <c r="Q503" s="146">
        <v>32.76125924968609</v>
      </c>
      <c r="T503" s="130"/>
    </row>
    <row r="504" spans="1:20" ht="10.5" customHeight="1">
      <c r="A504" s="122"/>
      <c r="B504" s="158" t="s">
        <v>103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123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204</v>
      </c>
      <c r="T504" s="130"/>
    </row>
    <row r="505" spans="1:20" ht="10.5" customHeight="1">
      <c r="A505" s="122"/>
      <c r="B505" s="158" t="s">
        <v>104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203</v>
      </c>
      <c r="T505" s="130"/>
    </row>
    <row r="506" spans="1:20" ht="10.5" customHeight="1">
      <c r="A506" s="122"/>
      <c r="B506" s="1" t="s">
        <v>105</v>
      </c>
      <c r="C506" s="159">
        <v>32.99438935340812</v>
      </c>
      <c r="D506" s="160">
        <v>32.99438935340812</v>
      </c>
      <c r="E506" s="160">
        <v>0</v>
      </c>
      <c r="F506" s="160">
        <v>0</v>
      </c>
      <c r="G506" s="161">
        <v>32.99438935340812</v>
      </c>
      <c r="H506" s="160">
        <v>10.931799999999999</v>
      </c>
      <c r="I506" s="162">
        <v>33.13229980681795</v>
      </c>
      <c r="J506" s="161">
        <v>22.062589353408118</v>
      </c>
      <c r="K506" s="160">
        <v>0.11918000183100039</v>
      </c>
      <c r="L506" s="160">
        <v>0.02204999999999932</v>
      </c>
      <c r="M506" s="160">
        <v>0.026720000457799292</v>
      </c>
      <c r="N506" s="160">
        <v>0.03779999999999814</v>
      </c>
      <c r="O506" s="160">
        <v>0.11456493282877998</v>
      </c>
      <c r="P506" s="160">
        <v>0.051437500572199285</v>
      </c>
      <c r="Q506" s="146" t="s">
        <v>203</v>
      </c>
      <c r="T506" s="130"/>
    </row>
    <row r="507" spans="1:20" ht="10.5" customHeight="1">
      <c r="A507" s="122"/>
      <c r="B507" s="165" t="s">
        <v>107</v>
      </c>
      <c r="C507" s="169">
        <v>3642.0756865162557</v>
      </c>
      <c r="D507" s="160">
        <v>3317.075686516256</v>
      </c>
      <c r="E507" s="160">
        <v>0</v>
      </c>
      <c r="F507" s="160">
        <v>-324.99999999999955</v>
      </c>
      <c r="G507" s="161">
        <v>3317.075686516256</v>
      </c>
      <c r="H507" s="160">
        <v>1713.7527293454168</v>
      </c>
      <c r="I507" s="162">
        <v>51.664565156343414</v>
      </c>
      <c r="J507" s="161">
        <v>1603.3229571708393</v>
      </c>
      <c r="K507" s="160">
        <v>50.1038324884031</v>
      </c>
      <c r="L507" s="160">
        <v>25.7934800193608</v>
      </c>
      <c r="M507" s="160">
        <v>37.59541999839746</v>
      </c>
      <c r="N507" s="160">
        <v>27.972667500342823</v>
      </c>
      <c r="O507" s="160">
        <v>0.8432930130008879</v>
      </c>
      <c r="P507" s="160">
        <v>35.366350001626046</v>
      </c>
      <c r="Q507" s="146">
        <v>43.33470253778304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108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123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109</v>
      </c>
      <c r="C510" s="159">
        <v>1.2468247144085494</v>
      </c>
      <c r="D510" s="159">
        <v>3.24682471440855</v>
      </c>
      <c r="E510" s="170">
        <v>0</v>
      </c>
      <c r="F510" s="160">
        <v>2.0000000000000004</v>
      </c>
      <c r="G510" s="161">
        <v>3.24682471440855</v>
      </c>
      <c r="H510" s="160">
        <v>1.010749998874664</v>
      </c>
      <c r="I510" s="162">
        <v>31.130414721473034</v>
      </c>
      <c r="J510" s="161">
        <v>2.236074715533886</v>
      </c>
      <c r="K510" s="160">
        <v>0.053499999523161854</v>
      </c>
      <c r="L510" s="160">
        <v>0.004199999809264943</v>
      </c>
      <c r="M510" s="160">
        <v>0.010500000000001009</v>
      </c>
      <c r="N510" s="160">
        <v>0.04216999931335402</v>
      </c>
      <c r="O510" s="160">
        <v>1.298807389453909</v>
      </c>
      <c r="P510" s="160">
        <v>0.027592499661445457</v>
      </c>
      <c r="Q510" s="146" t="s">
        <v>203</v>
      </c>
      <c r="T510" s="130"/>
    </row>
    <row r="511" spans="1:20" ht="10.5" customHeight="1">
      <c r="A511" s="122"/>
      <c r="B511" s="171" t="s">
        <v>110</v>
      </c>
      <c r="C511" s="159">
        <v>260.6774887693356</v>
      </c>
      <c r="D511" s="159">
        <v>268.6774887693356</v>
      </c>
      <c r="E511" s="170">
        <v>0</v>
      </c>
      <c r="F511" s="160">
        <v>8</v>
      </c>
      <c r="G511" s="161">
        <v>268.6774887693356</v>
      </c>
      <c r="H511" s="160">
        <v>24.0261</v>
      </c>
      <c r="I511" s="162">
        <v>8.942356916483925</v>
      </c>
      <c r="J511" s="161">
        <v>244.6513887693356</v>
      </c>
      <c r="K511" s="160">
        <v>0.11700000000000399</v>
      </c>
      <c r="L511" s="160">
        <v>0.14839999999999665</v>
      </c>
      <c r="M511" s="160">
        <v>0.38450000000000106</v>
      </c>
      <c r="N511" s="160">
        <v>0.1526999999999985</v>
      </c>
      <c r="O511" s="160">
        <v>0.05683393897249582</v>
      </c>
      <c r="P511" s="160">
        <v>0.20065000000000005</v>
      </c>
      <c r="Q511" s="146" t="s">
        <v>203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112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113</v>
      </c>
      <c r="C514" s="173">
        <v>3904</v>
      </c>
      <c r="D514" s="173">
        <v>3589.0000000000005</v>
      </c>
      <c r="E514" s="174">
        <v>0</v>
      </c>
      <c r="F514" s="176">
        <v>-314.99999999999955</v>
      </c>
      <c r="G514" s="175">
        <v>3589</v>
      </c>
      <c r="H514" s="176">
        <v>1738.7895793442915</v>
      </c>
      <c r="I514" s="177">
        <v>48.44774531469188</v>
      </c>
      <c r="J514" s="175">
        <v>1850.2104206557085</v>
      </c>
      <c r="K514" s="176">
        <v>50.27433248792636</v>
      </c>
      <c r="L514" s="176">
        <v>25.946080019169585</v>
      </c>
      <c r="M514" s="176">
        <v>37.99041999839767</v>
      </c>
      <c r="N514" s="176">
        <v>28.16753749965619</v>
      </c>
      <c r="O514" s="176">
        <v>0.7848296879257785</v>
      </c>
      <c r="P514" s="185">
        <v>35.59459250128745</v>
      </c>
      <c r="Q514" s="153">
        <v>49.98009839805826</v>
      </c>
      <c r="T514" s="130"/>
    </row>
    <row r="515" spans="1:20" ht="10.5" customHeight="1">
      <c r="A515" s="122"/>
      <c r="B515" s="186" t="s">
        <v>219</v>
      </c>
      <c r="C515" s="186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117</v>
      </c>
      <c r="C516" s="123"/>
      <c r="J516" s="187"/>
      <c r="T516" s="130"/>
    </row>
    <row r="520" spans="1:20" ht="10.5" customHeight="1">
      <c r="A520" s="122"/>
      <c r="B520" s="123" t="s">
        <v>208</v>
      </c>
      <c r="C520" s="123"/>
      <c r="P520" s="128"/>
      <c r="T520" s="130"/>
    </row>
    <row r="521" spans="1:20" ht="10.5" customHeight="1">
      <c r="A521" s="122"/>
      <c r="B521" s="131" t="s">
        <v>222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209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42704</v>
      </c>
      <c r="L525" s="151">
        <v>42711</v>
      </c>
      <c r="M525" s="151">
        <v>42718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114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25" t="s">
        <v>149</v>
      </c>
      <c r="D527" s="225"/>
      <c r="E527" s="225"/>
      <c r="F527" s="225"/>
      <c r="G527" s="225"/>
      <c r="H527" s="225"/>
      <c r="I527" s="225"/>
      <c r="J527" s="225"/>
      <c r="K527" s="225"/>
      <c r="L527" s="225"/>
      <c r="M527" s="225"/>
      <c r="N527" s="225"/>
      <c r="O527" s="225"/>
      <c r="P527" s="226"/>
      <c r="Q527" s="145"/>
      <c r="T527" s="130"/>
    </row>
    <row r="528" spans="1:20" ht="10.5" customHeight="1">
      <c r="A528" s="122"/>
      <c r="B528" s="158" t="s">
        <v>81</v>
      </c>
      <c r="C528" s="159">
        <v>155.46576809633535</v>
      </c>
      <c r="D528" s="160">
        <v>76.26576809633535</v>
      </c>
      <c r="E528" s="160">
        <v>0.5</v>
      </c>
      <c r="F528" s="160">
        <v>-79.2</v>
      </c>
      <c r="G528" s="161">
        <v>76.26576809633535</v>
      </c>
      <c r="H528" s="160">
        <v>75.197013254</v>
      </c>
      <c r="I528" s="162">
        <v>98.59864409811574</v>
      </c>
      <c r="J528" s="161">
        <v>1.068754842335352</v>
      </c>
      <c r="K528" s="160">
        <v>0.09604999999999109</v>
      </c>
      <c r="L528" s="160">
        <v>1.1200000000000045</v>
      </c>
      <c r="M528" s="160">
        <v>-1.0400000000000063</v>
      </c>
      <c r="N528" s="160">
        <v>0.4440000000000026</v>
      </c>
      <c r="O528" s="160">
        <v>0.582174691323062</v>
      </c>
      <c r="P528" s="160">
        <v>0.155012499999998</v>
      </c>
      <c r="Q528" s="146" t="s">
        <v>214</v>
      </c>
      <c r="T528" s="130"/>
    </row>
    <row r="529" spans="1:20" ht="10.5" customHeight="1">
      <c r="A529" s="122"/>
      <c r="B529" s="158" t="s">
        <v>82</v>
      </c>
      <c r="C529" s="159">
        <v>28.826588920022665</v>
      </c>
      <c r="D529" s="160">
        <v>7.626588920022666</v>
      </c>
      <c r="E529" s="160">
        <v>0</v>
      </c>
      <c r="F529" s="160">
        <v>-21.2</v>
      </c>
      <c r="G529" s="161">
        <v>7.626588920022666</v>
      </c>
      <c r="H529" s="160">
        <v>7.610330002</v>
      </c>
      <c r="I529" s="162">
        <v>99.78681271282395</v>
      </c>
      <c r="J529" s="161">
        <v>0.016258918022665547</v>
      </c>
      <c r="K529" s="160">
        <v>0.0118999999999998</v>
      </c>
      <c r="L529" s="160">
        <v>0.6160000000000005</v>
      </c>
      <c r="M529" s="160">
        <v>0.04560000000000031</v>
      </c>
      <c r="N529" s="160">
        <v>0.05862999999999996</v>
      </c>
      <c r="O529" s="160">
        <v>0.7687578367581102</v>
      </c>
      <c r="P529" s="160">
        <v>0.18303250000000015</v>
      </c>
      <c r="Q529" s="146" t="s">
        <v>220</v>
      </c>
      <c r="T529" s="130"/>
    </row>
    <row r="530" spans="1:20" ht="10.5" customHeight="1">
      <c r="A530" s="122"/>
      <c r="B530" s="158" t="s">
        <v>83</v>
      </c>
      <c r="C530" s="159">
        <v>34.6484294273998</v>
      </c>
      <c r="D530" s="160">
        <v>19.3484294273998</v>
      </c>
      <c r="E530" s="160">
        <v>0</v>
      </c>
      <c r="F530" s="160">
        <v>-15.299999999999997</v>
      </c>
      <c r="G530" s="161">
        <v>19.3484294273998</v>
      </c>
      <c r="H530" s="160">
        <v>12.09307</v>
      </c>
      <c r="I530" s="162">
        <v>62.50155882355339</v>
      </c>
      <c r="J530" s="161">
        <v>7.255359427399799</v>
      </c>
      <c r="K530" s="160">
        <v>0.02069999999999972</v>
      </c>
      <c r="L530" s="160">
        <v>0.5583200000000001</v>
      </c>
      <c r="M530" s="160">
        <v>1.1175899999999999</v>
      </c>
      <c r="N530" s="160">
        <v>0.31955000000000133</v>
      </c>
      <c r="O530" s="160">
        <v>1.6515552396592896</v>
      </c>
      <c r="P530" s="160">
        <v>0.5040400000000003</v>
      </c>
      <c r="Q530" s="146">
        <v>12.394412005792786</v>
      </c>
      <c r="T530" s="130"/>
    </row>
    <row r="531" spans="1:20" ht="10.5" customHeight="1">
      <c r="A531" s="122"/>
      <c r="B531" s="158" t="s">
        <v>84</v>
      </c>
      <c r="C531" s="159">
        <v>162.24847744102954</v>
      </c>
      <c r="D531" s="160">
        <v>201.34847744102953</v>
      </c>
      <c r="E531" s="160">
        <v>4</v>
      </c>
      <c r="F531" s="160">
        <v>39.099999999999994</v>
      </c>
      <c r="G531" s="161">
        <v>201.34847744102953</v>
      </c>
      <c r="H531" s="160">
        <v>194.44405332</v>
      </c>
      <c r="I531" s="162">
        <v>96.57090820413494</v>
      </c>
      <c r="J531" s="161">
        <v>6.904424121029535</v>
      </c>
      <c r="K531" s="160">
        <v>4.368690000000015</v>
      </c>
      <c r="L531" s="160">
        <v>4.159329999999983</v>
      </c>
      <c r="M531" s="160">
        <v>4.504580000000004</v>
      </c>
      <c r="N531" s="160">
        <v>1.222139999999996</v>
      </c>
      <c r="O531" s="160">
        <v>0.606977522518358</v>
      </c>
      <c r="P531" s="160">
        <v>3.5636849999999995</v>
      </c>
      <c r="Q531" s="146">
        <v>0</v>
      </c>
      <c r="T531" s="130"/>
    </row>
    <row r="532" spans="1:20" ht="10.5" customHeight="1">
      <c r="A532" s="122"/>
      <c r="B532" s="158" t="s">
        <v>85</v>
      </c>
      <c r="C532" s="159">
        <v>8.818487687044659</v>
      </c>
      <c r="D532" s="160">
        <v>6.618487687044659</v>
      </c>
      <c r="E532" s="160">
        <v>0</v>
      </c>
      <c r="F532" s="160">
        <v>-2.1999999999999993</v>
      </c>
      <c r="G532" s="161">
        <v>6.618487687044659</v>
      </c>
      <c r="H532" s="160">
        <v>10.41113995933533</v>
      </c>
      <c r="I532" s="162">
        <v>157.3039106760686</v>
      </c>
      <c r="J532" s="161">
        <v>-3.7926522722906704</v>
      </c>
      <c r="K532" s="160">
        <v>0.12299999999999933</v>
      </c>
      <c r="L532" s="160">
        <v>0.5449800018310604</v>
      </c>
      <c r="M532" s="160">
        <v>0.16849999999999987</v>
      </c>
      <c r="N532" s="160">
        <v>0.3049999999999997</v>
      </c>
      <c r="O532" s="160">
        <v>4.6083035040923495</v>
      </c>
      <c r="P532" s="160">
        <v>0.28537000045776484</v>
      </c>
      <c r="Q532" s="146">
        <v>0</v>
      </c>
      <c r="T532" s="130"/>
    </row>
    <row r="533" spans="1:20" ht="10.5" customHeight="1">
      <c r="A533" s="122"/>
      <c r="B533" s="158" t="s">
        <v>86</v>
      </c>
      <c r="C533" s="159">
        <v>7.574044931927523</v>
      </c>
      <c r="D533" s="160">
        <v>0.4740449319275237</v>
      </c>
      <c r="E533" s="160">
        <v>0</v>
      </c>
      <c r="F533" s="160">
        <v>-7.1</v>
      </c>
      <c r="G533" s="161">
        <v>0.4740449319275237</v>
      </c>
      <c r="H533" s="160">
        <v>0.20453</v>
      </c>
      <c r="I533" s="162">
        <v>43.14569911513586</v>
      </c>
      <c r="J533" s="161">
        <v>0.26951493192752374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203</v>
      </c>
      <c r="T533" s="130"/>
    </row>
    <row r="534" spans="1:20" ht="10.5" customHeight="1">
      <c r="A534" s="122"/>
      <c r="B534" s="158" t="s">
        <v>87</v>
      </c>
      <c r="C534" s="159">
        <v>13.537192247736133</v>
      </c>
      <c r="D534" s="160">
        <v>14.637192247736133</v>
      </c>
      <c r="E534" s="160">
        <v>0</v>
      </c>
      <c r="F534" s="160">
        <v>1.0999999999999996</v>
      </c>
      <c r="G534" s="161">
        <v>14.637192247736133</v>
      </c>
      <c r="H534" s="160">
        <v>12.18897178</v>
      </c>
      <c r="I534" s="162">
        <v>83.27397477398858</v>
      </c>
      <c r="J534" s="161">
        <v>2.4482204677361334</v>
      </c>
      <c r="K534" s="160">
        <v>0.14670000000000094</v>
      </c>
      <c r="L534" s="160">
        <v>0.005850000000000577</v>
      </c>
      <c r="M534" s="160">
        <v>0.2616999999999994</v>
      </c>
      <c r="N534" s="160">
        <v>0.08499999999999908</v>
      </c>
      <c r="O534" s="160">
        <v>0.5807124656243114</v>
      </c>
      <c r="P534" s="160">
        <v>0.12481249999999999</v>
      </c>
      <c r="Q534" s="146">
        <v>17.615186521671575</v>
      </c>
      <c r="T534" s="130"/>
    </row>
    <row r="535" spans="1:20" ht="10.5" customHeight="1">
      <c r="A535" s="122"/>
      <c r="B535" s="158" t="s">
        <v>88</v>
      </c>
      <c r="C535" s="159">
        <v>6.160976847612687</v>
      </c>
      <c r="D535" s="160">
        <v>6.160976847612687</v>
      </c>
      <c r="E535" s="160">
        <v>0</v>
      </c>
      <c r="F535" s="160">
        <v>0</v>
      </c>
      <c r="G535" s="161">
        <v>6.160976847612687</v>
      </c>
      <c r="H535" s="160">
        <v>2.1263745</v>
      </c>
      <c r="I535" s="162">
        <v>34.513593421860485</v>
      </c>
      <c r="J535" s="161">
        <v>4.0346023476126875</v>
      </c>
      <c r="K535" s="160">
        <v>0.08000000000000007</v>
      </c>
      <c r="L535" s="160">
        <v>-0.0009000000000001229</v>
      </c>
      <c r="M535" s="160">
        <v>0</v>
      </c>
      <c r="N535" s="160">
        <v>0</v>
      </c>
      <c r="O535" s="160">
        <v>0</v>
      </c>
      <c r="P535" s="160">
        <v>0.019774999999999987</v>
      </c>
      <c r="Q535" s="146" t="s">
        <v>203</v>
      </c>
      <c r="T535" s="130"/>
    </row>
    <row r="536" spans="1:20" ht="10.5" customHeight="1">
      <c r="A536" s="122"/>
      <c r="B536" s="158" t="s">
        <v>89</v>
      </c>
      <c r="C536" s="159">
        <v>0.3391363402355608</v>
      </c>
      <c r="D536" s="160">
        <v>0.039136340235560785</v>
      </c>
      <c r="E536" s="160">
        <v>0</v>
      </c>
      <c r="F536" s="160">
        <v>-0.3</v>
      </c>
      <c r="G536" s="161">
        <v>0.039136340235560785</v>
      </c>
      <c r="H536" s="160">
        <v>0</v>
      </c>
      <c r="I536" s="162">
        <v>0</v>
      </c>
      <c r="J536" s="161">
        <v>0.039136340235560785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203</v>
      </c>
      <c r="T536" s="130"/>
    </row>
    <row r="537" spans="1:20" ht="10.5" customHeight="1">
      <c r="A537" s="122"/>
      <c r="B537" s="158" t="s">
        <v>90</v>
      </c>
      <c r="C537" s="159">
        <v>16.532896586483588</v>
      </c>
      <c r="D537" s="160">
        <v>0.532896586483588</v>
      </c>
      <c r="E537" s="160">
        <v>0</v>
      </c>
      <c r="F537" s="160">
        <v>-16</v>
      </c>
      <c r="G537" s="161">
        <v>0.532896586483588</v>
      </c>
      <c r="H537" s="160">
        <v>0.0565</v>
      </c>
      <c r="I537" s="162">
        <v>10.60243233547905</v>
      </c>
      <c r="J537" s="161">
        <v>0.47639658648358796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203</v>
      </c>
      <c r="T537" s="130"/>
    </row>
    <row r="538" spans="1:20" ht="10.5" customHeight="1">
      <c r="A538" s="122"/>
      <c r="B538" s="165" t="s">
        <v>92</v>
      </c>
      <c r="C538" s="159">
        <v>434.1519985258275</v>
      </c>
      <c r="D538" s="160">
        <v>333.05199852582757</v>
      </c>
      <c r="E538" s="160">
        <v>4.5</v>
      </c>
      <c r="F538" s="160">
        <v>-101.10000000000001</v>
      </c>
      <c r="G538" s="161">
        <v>333.05199852582757</v>
      </c>
      <c r="H538" s="160">
        <v>314.3319828153353</v>
      </c>
      <c r="I538" s="162">
        <v>94.37925135013398</v>
      </c>
      <c r="J538" s="161">
        <v>18.720015710492177</v>
      </c>
      <c r="K538" s="160">
        <v>4.847040000000006</v>
      </c>
      <c r="L538" s="160">
        <v>7.003580001831049</v>
      </c>
      <c r="M538" s="160">
        <v>5.057969999999997</v>
      </c>
      <c r="N538" s="160">
        <v>2.4343199999999987</v>
      </c>
      <c r="O538" s="160">
        <v>0.7309128937147698</v>
      </c>
      <c r="P538" s="166">
        <v>4.835727500457763</v>
      </c>
      <c r="Q538" s="146">
        <v>1.8711891248462802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93</v>
      </c>
      <c r="C540" s="159">
        <v>22.894719183843755</v>
      </c>
      <c r="D540" s="160">
        <v>13.294719183843757</v>
      </c>
      <c r="E540" s="160">
        <v>0</v>
      </c>
      <c r="F540" s="160">
        <v>-9.599999999999998</v>
      </c>
      <c r="G540" s="161">
        <v>13.294719183843757</v>
      </c>
      <c r="H540" s="160">
        <v>10.881664512</v>
      </c>
      <c r="I540" s="162">
        <v>81.84952507476659</v>
      </c>
      <c r="J540" s="161">
        <v>2.4130546718437564</v>
      </c>
      <c r="K540" s="160">
        <v>0.7180800000000005</v>
      </c>
      <c r="L540" s="160">
        <v>0.4450000000000003</v>
      </c>
      <c r="M540" s="160">
        <v>0.17740000000000045</v>
      </c>
      <c r="N540" s="160">
        <v>0.1730999999999998</v>
      </c>
      <c r="O540" s="160">
        <v>1.3020207317380381</v>
      </c>
      <c r="P540" s="160">
        <v>0.37839500000000026</v>
      </c>
      <c r="Q540" s="146">
        <v>4.37707863963254</v>
      </c>
      <c r="T540" s="130"/>
    </row>
    <row r="541" spans="1:20" ht="10.5" customHeight="1">
      <c r="A541" s="122"/>
      <c r="B541" s="158" t="s">
        <v>94</v>
      </c>
      <c r="C541" s="159">
        <v>111.7334747668492</v>
      </c>
      <c r="D541" s="160">
        <v>37.33347476684919</v>
      </c>
      <c r="E541" s="160">
        <v>0</v>
      </c>
      <c r="F541" s="160">
        <v>-74.4</v>
      </c>
      <c r="G541" s="161">
        <v>37.33347476684919</v>
      </c>
      <c r="H541" s="160">
        <v>35.835845002269735</v>
      </c>
      <c r="I541" s="162">
        <v>95.98850689915074</v>
      </c>
      <c r="J541" s="161">
        <v>1.4976297645794574</v>
      </c>
      <c r="K541" s="160">
        <v>0.3862400000000008</v>
      </c>
      <c r="L541" s="160">
        <v>0.3874799999999965</v>
      </c>
      <c r="M541" s="160">
        <v>-0.3470500000000101</v>
      </c>
      <c r="N541" s="160">
        <v>0.3716599999809418</v>
      </c>
      <c r="O541" s="160">
        <v>0.9955140856884898</v>
      </c>
      <c r="P541" s="160">
        <v>0.19958249999523225</v>
      </c>
      <c r="Q541" s="146">
        <v>5.503813032782101</v>
      </c>
      <c r="T541" s="130"/>
    </row>
    <row r="542" spans="1:20" ht="10.5" customHeight="1">
      <c r="A542" s="122"/>
      <c r="B542" s="158" t="s">
        <v>95</v>
      </c>
      <c r="C542" s="159">
        <v>8.59256702872041</v>
      </c>
      <c r="D542" s="160">
        <v>5.6925670287204095</v>
      </c>
      <c r="E542" s="160">
        <v>0</v>
      </c>
      <c r="F542" s="160">
        <v>-2.9000000000000004</v>
      </c>
      <c r="G542" s="161">
        <v>5.6925670287204095</v>
      </c>
      <c r="H542" s="160">
        <v>4.7687739</v>
      </c>
      <c r="I542" s="162">
        <v>83.7719411284989</v>
      </c>
      <c r="J542" s="161">
        <v>0.9237931287204093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203</v>
      </c>
      <c r="T542" s="130"/>
    </row>
    <row r="543" spans="1:20" ht="10.5" customHeight="1">
      <c r="A543" s="122"/>
      <c r="B543" s="158" t="s">
        <v>96</v>
      </c>
      <c r="C543" s="159">
        <v>30.78137636601587</v>
      </c>
      <c r="D543" s="160">
        <v>15.28137636601587</v>
      </c>
      <c r="E543" s="160">
        <v>0</v>
      </c>
      <c r="F543" s="160">
        <v>-15.5</v>
      </c>
      <c r="G543" s="161">
        <v>15.28137636601587</v>
      </c>
      <c r="H543" s="160">
        <v>12.9485</v>
      </c>
      <c r="I543" s="162">
        <v>84.7338596331942</v>
      </c>
      <c r="J543" s="161">
        <v>2.3328763660158707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203</v>
      </c>
      <c r="T543" s="130"/>
    </row>
    <row r="544" spans="1:20" ht="10.5" customHeight="1">
      <c r="A544" s="122"/>
      <c r="B544" s="158" t="s">
        <v>97</v>
      </c>
      <c r="C544" s="159">
        <v>11.825853763231896</v>
      </c>
      <c r="D544" s="160">
        <v>6.925853763231896</v>
      </c>
      <c r="E544" s="160">
        <v>0</v>
      </c>
      <c r="F544" s="160">
        <v>-4.8999999999999995</v>
      </c>
      <c r="G544" s="161">
        <v>6.925853763231896</v>
      </c>
      <c r="H544" s="160">
        <v>4.211539999999999</v>
      </c>
      <c r="I544" s="162">
        <v>60.80896513233217</v>
      </c>
      <c r="J544" s="161">
        <v>2.714313763231897</v>
      </c>
      <c r="K544" s="160">
        <v>0</v>
      </c>
      <c r="L544" s="160">
        <v>0</v>
      </c>
      <c r="M544" s="160">
        <v>0</v>
      </c>
      <c r="N544" s="160">
        <v>0.2824999999999993</v>
      </c>
      <c r="O544" s="160">
        <v>4.0789195044766995</v>
      </c>
      <c r="P544" s="160">
        <v>0.07062499999999983</v>
      </c>
      <c r="Q544" s="146">
        <v>36.432761249301294</v>
      </c>
      <c r="T544" s="130"/>
    </row>
    <row r="545" spans="1:20" ht="10.5" customHeight="1">
      <c r="A545" s="122"/>
      <c r="B545" s="158" t="s">
        <v>98</v>
      </c>
      <c r="C545" s="159">
        <v>12.412546025556235</v>
      </c>
      <c r="D545" s="160">
        <v>3.1125460255562345</v>
      </c>
      <c r="E545" s="160">
        <v>0</v>
      </c>
      <c r="F545" s="160">
        <v>-9.3</v>
      </c>
      <c r="G545" s="161">
        <v>3.1125460255562345</v>
      </c>
      <c r="H545" s="160">
        <v>0</v>
      </c>
      <c r="I545" s="162">
        <v>0</v>
      </c>
      <c r="J545" s="161">
        <v>3.1125460255562345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203</v>
      </c>
      <c r="T545" s="130"/>
    </row>
    <row r="546" spans="1:20" ht="10.5" customHeight="1">
      <c r="A546" s="122"/>
      <c r="B546" s="158" t="s">
        <v>99</v>
      </c>
      <c r="C546" s="159">
        <v>19.24882892614109</v>
      </c>
      <c r="D546" s="160">
        <v>0.7488289261410905</v>
      </c>
      <c r="E546" s="160">
        <v>0</v>
      </c>
      <c r="F546" s="160">
        <v>-18.5</v>
      </c>
      <c r="G546" s="161">
        <v>0.7488289261410905</v>
      </c>
      <c r="H546" s="160">
        <v>1.30435</v>
      </c>
      <c r="I546" s="162">
        <v>174.18531182037177</v>
      </c>
      <c r="J546" s="161">
        <v>-0.5555210738589094</v>
      </c>
      <c r="K546" s="160">
        <v>0</v>
      </c>
      <c r="L546" s="160">
        <v>0</v>
      </c>
      <c r="M546" s="160">
        <v>0</v>
      </c>
      <c r="N546" s="160">
        <v>0.8579999999999999</v>
      </c>
      <c r="O546" s="160">
        <v>114.57890715059528</v>
      </c>
      <c r="P546" s="160">
        <v>0.21449999999999997</v>
      </c>
      <c r="Q546" s="146">
        <v>0</v>
      </c>
      <c r="T546" s="130"/>
    </row>
    <row r="547" spans="1:20" ht="10.5" customHeight="1">
      <c r="A547" s="122"/>
      <c r="B547" s="158" t="s">
        <v>100</v>
      </c>
      <c r="C547" s="159">
        <v>32.98597209775148</v>
      </c>
      <c r="D547" s="160">
        <v>10.385972097751477</v>
      </c>
      <c r="E547" s="160">
        <v>0</v>
      </c>
      <c r="F547" s="160">
        <v>-22.6</v>
      </c>
      <c r="G547" s="161">
        <v>10.385972097751477</v>
      </c>
      <c r="H547" s="160">
        <v>11.3848</v>
      </c>
      <c r="I547" s="162">
        <v>109.61708632420422</v>
      </c>
      <c r="J547" s="161">
        <v>-0.9988279022485234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101</v>
      </c>
      <c r="C548" s="159">
        <v>67.24368801136927</v>
      </c>
      <c r="D548" s="160">
        <v>69.14368801136926</v>
      </c>
      <c r="E548" s="160">
        <v>-8.000000000000014</v>
      </c>
      <c r="F548" s="160">
        <v>1.8999999999999915</v>
      </c>
      <c r="G548" s="161">
        <v>69.14368801136926</v>
      </c>
      <c r="H548" s="160">
        <v>60.47222</v>
      </c>
      <c r="I548" s="162">
        <v>87.45877134881289</v>
      </c>
      <c r="J548" s="161">
        <v>8.671468011369264</v>
      </c>
      <c r="K548" s="160">
        <v>0.014200000000002433</v>
      </c>
      <c r="L548" s="160">
        <v>0.33900000000000574</v>
      </c>
      <c r="M548" s="160">
        <v>0.0146000000000015</v>
      </c>
      <c r="N548" s="160">
        <v>0.03954999999999842</v>
      </c>
      <c r="O548" s="160">
        <v>0.0571997258715723</v>
      </c>
      <c r="P548" s="160">
        <v>0.10183750000000202</v>
      </c>
      <c r="Q548" s="146" t="s">
        <v>203</v>
      </c>
      <c r="T548" s="130"/>
    </row>
    <row r="549" spans="1:20" ht="10.5" customHeight="1">
      <c r="A549" s="122"/>
      <c r="B549" s="158" t="s">
        <v>102</v>
      </c>
      <c r="C549" s="159">
        <v>20.209994583747797</v>
      </c>
      <c r="D549" s="160">
        <v>42.7099945837478</v>
      </c>
      <c r="E549" s="160">
        <v>0</v>
      </c>
      <c r="F549" s="160">
        <v>22.500000000000004</v>
      </c>
      <c r="G549" s="161">
        <v>42.7099945837478</v>
      </c>
      <c r="H549" s="160">
        <v>34.1190800876617</v>
      </c>
      <c r="I549" s="162">
        <v>79.88547041550046</v>
      </c>
      <c r="J549" s="161">
        <v>8.5909144960861</v>
      </c>
      <c r="K549" s="160">
        <v>0.09915999603270009</v>
      </c>
      <c r="L549" s="160">
        <v>2.0173900012970023</v>
      </c>
      <c r="M549" s="160">
        <v>2.210779968261697</v>
      </c>
      <c r="N549" s="160">
        <v>0.8071399917602022</v>
      </c>
      <c r="O549" s="160">
        <v>1.889815251972284</v>
      </c>
      <c r="P549" s="160">
        <v>1.2836174893379004</v>
      </c>
      <c r="Q549" s="146">
        <v>4.692737180230661</v>
      </c>
      <c r="T549" s="130"/>
    </row>
    <row r="550" spans="1:20" ht="10.5" customHeight="1">
      <c r="A550" s="122"/>
      <c r="B550" s="158" t="s">
        <v>103</v>
      </c>
      <c r="C550" s="159">
        <v>0.028261361686296733</v>
      </c>
      <c r="D550" s="160">
        <v>0.028261361686296733</v>
      </c>
      <c r="E550" s="160">
        <v>0</v>
      </c>
      <c r="F550" s="160">
        <v>0</v>
      </c>
      <c r="G550" s="161">
        <v>0.028261361686296733</v>
      </c>
      <c r="H550" s="160">
        <v>0</v>
      </c>
      <c r="I550" s="162">
        <v>0</v>
      </c>
      <c r="J550" s="161">
        <v>0.028261361686296733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203</v>
      </c>
      <c r="T550" s="130"/>
    </row>
    <row r="551" spans="1:20" ht="10.5" customHeight="1">
      <c r="A551" s="122"/>
      <c r="B551" s="158" t="s">
        <v>104</v>
      </c>
      <c r="C551" s="159">
        <v>1.9503351416483887</v>
      </c>
      <c r="D551" s="160">
        <v>1.9503351416483887</v>
      </c>
      <c r="E551" s="160">
        <v>0</v>
      </c>
      <c r="F551" s="160">
        <v>0</v>
      </c>
      <c r="G551" s="161">
        <v>1.9503351416483887</v>
      </c>
      <c r="H551" s="160">
        <v>0.3926</v>
      </c>
      <c r="I551" s="162">
        <v>20.12987366203028</v>
      </c>
      <c r="J551" s="161">
        <v>1.5577351416483887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203</v>
      </c>
      <c r="T551" s="130"/>
    </row>
    <row r="552" spans="1:20" ht="10.5" customHeight="1">
      <c r="A552" s="122"/>
      <c r="B552" s="1" t="s">
        <v>105</v>
      </c>
      <c r="C552" s="159">
        <v>3.02443275588953</v>
      </c>
      <c r="D552" s="160">
        <v>5.724432755889531</v>
      </c>
      <c r="E552" s="160">
        <v>-0.5</v>
      </c>
      <c r="F552" s="160">
        <v>2.7000000000000006</v>
      </c>
      <c r="G552" s="161">
        <v>5.724432755889531</v>
      </c>
      <c r="H552" s="160">
        <v>5.8818</v>
      </c>
      <c r="I552" s="162">
        <v>102.74904520362414</v>
      </c>
      <c r="J552" s="161">
        <v>-0.15736724411046943</v>
      </c>
      <c r="K552" s="160">
        <v>0.12123000106812043</v>
      </c>
      <c r="L552" s="160">
        <v>0.4964400016784598</v>
      </c>
      <c r="M552" s="160">
        <v>0.001759999847419813</v>
      </c>
      <c r="N552" s="160">
        <v>0.1953599967956503</v>
      </c>
      <c r="O552" s="160">
        <v>3.412739831639317</v>
      </c>
      <c r="P552" s="160">
        <v>0.2036974998474126</v>
      </c>
      <c r="Q552" s="146">
        <v>0</v>
      </c>
      <c r="T552" s="130"/>
    </row>
    <row r="553" spans="1:20" ht="10.5" customHeight="1">
      <c r="A553" s="122"/>
      <c r="B553" s="165" t="s">
        <v>107</v>
      </c>
      <c r="C553" s="169">
        <v>777.0840485382787</v>
      </c>
      <c r="D553" s="160">
        <v>545.3840485382786</v>
      </c>
      <c r="E553" s="160">
        <v>-4</v>
      </c>
      <c r="F553" s="160">
        <v>-231.70000000000005</v>
      </c>
      <c r="G553" s="161">
        <v>545.3840485382788</v>
      </c>
      <c r="H553" s="160">
        <v>496.5331563172667</v>
      </c>
      <c r="I553" s="162">
        <v>91.04284543122581</v>
      </c>
      <c r="J553" s="161">
        <v>48.85089222101209</v>
      </c>
      <c r="K553" s="160">
        <v>6.185949997100806</v>
      </c>
      <c r="L553" s="160">
        <v>10.688890004806467</v>
      </c>
      <c r="M553" s="160">
        <v>7.115459968109121</v>
      </c>
      <c r="N553" s="160">
        <v>5.161629988536731</v>
      </c>
      <c r="O553" s="160">
        <v>0.9464211508148745</v>
      </c>
      <c r="P553" s="160">
        <v>7.287982489638281</v>
      </c>
      <c r="Q553" s="146">
        <v>4.702937649818183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108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123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109</v>
      </c>
      <c r="C556" s="159">
        <v>10.259562568660739</v>
      </c>
      <c r="D556" s="159">
        <v>24.25956256866074</v>
      </c>
      <c r="E556" s="170">
        <v>0</v>
      </c>
      <c r="F556" s="160">
        <v>7.000000000000002</v>
      </c>
      <c r="G556" s="161">
        <v>17.25956256866074</v>
      </c>
      <c r="H556" s="160">
        <v>10.8327800001621</v>
      </c>
      <c r="I556" s="162">
        <v>62.76393133990459</v>
      </c>
      <c r="J556" s="161">
        <v>6.426782568498641</v>
      </c>
      <c r="K556" s="160">
        <v>0.43534999961849863</v>
      </c>
      <c r="L556" s="160">
        <v>0.40169999999999995</v>
      </c>
      <c r="M556" s="160">
        <v>0.15360000000000085</v>
      </c>
      <c r="N556" s="160">
        <v>0.3617800001620992</v>
      </c>
      <c r="O556" s="160">
        <v>2.0961133790204256</v>
      </c>
      <c r="P556" s="160">
        <v>0.33810749994514966</v>
      </c>
      <c r="Q556" s="146">
        <v>17.00810413711983</v>
      </c>
      <c r="T556" s="130"/>
    </row>
    <row r="557" spans="1:20" ht="10.5" customHeight="1">
      <c r="A557" s="122"/>
      <c r="B557" s="171" t="s">
        <v>110</v>
      </c>
      <c r="C557" s="159">
        <v>61.65638889306064</v>
      </c>
      <c r="D557" s="159">
        <v>151.35638889306063</v>
      </c>
      <c r="E557" s="170">
        <v>0</v>
      </c>
      <c r="F557" s="160">
        <v>60.2</v>
      </c>
      <c r="G557" s="161">
        <v>121.85638889306064</v>
      </c>
      <c r="H557" s="160">
        <v>104.90992749999998</v>
      </c>
      <c r="I557" s="162">
        <v>86.09308748847577</v>
      </c>
      <c r="J557" s="161">
        <v>16.94646139306066</v>
      </c>
      <c r="K557" s="160">
        <v>3.01841000000001</v>
      </c>
      <c r="L557" s="160">
        <v>4.30649</v>
      </c>
      <c r="M557" s="160">
        <v>3.7135100000000003</v>
      </c>
      <c r="N557" s="160">
        <v>3.3001999999999896</v>
      </c>
      <c r="O557" s="160">
        <v>2.7082699807362554</v>
      </c>
      <c r="P557" s="160">
        <v>3.5846525</v>
      </c>
      <c r="Q557" s="146">
        <v>2.727504658557743</v>
      </c>
      <c r="T557" s="130"/>
    </row>
    <row r="558" spans="1:21" ht="10.5" customHeight="1">
      <c r="A558" s="122"/>
      <c r="B558" s="171" t="s">
        <v>111</v>
      </c>
      <c r="C558" s="159"/>
      <c r="D558" s="160">
        <v>29.5</v>
      </c>
      <c r="E558" s="160"/>
      <c r="F558" s="160">
        <v>29.5</v>
      </c>
      <c r="G558" s="161">
        <v>29.5</v>
      </c>
      <c r="H558" s="160">
        <v>15.2</v>
      </c>
      <c r="I558" s="162">
        <v>51.52542372881356</v>
      </c>
      <c r="J558" s="161">
        <v>14.3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140</v>
      </c>
      <c r="C559" s="159"/>
      <c r="D559" s="160"/>
      <c r="E559" s="160"/>
      <c r="F559" s="160">
        <v>7</v>
      </c>
      <c r="G559" s="161">
        <v>7</v>
      </c>
      <c r="H559" s="160">
        <v>5</v>
      </c>
      <c r="I559" s="162"/>
      <c r="J559" s="161">
        <v>2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113</v>
      </c>
      <c r="C560" s="173">
        <v>849.0000000000001</v>
      </c>
      <c r="D560" s="173">
        <v>750.5</v>
      </c>
      <c r="E560" s="174">
        <v>-4</v>
      </c>
      <c r="F560" s="176">
        <v>-128.00000000000006</v>
      </c>
      <c r="G560" s="176">
        <v>720.9999999999999</v>
      </c>
      <c r="H560" s="176">
        <v>632.4758638174287</v>
      </c>
      <c r="I560" s="177">
        <v>87.72203381656432</v>
      </c>
      <c r="J560" s="175">
        <v>88.52413618257117</v>
      </c>
      <c r="K560" s="176">
        <v>9.639709996719603</v>
      </c>
      <c r="L560" s="176">
        <v>15.397080004806298</v>
      </c>
      <c r="M560" s="176">
        <v>10.982569968109146</v>
      </c>
      <c r="N560" s="176">
        <v>8.823609988698877</v>
      </c>
      <c r="O560" s="176">
        <v>1.1756975334708697</v>
      </c>
      <c r="P560" s="185">
        <v>11.210742489583481</v>
      </c>
      <c r="Q560" s="153">
        <v>5.896366923495373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>
      <c r="A564" s="122"/>
      <c r="B564" s="145" t="s">
        <v>61</v>
      </c>
      <c r="C564" s="145" t="s">
        <v>209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42704</v>
      </c>
      <c r="L565" s="151">
        <v>42711</v>
      </c>
      <c r="M565" s="151">
        <v>42718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>
      <c r="A566" s="122"/>
      <c r="B566" s="152"/>
      <c r="C566" s="152"/>
      <c r="D566" s="153"/>
      <c r="E566" s="153" t="s">
        <v>77</v>
      </c>
      <c r="F566" s="153" t="s">
        <v>114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>
      <c r="A567" s="122"/>
      <c r="B567" s="183"/>
      <c r="C567" s="225" t="s">
        <v>126</v>
      </c>
      <c r="D567" s="225"/>
      <c r="E567" s="225"/>
      <c r="F567" s="225"/>
      <c r="G567" s="225"/>
      <c r="H567" s="225"/>
      <c r="I567" s="225"/>
      <c r="J567" s="225"/>
      <c r="K567" s="225"/>
      <c r="L567" s="225"/>
      <c r="M567" s="225"/>
      <c r="N567" s="225"/>
      <c r="O567" s="225"/>
      <c r="P567" s="226"/>
      <c r="Q567" s="145"/>
      <c r="T567" s="130"/>
    </row>
    <row r="568" spans="1:20" ht="10.5" customHeight="1">
      <c r="A568" s="122"/>
      <c r="B568" s="158" t="s">
        <v>81</v>
      </c>
      <c r="C568" s="159">
        <v>45.34540249866595</v>
      </c>
      <c r="D568" s="160">
        <v>20.745402498665946</v>
      </c>
      <c r="E568" s="160">
        <v>0</v>
      </c>
      <c r="F568" s="160">
        <v>-24.6</v>
      </c>
      <c r="G568" s="161">
        <v>20.745402498665946</v>
      </c>
      <c r="H568" s="160">
        <v>3.1575325</v>
      </c>
      <c r="I568" s="162">
        <v>15.220396423752435</v>
      </c>
      <c r="J568" s="161">
        <v>17.587869998665948</v>
      </c>
      <c r="K568" s="160">
        <v>0.04599999999999982</v>
      </c>
      <c r="L568" s="160">
        <v>0.04499999999999993</v>
      </c>
      <c r="M568" s="160">
        <v>0.29000000000000004</v>
      </c>
      <c r="N568" s="160">
        <v>0.040000000000000036</v>
      </c>
      <c r="O568" s="160">
        <v>0.192813805384457</v>
      </c>
      <c r="P568" s="160">
        <v>0.10524999999999995</v>
      </c>
      <c r="Q568" s="146" t="s">
        <v>203</v>
      </c>
      <c r="T568" s="130"/>
    </row>
    <row r="569" spans="1:20" ht="10.5" customHeight="1">
      <c r="A569" s="122"/>
      <c r="B569" s="158" t="s">
        <v>82</v>
      </c>
      <c r="C569" s="159">
        <v>22.35223904086184</v>
      </c>
      <c r="D569" s="160">
        <v>33.45223904086184</v>
      </c>
      <c r="E569" s="160">
        <v>0</v>
      </c>
      <c r="F569" s="160">
        <v>11.100000000000001</v>
      </c>
      <c r="G569" s="161">
        <v>33.45223904086184</v>
      </c>
      <c r="H569" s="160">
        <v>0</v>
      </c>
      <c r="I569" s="162">
        <v>0</v>
      </c>
      <c r="J569" s="161">
        <v>33.45223904086184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203</v>
      </c>
      <c r="T569" s="130"/>
    </row>
    <row r="570" spans="1:20" ht="10.5" customHeight="1">
      <c r="A570" s="122"/>
      <c r="B570" s="158" t="s">
        <v>83</v>
      </c>
      <c r="C570" s="159">
        <v>15.141839350261245</v>
      </c>
      <c r="D570" s="160">
        <v>15.841839350261244</v>
      </c>
      <c r="E570" s="160">
        <v>0</v>
      </c>
      <c r="F570" s="160">
        <v>0.6999999999999993</v>
      </c>
      <c r="G570" s="161">
        <v>15.841839350261244</v>
      </c>
      <c r="H570" s="160">
        <v>3.53</v>
      </c>
      <c r="I570" s="162">
        <v>22.282766047250615</v>
      </c>
      <c r="J570" s="161">
        <v>12.311839350261245</v>
      </c>
      <c r="K570" s="160">
        <v>0.10699999999999976</v>
      </c>
      <c r="L570" s="160">
        <v>0.07500000000000018</v>
      </c>
      <c r="M570" s="160">
        <v>0.08000000000000007</v>
      </c>
      <c r="N570" s="160">
        <v>0.07199999999999962</v>
      </c>
      <c r="O570" s="160">
        <v>0.45449267858414616</v>
      </c>
      <c r="P570" s="160">
        <v>0.08349999999999991</v>
      </c>
      <c r="Q570" s="146" t="s">
        <v>203</v>
      </c>
      <c r="T570" s="130"/>
    </row>
    <row r="571" spans="1:20" ht="10.5" customHeight="1">
      <c r="A571" s="122"/>
      <c r="B571" s="158" t="s">
        <v>84</v>
      </c>
      <c r="C571" s="159">
        <v>13.379297203669989</v>
      </c>
      <c r="D571" s="160">
        <v>18.37929720366999</v>
      </c>
      <c r="E571" s="160">
        <v>0</v>
      </c>
      <c r="F571" s="160">
        <v>5</v>
      </c>
      <c r="G571" s="161">
        <v>18.37929720366999</v>
      </c>
      <c r="H571" s="160">
        <v>0</v>
      </c>
      <c r="I571" s="162">
        <v>0</v>
      </c>
      <c r="J571" s="161">
        <v>18.37929720366999</v>
      </c>
      <c r="K571" s="160">
        <v>0</v>
      </c>
      <c r="L571" s="160">
        <v>0</v>
      </c>
      <c r="M571" s="160">
        <v>0</v>
      </c>
      <c r="N571" s="160">
        <v>0</v>
      </c>
      <c r="O571" s="160">
        <v>0</v>
      </c>
      <c r="P571" s="160">
        <v>0</v>
      </c>
      <c r="Q571" s="146" t="s">
        <v>203</v>
      </c>
      <c r="T571" s="130"/>
    </row>
    <row r="572" spans="1:20" ht="10.5" customHeight="1">
      <c r="A572" s="122"/>
      <c r="B572" s="158" t="s">
        <v>85</v>
      </c>
      <c r="C572" s="159">
        <v>219.10464146713443</v>
      </c>
      <c r="D572" s="160">
        <v>177.60464146713443</v>
      </c>
      <c r="E572" s="160">
        <v>0</v>
      </c>
      <c r="F572" s="160">
        <v>-41.5</v>
      </c>
      <c r="G572" s="161">
        <v>177.60464146713443</v>
      </c>
      <c r="H572" s="160">
        <v>57.9583398914337</v>
      </c>
      <c r="I572" s="162">
        <v>32.63334753678656</v>
      </c>
      <c r="J572" s="161">
        <v>119.64630157570073</v>
      </c>
      <c r="K572" s="160">
        <v>2.0491200683594024</v>
      </c>
      <c r="L572" s="160">
        <v>0.17174998474119957</v>
      </c>
      <c r="M572" s="160">
        <v>0.01999998245239948</v>
      </c>
      <c r="N572" s="160">
        <v>0.1997999954223057</v>
      </c>
      <c r="O572" s="160">
        <v>0.11249705738083343</v>
      </c>
      <c r="P572" s="160">
        <v>0.6101675077438267</v>
      </c>
      <c r="Q572" s="146" t="s">
        <v>203</v>
      </c>
      <c r="T572" s="130"/>
    </row>
    <row r="573" spans="1:20" ht="10.5" customHeight="1">
      <c r="A573" s="122"/>
      <c r="B573" s="158" t="s">
        <v>86</v>
      </c>
      <c r="C573" s="159">
        <v>4.726817574949277</v>
      </c>
      <c r="D573" s="160">
        <v>4.426817574949277</v>
      </c>
      <c r="E573" s="160">
        <v>0</v>
      </c>
      <c r="F573" s="160">
        <v>-0.2999999999999998</v>
      </c>
      <c r="G573" s="161">
        <v>4.426817574949277</v>
      </c>
      <c r="H573" s="160">
        <v>0.506</v>
      </c>
      <c r="I573" s="162">
        <v>11.430333223202625</v>
      </c>
      <c r="J573" s="161">
        <v>3.920817574949277</v>
      </c>
      <c r="K573" s="160">
        <v>-4.206704429243757E-17</v>
      </c>
      <c r="L573" s="160">
        <v>-4.206704429243757E-17</v>
      </c>
      <c r="M573" s="160">
        <v>-4.206704429243757E-17</v>
      </c>
      <c r="N573" s="160">
        <v>-4.206704429243757E-17</v>
      </c>
      <c r="O573" s="160">
        <v>-9.502773398770466E-16</v>
      </c>
      <c r="P573" s="160">
        <v>-4.206704429243757E-17</v>
      </c>
      <c r="Q573" s="146" t="s">
        <v>203</v>
      </c>
      <c r="T573" s="130"/>
    </row>
    <row r="574" spans="1:20" ht="10.5" customHeight="1">
      <c r="A574" s="122"/>
      <c r="B574" s="158" t="s">
        <v>87</v>
      </c>
      <c r="C574" s="159">
        <v>0.9613866254134125</v>
      </c>
      <c r="D574" s="160">
        <v>0.9613866254134125</v>
      </c>
      <c r="E574" s="160">
        <v>0</v>
      </c>
      <c r="F574" s="160">
        <v>0</v>
      </c>
      <c r="G574" s="161">
        <v>0.9613866254134125</v>
      </c>
      <c r="H574" s="160">
        <v>0</v>
      </c>
      <c r="I574" s="162">
        <v>0</v>
      </c>
      <c r="J574" s="161">
        <v>0.9613866254134125</v>
      </c>
      <c r="K574" s="160">
        <v>0</v>
      </c>
      <c r="L574" s="160">
        <v>0</v>
      </c>
      <c r="M574" s="160">
        <v>0</v>
      </c>
      <c r="N574" s="160">
        <v>0</v>
      </c>
      <c r="O574" s="160">
        <v>0</v>
      </c>
      <c r="P574" s="160">
        <v>0</v>
      </c>
      <c r="Q574" s="146" t="s">
        <v>203</v>
      </c>
      <c r="T574" s="130"/>
    </row>
    <row r="575" spans="1:20" ht="10.5" customHeight="1">
      <c r="A575" s="122"/>
      <c r="B575" s="158" t="s">
        <v>88</v>
      </c>
      <c r="C575" s="159">
        <v>5.3677419918915525</v>
      </c>
      <c r="D575" s="160">
        <v>5.3677419918915525</v>
      </c>
      <c r="E575" s="160">
        <v>0</v>
      </c>
      <c r="F575" s="160">
        <v>0</v>
      </c>
      <c r="G575" s="161">
        <v>5.3677419918915525</v>
      </c>
      <c r="H575" s="160">
        <v>0</v>
      </c>
      <c r="I575" s="162">
        <v>0</v>
      </c>
      <c r="J575" s="161">
        <v>5.3677419918915525</v>
      </c>
      <c r="K575" s="160">
        <v>0</v>
      </c>
      <c r="L575" s="160">
        <v>0</v>
      </c>
      <c r="M575" s="160">
        <v>0</v>
      </c>
      <c r="N575" s="160">
        <v>0</v>
      </c>
      <c r="O575" s="160">
        <v>0</v>
      </c>
      <c r="P575" s="160">
        <v>0</v>
      </c>
      <c r="Q575" s="146" t="s">
        <v>203</v>
      </c>
      <c r="T575" s="130"/>
    </row>
    <row r="576" spans="1:20" ht="10.5" customHeight="1">
      <c r="A576" s="122"/>
      <c r="B576" s="158" t="s">
        <v>89</v>
      </c>
      <c r="C576" s="159">
        <v>1.1216177296489813</v>
      </c>
      <c r="D576" s="160">
        <v>0.021617729648981232</v>
      </c>
      <c r="E576" s="160">
        <v>0</v>
      </c>
      <c r="F576" s="160">
        <v>-1.1</v>
      </c>
      <c r="G576" s="161">
        <v>0.021617729648981232</v>
      </c>
      <c r="H576" s="160">
        <v>0</v>
      </c>
      <c r="I576" s="162">
        <v>0</v>
      </c>
      <c r="J576" s="161">
        <v>0.021617729648981232</v>
      </c>
      <c r="K576" s="160">
        <v>0</v>
      </c>
      <c r="L576" s="160">
        <v>0</v>
      </c>
      <c r="M576" s="160">
        <v>0</v>
      </c>
      <c r="N576" s="160">
        <v>0</v>
      </c>
      <c r="O576" s="160">
        <v>0</v>
      </c>
      <c r="P576" s="160">
        <v>0</v>
      </c>
      <c r="Q576" s="146" t="s">
        <v>204</v>
      </c>
      <c r="T576" s="130"/>
    </row>
    <row r="577" spans="1:20" ht="10.5" customHeight="1">
      <c r="A577" s="122"/>
      <c r="B577" s="158" t="s">
        <v>90</v>
      </c>
      <c r="C577" s="159">
        <v>4.326239814360356</v>
      </c>
      <c r="D577" s="160">
        <v>4.326239814360356</v>
      </c>
      <c r="E577" s="160">
        <v>0</v>
      </c>
      <c r="F577" s="160">
        <v>0</v>
      </c>
      <c r="G577" s="161">
        <v>4.326239814360356</v>
      </c>
      <c r="H577" s="160">
        <v>0</v>
      </c>
      <c r="I577" s="162">
        <v>0</v>
      </c>
      <c r="J577" s="161">
        <v>4.326239814360356</v>
      </c>
      <c r="K577" s="160">
        <v>0</v>
      </c>
      <c r="L577" s="160">
        <v>0</v>
      </c>
      <c r="M577" s="160">
        <v>0</v>
      </c>
      <c r="N577" s="160">
        <v>0</v>
      </c>
      <c r="O577" s="160">
        <v>0</v>
      </c>
      <c r="P577" s="160">
        <v>0</v>
      </c>
      <c r="Q577" s="146" t="s">
        <v>203</v>
      </c>
      <c r="T577" s="130"/>
    </row>
    <row r="578" spans="1:20" ht="10.5" customHeight="1">
      <c r="A578" s="122"/>
      <c r="B578" s="165" t="s">
        <v>92</v>
      </c>
      <c r="C578" s="159">
        <v>331.82722329685697</v>
      </c>
      <c r="D578" s="160">
        <v>281.127223296857</v>
      </c>
      <c r="E578" s="160">
        <v>0</v>
      </c>
      <c r="F578" s="160">
        <v>-50.69999999999999</v>
      </c>
      <c r="G578" s="161">
        <v>281.127223296857</v>
      </c>
      <c r="H578" s="160">
        <v>65.1518723914337</v>
      </c>
      <c r="I578" s="162">
        <v>23.17522708309057</v>
      </c>
      <c r="J578" s="161">
        <v>215.97535090542334</v>
      </c>
      <c r="K578" s="160">
        <v>2.202120068359402</v>
      </c>
      <c r="L578" s="160">
        <v>0.2917499847411996</v>
      </c>
      <c r="M578" s="160">
        <v>0.38999998245239953</v>
      </c>
      <c r="N578" s="160">
        <v>0.3117999954223053</v>
      </c>
      <c r="O578" s="160">
        <v>0.11091063745650108</v>
      </c>
      <c r="P578" s="166">
        <v>0.7989175077438265</v>
      </c>
      <c r="Q578" s="146" t="s">
        <v>203</v>
      </c>
      <c r="T578" s="130"/>
    </row>
    <row r="579" spans="1:20" ht="10.5" customHeight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>
      <c r="A580" s="122"/>
      <c r="B580" s="158" t="s">
        <v>93</v>
      </c>
      <c r="C580" s="159">
        <v>9.29288711494513</v>
      </c>
      <c r="D580" s="160">
        <v>7.092887114945129</v>
      </c>
      <c r="E580" s="160">
        <v>0</v>
      </c>
      <c r="F580" s="160">
        <v>-2.2</v>
      </c>
      <c r="G580" s="161">
        <v>7.092887114945129</v>
      </c>
      <c r="H580" s="160">
        <v>1.0978</v>
      </c>
      <c r="I580" s="162">
        <v>15.477477396853972</v>
      </c>
      <c r="J580" s="161">
        <v>5.995087114945129</v>
      </c>
      <c r="K580" s="160">
        <v>0.11000000000000021</v>
      </c>
      <c r="L580" s="160">
        <v>-0.006000000000000123</v>
      </c>
      <c r="M580" s="160">
        <v>0.05300000000000015</v>
      </c>
      <c r="N580" s="160">
        <v>1.0408340855860843E-16</v>
      </c>
      <c r="O580" s="160">
        <v>1.4674335975162862E-15</v>
      </c>
      <c r="P580" s="160">
        <v>0.03925000000000009</v>
      </c>
      <c r="Q580" s="146" t="s">
        <v>203</v>
      </c>
      <c r="T580" s="130"/>
    </row>
    <row r="581" spans="1:20" ht="10.5" customHeight="1">
      <c r="A581" s="122"/>
      <c r="B581" s="158" t="s">
        <v>94</v>
      </c>
      <c r="C581" s="159">
        <v>65.4501756880286</v>
      </c>
      <c r="D581" s="160">
        <v>65.75017568802859</v>
      </c>
      <c r="E581" s="160">
        <v>0</v>
      </c>
      <c r="F581" s="160">
        <v>0.29999999999999716</v>
      </c>
      <c r="G581" s="161">
        <v>65.75017568802859</v>
      </c>
      <c r="H581" s="160">
        <v>2.0416</v>
      </c>
      <c r="I581" s="162">
        <v>3.105086760052145</v>
      </c>
      <c r="J581" s="161">
        <v>63.70857568802859</v>
      </c>
      <c r="K581" s="160">
        <v>0</v>
      </c>
      <c r="L581" s="160">
        <v>0</v>
      </c>
      <c r="M581" s="160">
        <v>0.4949999999999999</v>
      </c>
      <c r="N581" s="160">
        <v>0.3599999999999999</v>
      </c>
      <c r="O581" s="160">
        <v>0.5475270540844297</v>
      </c>
      <c r="P581" s="160">
        <v>0.21374999999999994</v>
      </c>
      <c r="Q581" s="146" t="s">
        <v>203</v>
      </c>
      <c r="T581" s="130"/>
    </row>
    <row r="582" spans="1:20" ht="10.5" customHeight="1">
      <c r="A582" s="122"/>
      <c r="B582" s="158" t="s">
        <v>95</v>
      </c>
      <c r="C582" s="159">
        <v>1.5220952689762777</v>
      </c>
      <c r="D582" s="160">
        <v>0.722095268976277</v>
      </c>
      <c r="E582" s="160">
        <v>0</v>
      </c>
      <c r="F582" s="160">
        <v>-0.8000000000000007</v>
      </c>
      <c r="G582" s="161">
        <v>0.722095268976277</v>
      </c>
      <c r="H582" s="160">
        <v>0</v>
      </c>
      <c r="I582" s="162">
        <v>0</v>
      </c>
      <c r="J582" s="161">
        <v>0.722095268976277</v>
      </c>
      <c r="K582" s="160">
        <v>0</v>
      </c>
      <c r="L582" s="160">
        <v>0</v>
      </c>
      <c r="M582" s="160">
        <v>0</v>
      </c>
      <c r="N582" s="160">
        <v>0</v>
      </c>
      <c r="O582" s="160">
        <v>0</v>
      </c>
      <c r="P582" s="160">
        <v>0</v>
      </c>
      <c r="Q582" s="146" t="s">
        <v>203</v>
      </c>
      <c r="T582" s="130"/>
    </row>
    <row r="583" spans="1:20" ht="10.5" customHeight="1">
      <c r="A583" s="122"/>
      <c r="B583" s="158" t="s">
        <v>96</v>
      </c>
      <c r="C583" s="159">
        <v>1.9226466555489823</v>
      </c>
      <c r="D583" s="160">
        <v>1.9226466555489823</v>
      </c>
      <c r="E583" s="160">
        <v>0</v>
      </c>
      <c r="F583" s="160">
        <v>0</v>
      </c>
      <c r="G583" s="161">
        <v>1.9226466555489823</v>
      </c>
      <c r="H583" s="160">
        <v>0.0416</v>
      </c>
      <c r="I583" s="162">
        <v>2.163684100764826</v>
      </c>
      <c r="J583" s="161">
        <v>1.8810466555489822</v>
      </c>
      <c r="K583" s="160">
        <v>0</v>
      </c>
      <c r="L583" s="160">
        <v>0</v>
      </c>
      <c r="M583" s="160">
        <v>0.023299999999999998</v>
      </c>
      <c r="N583" s="160">
        <v>0</v>
      </c>
      <c r="O583" s="160">
        <v>0</v>
      </c>
      <c r="P583" s="160">
        <v>0.0058249999999999994</v>
      </c>
      <c r="Q583" s="146" t="s">
        <v>203</v>
      </c>
      <c r="T583" s="130"/>
    </row>
    <row r="584" spans="1:20" ht="10.5" customHeight="1">
      <c r="A584" s="122"/>
      <c r="B584" s="158" t="s">
        <v>97</v>
      </c>
      <c r="C584" s="159">
        <v>19.398679416756156</v>
      </c>
      <c r="D584" s="160">
        <v>20.398679416756156</v>
      </c>
      <c r="E584" s="160">
        <v>0</v>
      </c>
      <c r="F584" s="160">
        <v>1</v>
      </c>
      <c r="G584" s="161">
        <v>20.398679416756156</v>
      </c>
      <c r="H584" s="160">
        <v>1.5616599999999998</v>
      </c>
      <c r="I584" s="162">
        <v>7.655691665594785</v>
      </c>
      <c r="J584" s="161">
        <v>18.837019416756156</v>
      </c>
      <c r="K584" s="160">
        <v>0.16308</v>
      </c>
      <c r="L584" s="160">
        <v>0.26265000000000005</v>
      </c>
      <c r="M584" s="160">
        <v>0.4192499999999998</v>
      </c>
      <c r="N584" s="160">
        <v>0.23607</v>
      </c>
      <c r="O584" s="160">
        <v>1.1572807983152293</v>
      </c>
      <c r="P584" s="160">
        <v>0.27026249999999996</v>
      </c>
      <c r="Q584" s="146" t="s">
        <v>203</v>
      </c>
      <c r="T584" s="130"/>
    </row>
    <row r="585" spans="1:20" ht="10.5" customHeight="1">
      <c r="A585" s="122"/>
      <c r="B585" s="158" t="s">
        <v>98</v>
      </c>
      <c r="C585" s="159">
        <v>2.5654008438818567</v>
      </c>
      <c r="D585" s="160">
        <v>1.4654008438818567</v>
      </c>
      <c r="E585" s="160">
        <v>0</v>
      </c>
      <c r="F585" s="160">
        <v>-1.1</v>
      </c>
      <c r="G585" s="161">
        <v>1.4654008438818567</v>
      </c>
      <c r="H585" s="160">
        <v>0</v>
      </c>
      <c r="I585" s="162">
        <v>0</v>
      </c>
      <c r="J585" s="161">
        <v>1.4654008438818567</v>
      </c>
      <c r="K585" s="160">
        <v>0</v>
      </c>
      <c r="L585" s="160">
        <v>0</v>
      </c>
      <c r="M585" s="160">
        <v>0</v>
      </c>
      <c r="N585" s="160">
        <v>0</v>
      </c>
      <c r="O585" s="160">
        <v>0</v>
      </c>
      <c r="P585" s="160">
        <v>0</v>
      </c>
      <c r="Q585" s="146" t="s">
        <v>203</v>
      </c>
      <c r="T585" s="130"/>
    </row>
    <row r="586" spans="1:20" ht="10.5" customHeight="1">
      <c r="A586" s="122"/>
      <c r="B586" s="158" t="s">
        <v>99</v>
      </c>
      <c r="C586" s="159">
        <v>106.94722021491214</v>
      </c>
      <c r="D586" s="160">
        <v>106.94722021491214</v>
      </c>
      <c r="E586" s="160">
        <v>0</v>
      </c>
      <c r="F586" s="160">
        <v>0</v>
      </c>
      <c r="G586" s="161">
        <v>106.94722021491214</v>
      </c>
      <c r="H586" s="160">
        <v>0</v>
      </c>
      <c r="I586" s="162">
        <v>0</v>
      </c>
      <c r="J586" s="161">
        <v>106.94722021491214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60">
        <v>0</v>
      </c>
      <c r="Q586" s="146" t="s">
        <v>203</v>
      </c>
      <c r="T586" s="130"/>
    </row>
    <row r="587" spans="1:20" ht="10.5" customHeight="1">
      <c r="A587" s="122"/>
      <c r="B587" s="158" t="s">
        <v>100</v>
      </c>
      <c r="C587" s="159">
        <v>24.834191242310933</v>
      </c>
      <c r="D587" s="160">
        <v>7.334191242310933</v>
      </c>
      <c r="E587" s="160">
        <v>0</v>
      </c>
      <c r="F587" s="160">
        <v>-17.5</v>
      </c>
      <c r="G587" s="161">
        <v>7.334191242310933</v>
      </c>
      <c r="H587" s="160">
        <v>5.3342</v>
      </c>
      <c r="I587" s="162">
        <v>72.73058233370044</v>
      </c>
      <c r="J587" s="161">
        <v>1.9999912423109327</v>
      </c>
      <c r="K587" s="160">
        <v>0</v>
      </c>
      <c r="L587" s="160">
        <v>0</v>
      </c>
      <c r="M587" s="160">
        <v>0</v>
      </c>
      <c r="N587" s="160">
        <v>0</v>
      </c>
      <c r="O587" s="160">
        <v>0</v>
      </c>
      <c r="P587" s="160">
        <v>0</v>
      </c>
      <c r="Q587" s="146" t="s">
        <v>203</v>
      </c>
      <c r="T587" s="130"/>
    </row>
    <row r="588" spans="1:20" ht="10.5" customHeight="1">
      <c r="A588" s="122"/>
      <c r="B588" s="158" t="s">
        <v>101</v>
      </c>
      <c r="C588" s="159">
        <v>553.9708596207493</v>
      </c>
      <c r="D588" s="160">
        <v>553.9708596207493</v>
      </c>
      <c r="E588" s="160">
        <v>0</v>
      </c>
      <c r="F588" s="160">
        <v>0</v>
      </c>
      <c r="G588" s="161">
        <v>553.9708596207493</v>
      </c>
      <c r="H588" s="160">
        <v>137.940704242</v>
      </c>
      <c r="I588" s="162">
        <v>24.900353844683238</v>
      </c>
      <c r="J588" s="161">
        <v>416.0301553787492</v>
      </c>
      <c r="K588" s="160">
        <v>0.8490399977112012</v>
      </c>
      <c r="L588" s="160">
        <v>1.1737099853515922</v>
      </c>
      <c r="M588" s="160">
        <v>0.4343600233459021</v>
      </c>
      <c r="N588" s="160">
        <v>0.10212999404910689</v>
      </c>
      <c r="O588" s="160">
        <v>0.018435986708583464</v>
      </c>
      <c r="P588" s="160">
        <v>0.6398100001144505</v>
      </c>
      <c r="Q588" s="146" t="s">
        <v>203</v>
      </c>
      <c r="T588" s="130"/>
    </row>
    <row r="589" spans="1:20" ht="10.5" customHeight="1">
      <c r="A589" s="122"/>
      <c r="B589" s="158" t="s">
        <v>102</v>
      </c>
      <c r="C589" s="159">
        <v>320.76155036742193</v>
      </c>
      <c r="D589" s="160">
        <v>326.76155036742193</v>
      </c>
      <c r="E589" s="160">
        <v>0</v>
      </c>
      <c r="F589" s="160">
        <v>6</v>
      </c>
      <c r="G589" s="161">
        <v>326.76155036742193</v>
      </c>
      <c r="H589" s="160">
        <v>142.52989001865387</v>
      </c>
      <c r="I589" s="162">
        <v>43.61892941760998</v>
      </c>
      <c r="J589" s="161">
        <v>184.23166034876806</v>
      </c>
      <c r="K589" s="160">
        <v>5.957880054474012</v>
      </c>
      <c r="L589" s="160">
        <v>0.2992699714660123</v>
      </c>
      <c r="M589" s="160">
        <v>1.004660000992013</v>
      </c>
      <c r="N589" s="160">
        <v>0.6589600038528634</v>
      </c>
      <c r="O589" s="160">
        <v>0.20166387480776304</v>
      </c>
      <c r="P589" s="160">
        <v>1.9801925076962252</v>
      </c>
      <c r="Q589" s="146" t="s">
        <v>203</v>
      </c>
      <c r="T589" s="130"/>
    </row>
    <row r="590" spans="1:20" ht="10.5" customHeight="1">
      <c r="A590" s="122"/>
      <c r="B590" s="158" t="s">
        <v>103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123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204</v>
      </c>
      <c r="T590" s="130"/>
    </row>
    <row r="591" spans="1:20" ht="10.5" customHeight="1">
      <c r="A591" s="122"/>
      <c r="B591" s="158" t="s">
        <v>104</v>
      </c>
      <c r="C591" s="159">
        <v>55.51642217897686</v>
      </c>
      <c r="D591" s="160">
        <v>55.51642217897686</v>
      </c>
      <c r="E591" s="160">
        <v>0</v>
      </c>
      <c r="F591" s="160">
        <v>0</v>
      </c>
      <c r="G591" s="161">
        <v>55.51642217897686</v>
      </c>
      <c r="H591" s="160">
        <v>0</v>
      </c>
      <c r="I591" s="162">
        <v>0</v>
      </c>
      <c r="J591" s="161">
        <v>55.51642217897686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60">
        <v>0</v>
      </c>
      <c r="Q591" s="146" t="s">
        <v>203</v>
      </c>
      <c r="T591" s="130"/>
    </row>
    <row r="592" spans="1:20" ht="10.5" customHeight="1">
      <c r="A592" s="122"/>
      <c r="B592" s="1" t="s">
        <v>105</v>
      </c>
      <c r="C592" s="159">
        <v>74.10200651595036</v>
      </c>
      <c r="D592" s="160">
        <v>74.10200651595036</v>
      </c>
      <c r="E592" s="160">
        <v>0</v>
      </c>
      <c r="F592" s="160">
        <v>0</v>
      </c>
      <c r="G592" s="161">
        <v>74.10200651595036</v>
      </c>
      <c r="H592" s="160">
        <v>7.2324</v>
      </c>
      <c r="I592" s="162">
        <v>9.76005959898432</v>
      </c>
      <c r="J592" s="161">
        <v>66.86960651595037</v>
      </c>
      <c r="K592" s="160">
        <v>0.13100000343323015</v>
      </c>
      <c r="L592" s="160">
        <v>0.03660000000000019</v>
      </c>
      <c r="M592" s="160">
        <v>0.013299998092650478</v>
      </c>
      <c r="N592" s="160">
        <v>0.03000000000000047</v>
      </c>
      <c r="O592" s="160">
        <v>0.040484733694144986</v>
      </c>
      <c r="P592" s="160">
        <v>0.05272500038147032</v>
      </c>
      <c r="Q592" s="146" t="s">
        <v>203</v>
      </c>
      <c r="T592" s="130"/>
    </row>
    <row r="593" spans="1:20" ht="10.5" customHeight="1">
      <c r="A593" s="122"/>
      <c r="B593" s="165" t="s">
        <v>107</v>
      </c>
      <c r="C593" s="169">
        <v>1568.1113584253155</v>
      </c>
      <c r="D593" s="160">
        <v>1503.1113584253155</v>
      </c>
      <c r="E593" s="160">
        <v>0</v>
      </c>
      <c r="F593" s="160">
        <v>-65</v>
      </c>
      <c r="G593" s="161">
        <v>1503.1113584253155</v>
      </c>
      <c r="H593" s="160">
        <v>362.9317266520876</v>
      </c>
      <c r="I593" s="162">
        <v>24.145365186535543</v>
      </c>
      <c r="J593" s="161">
        <v>1140.1796317732278</v>
      </c>
      <c r="K593" s="160">
        <v>9.413120123977821</v>
      </c>
      <c r="L593" s="160">
        <v>2.0579799415588713</v>
      </c>
      <c r="M593" s="160">
        <v>2.8328700048829223</v>
      </c>
      <c r="N593" s="160">
        <v>1.6989599933243102</v>
      </c>
      <c r="O593" s="160">
        <v>0.11302954926135139</v>
      </c>
      <c r="P593" s="160">
        <v>4.000732515935981</v>
      </c>
      <c r="Q593" s="146" t="s">
        <v>203</v>
      </c>
      <c r="T593" s="130"/>
    </row>
    <row r="594" spans="1:20" ht="10.5" customHeight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>
      <c r="A595" s="122"/>
      <c r="B595" s="158" t="s">
        <v>108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123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>
      <c r="A596" s="122"/>
      <c r="B596" s="158" t="s">
        <v>109</v>
      </c>
      <c r="C596" s="159">
        <v>0.9613560690142267</v>
      </c>
      <c r="D596" s="159">
        <v>3.9613560690142267</v>
      </c>
      <c r="E596" s="170">
        <v>0</v>
      </c>
      <c r="F596" s="160">
        <v>3</v>
      </c>
      <c r="G596" s="161">
        <v>3.9613560690142267</v>
      </c>
      <c r="H596" s="160">
        <v>2.25852999997139</v>
      </c>
      <c r="I596" s="162">
        <v>57.014061867289286</v>
      </c>
      <c r="J596" s="161">
        <v>1.7028260690428367</v>
      </c>
      <c r="K596" s="160">
        <v>0.27100000000000035</v>
      </c>
      <c r="L596" s="160">
        <v>0</v>
      </c>
      <c r="M596" s="160">
        <v>0.00908999991416981</v>
      </c>
      <c r="N596" s="160">
        <v>-5.999994278016452E-05</v>
      </c>
      <c r="O596" s="160">
        <v>-0.001514631397300656</v>
      </c>
      <c r="P596" s="160">
        <v>0.0700074999928475</v>
      </c>
      <c r="Q596" s="146">
        <v>22.323480615888446</v>
      </c>
      <c r="T596" s="130"/>
    </row>
    <row r="597" spans="1:20" ht="10.5" customHeight="1">
      <c r="A597" s="122"/>
      <c r="B597" s="171" t="s">
        <v>110</v>
      </c>
      <c r="C597" s="159">
        <v>18.927285505670458</v>
      </c>
      <c r="D597" s="159">
        <v>50.92728550567046</v>
      </c>
      <c r="E597" s="170">
        <v>0</v>
      </c>
      <c r="F597" s="160">
        <v>32</v>
      </c>
      <c r="G597" s="161">
        <v>50.92728550567046</v>
      </c>
      <c r="H597" s="160">
        <v>14.5013</v>
      </c>
      <c r="I597" s="162">
        <v>28.474519809985484</v>
      </c>
      <c r="J597" s="161">
        <v>36.42598550567046</v>
      </c>
      <c r="K597" s="160">
        <v>0.032399999999999096</v>
      </c>
      <c r="L597" s="160">
        <v>0.11990000000000031</v>
      </c>
      <c r="M597" s="160">
        <v>0.12509999999999977</v>
      </c>
      <c r="N597" s="160">
        <v>-0.0007999999999999119</v>
      </c>
      <c r="O597" s="160">
        <v>-0.0015708671531508124</v>
      </c>
      <c r="P597" s="160">
        <v>0.06914999999999982</v>
      </c>
      <c r="Q597" s="146" t="s">
        <v>203</v>
      </c>
      <c r="T597" s="130"/>
    </row>
    <row r="598" spans="1:20" ht="10.5" customHeight="1">
      <c r="A598" s="122"/>
      <c r="B598" s="171" t="s">
        <v>111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123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>
      <c r="A599" s="122"/>
      <c r="B599" s="171" t="s">
        <v>112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>
      <c r="A600" s="122"/>
      <c r="B600" s="172" t="s">
        <v>113</v>
      </c>
      <c r="C600" s="173">
        <v>1588.0000000000002</v>
      </c>
      <c r="D600" s="173">
        <v>1558.0000000000002</v>
      </c>
      <c r="E600" s="174">
        <v>0</v>
      </c>
      <c r="F600" s="176">
        <v>-30</v>
      </c>
      <c r="G600" s="175">
        <v>1558.0000000000002</v>
      </c>
      <c r="H600" s="176">
        <v>379.691556652059</v>
      </c>
      <c r="I600" s="177">
        <v>24.370446511685426</v>
      </c>
      <c r="J600" s="175">
        <v>1178.3084433479412</v>
      </c>
      <c r="K600" s="176">
        <v>9.71652012397783</v>
      </c>
      <c r="L600" s="176">
        <v>2.1778799415587855</v>
      </c>
      <c r="M600" s="176">
        <v>2.9670600047971405</v>
      </c>
      <c r="N600" s="176">
        <v>1.69809999338149</v>
      </c>
      <c r="O600" s="176">
        <v>0.10899229739290692</v>
      </c>
      <c r="P600" s="185">
        <v>4.1398900159288115</v>
      </c>
      <c r="Q600" s="153" t="s">
        <v>203</v>
      </c>
      <c r="T600" s="130"/>
    </row>
    <row r="601" spans="1:20" ht="10.5" customHeight="1">
      <c r="A601" s="122"/>
      <c r="B601" s="186" t="s">
        <v>219</v>
      </c>
      <c r="C601" s="186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117</v>
      </c>
      <c r="C602" s="123"/>
      <c r="J602" s="187"/>
      <c r="T602" s="130"/>
    </row>
    <row r="606" spans="1:20" ht="10.5" customHeight="1">
      <c r="A606" s="122"/>
      <c r="B606" s="123" t="s">
        <v>208</v>
      </c>
      <c r="C606" s="123"/>
      <c r="P606" s="128"/>
      <c r="T606" s="130"/>
    </row>
    <row r="607" spans="1:20" ht="10.5" customHeight="1">
      <c r="A607" s="122"/>
      <c r="B607" s="131" t="s">
        <v>222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209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42704</v>
      </c>
      <c r="L611" s="151">
        <v>42711</v>
      </c>
      <c r="M611" s="151">
        <v>42718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114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32" t="s">
        <v>127</v>
      </c>
      <c r="D613" s="232"/>
      <c r="E613" s="232"/>
      <c r="F613" s="232"/>
      <c r="G613" s="232"/>
      <c r="H613" s="232"/>
      <c r="I613" s="232"/>
      <c r="J613" s="232"/>
      <c r="K613" s="232"/>
      <c r="L613" s="232"/>
      <c r="M613" s="232"/>
      <c r="N613" s="232"/>
      <c r="O613" s="232"/>
      <c r="P613" s="233"/>
      <c r="Q613" s="145"/>
      <c r="T613" s="130"/>
    </row>
    <row r="614" spans="1:20" ht="10.5" customHeight="1">
      <c r="A614" s="122"/>
      <c r="B614" s="158" t="s">
        <v>81</v>
      </c>
      <c r="C614" s="159">
        <v>39.79266240854935</v>
      </c>
      <c r="D614" s="160">
        <v>23.89266240854935</v>
      </c>
      <c r="E614" s="160">
        <v>0</v>
      </c>
      <c r="F614" s="160">
        <v>-15.899999999999999</v>
      </c>
      <c r="G614" s="161">
        <v>23.89266240854935</v>
      </c>
      <c r="H614" s="160">
        <v>24.017965150000002</v>
      </c>
      <c r="I614" s="162">
        <v>100.52444026248752</v>
      </c>
      <c r="J614" s="161">
        <v>-0.12530274145065334</v>
      </c>
      <c r="K614" s="160">
        <v>0.023500000000001187</v>
      </c>
      <c r="L614" s="160">
        <v>0.12596999999999703</v>
      </c>
      <c r="M614" s="160">
        <v>-0.08999999999999808</v>
      </c>
      <c r="N614" s="160">
        <v>0</v>
      </c>
      <c r="O614" s="160">
        <v>0</v>
      </c>
      <c r="P614" s="160">
        <v>0.014867500000000033</v>
      </c>
      <c r="Q614" s="146" t="s">
        <v>214</v>
      </c>
      <c r="T614" s="130"/>
    </row>
    <row r="615" spans="1:20" ht="10.5" customHeight="1">
      <c r="A615" s="122"/>
      <c r="B615" s="158" t="s">
        <v>82</v>
      </c>
      <c r="C615" s="159">
        <v>5.952590893082177</v>
      </c>
      <c r="D615" s="160">
        <v>1.652590893082177</v>
      </c>
      <c r="E615" s="160">
        <v>0</v>
      </c>
      <c r="F615" s="160">
        <v>-4.3</v>
      </c>
      <c r="G615" s="161">
        <v>1.652590893082177</v>
      </c>
      <c r="H615" s="160">
        <v>1.37014</v>
      </c>
      <c r="I615" s="162">
        <v>82.9086016227894</v>
      </c>
      <c r="J615" s="161">
        <v>0.2824508930821772</v>
      </c>
      <c r="K615" s="160">
        <v>0.004200000381470018</v>
      </c>
      <c r="L615" s="160">
        <v>0.03576999999999998</v>
      </c>
      <c r="M615" s="160">
        <v>-9.71445146547012E-17</v>
      </c>
      <c r="N615" s="160">
        <v>0.01852999999999984</v>
      </c>
      <c r="O615" s="160">
        <v>1.1212696425695727</v>
      </c>
      <c r="P615" s="160">
        <v>0.014625000095367435</v>
      </c>
      <c r="Q615" s="146">
        <v>17.312881452332118</v>
      </c>
      <c r="T615" s="130"/>
    </row>
    <row r="616" spans="1:20" ht="10.5" customHeight="1">
      <c r="A616" s="122"/>
      <c r="B616" s="158" t="s">
        <v>83</v>
      </c>
      <c r="C616" s="159">
        <v>8.15423410011257</v>
      </c>
      <c r="D616" s="160">
        <v>5.054234100112568</v>
      </c>
      <c r="E616" s="160">
        <v>0</v>
      </c>
      <c r="F616" s="160">
        <v>-3.1000000000000014</v>
      </c>
      <c r="G616" s="161">
        <v>5.054234100112568</v>
      </c>
      <c r="H616" s="160">
        <v>4.676971</v>
      </c>
      <c r="I616" s="162">
        <v>92.53570189587843</v>
      </c>
      <c r="J616" s="161">
        <v>0.37726310011256814</v>
      </c>
      <c r="K616" s="160">
        <v>-0.0018500000000004069</v>
      </c>
      <c r="L616" s="160">
        <v>0.00468999999999975</v>
      </c>
      <c r="M616" s="160">
        <v>0.11194000000000062</v>
      </c>
      <c r="N616" s="160">
        <v>-0.014930000000000526</v>
      </c>
      <c r="O616" s="160">
        <v>-0.2953958939034502</v>
      </c>
      <c r="P616" s="160">
        <v>0.02496249999999986</v>
      </c>
      <c r="Q616" s="146">
        <v>13.113193795195604</v>
      </c>
      <c r="T616" s="130"/>
    </row>
    <row r="617" spans="1:20" ht="10.5" customHeight="1">
      <c r="A617" s="122"/>
      <c r="B617" s="158" t="s">
        <v>84</v>
      </c>
      <c r="C617" s="159">
        <v>18.102399702249905</v>
      </c>
      <c r="D617" s="160">
        <v>11.002399702249905</v>
      </c>
      <c r="E617" s="160">
        <v>-0.09999999999999964</v>
      </c>
      <c r="F617" s="160">
        <v>-7.1</v>
      </c>
      <c r="G617" s="161">
        <v>11.002399702249905</v>
      </c>
      <c r="H617" s="160">
        <v>10.144500360999999</v>
      </c>
      <c r="I617" s="162">
        <v>92.20261611587813</v>
      </c>
      <c r="J617" s="161">
        <v>0.8578993412499063</v>
      </c>
      <c r="K617" s="160">
        <v>0.14169999999999905</v>
      </c>
      <c r="L617" s="160">
        <v>0.1547800000000008</v>
      </c>
      <c r="M617" s="160">
        <v>0.20413000000000114</v>
      </c>
      <c r="N617" s="160">
        <v>0.10324999999999784</v>
      </c>
      <c r="O617" s="160">
        <v>0.9384316403164669</v>
      </c>
      <c r="P617" s="160">
        <v>0.1509649999999997</v>
      </c>
      <c r="Q617" s="146">
        <v>3.6827697893545386</v>
      </c>
      <c r="T617" s="130"/>
    </row>
    <row r="618" spans="1:20" ht="10.5" customHeight="1">
      <c r="A618" s="122"/>
      <c r="B618" s="158" t="s">
        <v>85</v>
      </c>
      <c r="C618" s="159">
        <v>88.41213930030048</v>
      </c>
      <c r="D618" s="160">
        <v>44.51213930030049</v>
      </c>
      <c r="E618" s="160">
        <v>0</v>
      </c>
      <c r="F618" s="160">
        <v>-43.89999999999999</v>
      </c>
      <c r="G618" s="161">
        <v>44.51213930030049</v>
      </c>
      <c r="H618" s="160">
        <v>60.3582199882507</v>
      </c>
      <c r="I618" s="162">
        <v>135.5994587926787</v>
      </c>
      <c r="J618" s="161">
        <v>-15.846080687950213</v>
      </c>
      <c r="K618" s="160">
        <v>0.7353899986265766</v>
      </c>
      <c r="L618" s="160">
        <v>3.492359996948302</v>
      </c>
      <c r="M618" s="160">
        <v>0.9663599189757974</v>
      </c>
      <c r="N618" s="160">
        <v>1.0573400027466082</v>
      </c>
      <c r="O618" s="160">
        <v>2.375396957700189</v>
      </c>
      <c r="P618" s="160">
        <v>1.562862479324321</v>
      </c>
      <c r="Q618" s="146" t="s">
        <v>215</v>
      </c>
      <c r="T618" s="130"/>
    </row>
    <row r="619" spans="1:20" ht="10.5" customHeight="1">
      <c r="A619" s="122"/>
      <c r="B619" s="158" t="s">
        <v>86</v>
      </c>
      <c r="C619" s="159">
        <v>1.2231351150168857</v>
      </c>
      <c r="D619" s="160">
        <v>0.3231351150168855</v>
      </c>
      <c r="E619" s="160">
        <v>0</v>
      </c>
      <c r="F619" s="160">
        <v>-0.9000000000000001</v>
      </c>
      <c r="G619" s="161">
        <v>0.3231351150168855</v>
      </c>
      <c r="H619" s="160">
        <v>0.23476</v>
      </c>
      <c r="I619" s="162">
        <v>72.6507238273168</v>
      </c>
      <c r="J619" s="161">
        <v>0.08837511501688552</v>
      </c>
      <c r="K619" s="160">
        <v>0.010900000000000007</v>
      </c>
      <c r="L619" s="160">
        <v>0.00544999999999999</v>
      </c>
      <c r="M619" s="160">
        <v>0</v>
      </c>
      <c r="N619" s="160">
        <v>0.0109</v>
      </c>
      <c r="O619" s="160">
        <v>3.3732019497263295</v>
      </c>
      <c r="P619" s="160">
        <v>0.006812499999999999</v>
      </c>
      <c r="Q619" s="146">
        <v>10.972493947432739</v>
      </c>
      <c r="T619" s="130"/>
    </row>
    <row r="620" spans="1:20" ht="10.5" customHeight="1">
      <c r="A620" s="122"/>
      <c r="B620" s="158" t="s">
        <v>87</v>
      </c>
      <c r="C620" s="159">
        <v>1.2231351150168857</v>
      </c>
      <c r="D620" s="160">
        <v>1.3231351150168857</v>
      </c>
      <c r="E620" s="160">
        <v>0.10000000000000009</v>
      </c>
      <c r="F620" s="160">
        <v>0.10000000000000009</v>
      </c>
      <c r="G620" s="161">
        <v>1.3231351150168857</v>
      </c>
      <c r="H620" s="160">
        <v>1.20445</v>
      </c>
      <c r="I620" s="162">
        <v>91.03000792059161</v>
      </c>
      <c r="J620" s="161">
        <v>0.11868511501688572</v>
      </c>
      <c r="K620" s="160">
        <v>0.010899999999999938</v>
      </c>
      <c r="L620" s="160">
        <v>0</v>
      </c>
      <c r="M620" s="160">
        <v>0.03052000000000013</v>
      </c>
      <c r="N620" s="160">
        <v>0</v>
      </c>
      <c r="O620" s="160">
        <v>0</v>
      </c>
      <c r="P620" s="160">
        <v>0.010355000000000017</v>
      </c>
      <c r="Q620" s="146">
        <v>9.461623854841674</v>
      </c>
      <c r="T620" s="130"/>
    </row>
    <row r="621" spans="1:20" ht="10.5" customHeight="1">
      <c r="A621" s="122"/>
      <c r="B621" s="158" t="s">
        <v>88</v>
      </c>
      <c r="C621" s="159">
        <v>1.4677621380202626</v>
      </c>
      <c r="D621" s="160">
        <v>1.0677621380202624</v>
      </c>
      <c r="E621" s="160">
        <v>0</v>
      </c>
      <c r="F621" s="160">
        <v>-0.40000000000000013</v>
      </c>
      <c r="G621" s="161">
        <v>1.0677621380202624</v>
      </c>
      <c r="H621" s="160">
        <v>1.18999</v>
      </c>
      <c r="I621" s="162">
        <v>111.44710583261178</v>
      </c>
      <c r="J621" s="161">
        <v>-0.12222786197973767</v>
      </c>
      <c r="K621" s="160">
        <v>0.02615999999999996</v>
      </c>
      <c r="L621" s="160">
        <v>0.028339999999999976</v>
      </c>
      <c r="M621" s="160">
        <v>0</v>
      </c>
      <c r="N621" s="160">
        <v>0.0021800000000000708</v>
      </c>
      <c r="O621" s="160">
        <v>0.20416532131791154</v>
      </c>
      <c r="P621" s="160">
        <v>0.014170000000000002</v>
      </c>
      <c r="Q621" s="146" t="s">
        <v>218</v>
      </c>
      <c r="T621" s="130"/>
    </row>
    <row r="622" spans="1:20" ht="10.5" customHeight="1">
      <c r="A622" s="122"/>
      <c r="B622" s="158" t="s">
        <v>89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123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204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90</v>
      </c>
      <c r="C623" s="159">
        <v>1.7939315020247657</v>
      </c>
      <c r="D623" s="160">
        <v>1.5939315020247664</v>
      </c>
      <c r="E623" s="160">
        <v>0</v>
      </c>
      <c r="F623" s="160">
        <v>-0.1999999999999993</v>
      </c>
      <c r="G623" s="161">
        <v>1.5939315020247664</v>
      </c>
      <c r="H623" s="160">
        <v>0.36842</v>
      </c>
      <c r="I623" s="162">
        <v>23.11391672302086</v>
      </c>
      <c r="J623" s="161">
        <v>1.2255115020247664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203</v>
      </c>
      <c r="T623" s="130"/>
    </row>
    <row r="624" spans="1:20" ht="10.5" customHeight="1">
      <c r="A624" s="122"/>
      <c r="B624" s="165" t="s">
        <v>92</v>
      </c>
      <c r="C624" s="159">
        <v>166.12199027437327</v>
      </c>
      <c r="D624" s="160">
        <v>90.42199027437329</v>
      </c>
      <c r="E624" s="160">
        <v>4.440892098500626E-16</v>
      </c>
      <c r="F624" s="160">
        <v>-75.69999999999999</v>
      </c>
      <c r="G624" s="161">
        <v>90.42199027437329</v>
      </c>
      <c r="H624" s="160">
        <v>103.56541649925069</v>
      </c>
      <c r="I624" s="162">
        <v>114.53565242812668</v>
      </c>
      <c r="J624" s="161">
        <v>-13.143426224877414</v>
      </c>
      <c r="K624" s="160">
        <v>0.9508999990080463</v>
      </c>
      <c r="L624" s="160">
        <v>3.8473599969483</v>
      </c>
      <c r="M624" s="160">
        <v>1.222949918975801</v>
      </c>
      <c r="N624" s="160">
        <v>1.1772700027466054</v>
      </c>
      <c r="O624" s="160">
        <v>1.3019731142549937</v>
      </c>
      <c r="P624" s="166">
        <v>1.7996199794196883</v>
      </c>
      <c r="Q624" s="146">
        <v>0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93</v>
      </c>
      <c r="C626" s="159">
        <v>21.369329008489927</v>
      </c>
      <c r="D626" s="160">
        <v>23.56932900848993</v>
      </c>
      <c r="E626" s="160">
        <v>0</v>
      </c>
      <c r="F626" s="160">
        <v>2.200000000000003</v>
      </c>
      <c r="G626" s="161">
        <v>23.56932900848993</v>
      </c>
      <c r="H626" s="160">
        <v>20.9448378775947</v>
      </c>
      <c r="I626" s="162">
        <v>88.86480336394023</v>
      </c>
      <c r="J626" s="161">
        <v>2.6244911308952297</v>
      </c>
      <c r="K626" s="160">
        <v>0.10794999999999977</v>
      </c>
      <c r="L626" s="160">
        <v>0.013809999976198917</v>
      </c>
      <c r="M626" s="160">
        <v>0.1762100000000002</v>
      </c>
      <c r="N626" s="160">
        <v>0.4239700000000015</v>
      </c>
      <c r="O626" s="160">
        <v>1.7988208312900333</v>
      </c>
      <c r="P626" s="160">
        <v>0.1804849999940501</v>
      </c>
      <c r="Q626" s="146">
        <v>12.541325489551758</v>
      </c>
      <c r="T626" s="130"/>
    </row>
    <row r="627" spans="1:20" ht="10.5" customHeight="1">
      <c r="A627" s="122"/>
      <c r="B627" s="158" t="s">
        <v>94</v>
      </c>
      <c r="C627" s="159">
        <v>43.06541885791853</v>
      </c>
      <c r="D627" s="160">
        <v>18.065418857918544</v>
      </c>
      <c r="E627" s="160">
        <v>10</v>
      </c>
      <c r="F627" s="160">
        <v>-24.999999999999986</v>
      </c>
      <c r="G627" s="161">
        <v>18.065418857918544</v>
      </c>
      <c r="H627" s="160">
        <v>8.567789994783396</v>
      </c>
      <c r="I627" s="162">
        <v>47.426467452360846</v>
      </c>
      <c r="J627" s="161">
        <v>9.497628863135148</v>
      </c>
      <c r="K627" s="160">
        <v>-0.019649999618530423</v>
      </c>
      <c r="L627" s="160">
        <v>0.22162999930859062</v>
      </c>
      <c r="M627" s="160">
        <v>0.16101999949931844</v>
      </c>
      <c r="N627" s="160">
        <v>0.4607800000524467</v>
      </c>
      <c r="O627" s="160">
        <v>2.5506189680759865</v>
      </c>
      <c r="P627" s="160">
        <v>0.20594499981045633</v>
      </c>
      <c r="Q627" s="146">
        <v>44.11730739700596</v>
      </c>
      <c r="T627" s="130"/>
    </row>
    <row r="628" spans="1:20" ht="10.5" customHeight="1">
      <c r="A628" s="122"/>
      <c r="B628" s="158" t="s">
        <v>95</v>
      </c>
      <c r="C628" s="159">
        <v>0.9787271575446799</v>
      </c>
      <c r="D628" s="160">
        <v>1.4787271575446799</v>
      </c>
      <c r="E628" s="160">
        <v>0</v>
      </c>
      <c r="F628" s="160">
        <v>0.5</v>
      </c>
      <c r="G628" s="161">
        <v>1.4787271575446799</v>
      </c>
      <c r="H628" s="160">
        <v>1.2315582999999999</v>
      </c>
      <c r="I628" s="162">
        <v>83.28502616026299</v>
      </c>
      <c r="J628" s="161">
        <v>0.24716885754468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203</v>
      </c>
      <c r="T628" s="130"/>
    </row>
    <row r="629" spans="1:20" ht="10.5" customHeight="1">
      <c r="A629" s="122"/>
      <c r="B629" s="158" t="s">
        <v>96</v>
      </c>
      <c r="C629" s="159">
        <v>0.32625699021697135</v>
      </c>
      <c r="D629" s="160">
        <v>0.32625699021697135</v>
      </c>
      <c r="E629" s="160">
        <v>0</v>
      </c>
      <c r="F629" s="160">
        <v>0</v>
      </c>
      <c r="G629" s="161">
        <v>0.32625699021697135</v>
      </c>
      <c r="H629" s="160">
        <v>0.0708</v>
      </c>
      <c r="I629" s="162">
        <v>21.700684467454852</v>
      </c>
      <c r="J629" s="161">
        <v>0.2554569902169713</v>
      </c>
      <c r="K629" s="160">
        <v>0</v>
      </c>
      <c r="L629" s="160">
        <v>0</v>
      </c>
      <c r="M629" s="160">
        <v>0.004400000000000003</v>
      </c>
      <c r="N629" s="160">
        <v>0</v>
      </c>
      <c r="O629" s="160">
        <v>0</v>
      </c>
      <c r="P629" s="160">
        <v>0.0011000000000000007</v>
      </c>
      <c r="Q629" s="146" t="s">
        <v>203</v>
      </c>
      <c r="T629" s="130"/>
    </row>
    <row r="630" spans="1:20" ht="10.5" customHeight="1">
      <c r="A630" s="122"/>
      <c r="B630" s="158" t="s">
        <v>97</v>
      </c>
      <c r="C630" s="159">
        <v>8.873750701815933</v>
      </c>
      <c r="D630" s="160">
        <v>6.973750701815932</v>
      </c>
      <c r="E630" s="160">
        <v>0</v>
      </c>
      <c r="F630" s="160">
        <v>-1.9000000000000004</v>
      </c>
      <c r="G630" s="161">
        <v>6.973750701815932</v>
      </c>
      <c r="H630" s="160">
        <v>10.49889299717712</v>
      </c>
      <c r="I630" s="162">
        <v>150.54872831119783</v>
      </c>
      <c r="J630" s="161">
        <v>-3.525142295361187</v>
      </c>
      <c r="K630" s="160">
        <v>0.011500000000000732</v>
      </c>
      <c r="L630" s="160">
        <v>0.13464999771117991</v>
      </c>
      <c r="M630" s="160">
        <v>0.026799999237059335</v>
      </c>
      <c r="N630" s="160">
        <v>0.032699999237059796</v>
      </c>
      <c r="O630" s="160">
        <v>0.4689011786518963</v>
      </c>
      <c r="P630" s="160">
        <v>0.051412499046324944</v>
      </c>
      <c r="Q630" s="146">
        <v>0</v>
      </c>
      <c r="T630" s="130"/>
    </row>
    <row r="631" spans="1:20" ht="10.5" customHeight="1">
      <c r="A631" s="122"/>
      <c r="B631" s="158" t="s">
        <v>98</v>
      </c>
      <c r="C631" s="159">
        <v>3.4165737262319573</v>
      </c>
      <c r="D631" s="160">
        <v>1.1165737262319575</v>
      </c>
      <c r="E631" s="160">
        <v>0</v>
      </c>
      <c r="F631" s="160">
        <v>-2.3</v>
      </c>
      <c r="G631" s="161">
        <v>1.1165737262319575</v>
      </c>
      <c r="H631" s="160">
        <v>0.0289</v>
      </c>
      <c r="I631" s="162">
        <v>2.588275124252413</v>
      </c>
      <c r="J631" s="161">
        <v>1.0876737262319576</v>
      </c>
      <c r="K631" s="160">
        <v>0</v>
      </c>
      <c r="L631" s="160">
        <v>0.0019999999999999974</v>
      </c>
      <c r="M631" s="160">
        <v>0</v>
      </c>
      <c r="N631" s="160">
        <v>0</v>
      </c>
      <c r="O631" s="160">
        <v>0</v>
      </c>
      <c r="P631" s="160">
        <v>0.0004999999999999994</v>
      </c>
      <c r="Q631" s="146" t="s">
        <v>203</v>
      </c>
      <c r="T631" s="130"/>
    </row>
    <row r="632" spans="1:20" ht="10.5" customHeight="1">
      <c r="A632" s="122"/>
      <c r="B632" s="158" t="s">
        <v>99</v>
      </c>
      <c r="C632" s="159">
        <v>40.04793601636765</v>
      </c>
      <c r="D632" s="160">
        <v>1.6479360163676446</v>
      </c>
      <c r="E632" s="160">
        <v>0</v>
      </c>
      <c r="F632" s="160">
        <v>-38.400000000000006</v>
      </c>
      <c r="G632" s="161">
        <v>1.6479360163676446</v>
      </c>
      <c r="H632" s="160">
        <v>1.44528</v>
      </c>
      <c r="I632" s="162">
        <v>87.7024341749423</v>
      </c>
      <c r="J632" s="161">
        <v>0.20265601636764474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203</v>
      </c>
      <c r="T632" s="130"/>
    </row>
    <row r="633" spans="1:20" ht="10.5" customHeight="1">
      <c r="A633" s="122"/>
      <c r="B633" s="158" t="s">
        <v>100</v>
      </c>
      <c r="C633" s="159">
        <v>23.082550618532018</v>
      </c>
      <c r="D633" s="160">
        <v>0.2825506185320208</v>
      </c>
      <c r="E633" s="160">
        <v>0</v>
      </c>
      <c r="F633" s="160">
        <v>-22.799999999999997</v>
      </c>
      <c r="G633" s="161">
        <v>0.2825506185320208</v>
      </c>
      <c r="H633" s="160">
        <v>0.28626999999999997</v>
      </c>
      <c r="I633" s="162">
        <v>101.31635934378875</v>
      </c>
      <c r="J633" s="161">
        <v>-0.003719381467979177</v>
      </c>
      <c r="K633" s="160">
        <v>0</v>
      </c>
      <c r="L633" s="160">
        <v>0.0025999999999999635</v>
      </c>
      <c r="M633" s="160">
        <v>0</v>
      </c>
      <c r="N633" s="160">
        <v>0</v>
      </c>
      <c r="O633" s="160">
        <v>0</v>
      </c>
      <c r="P633" s="160">
        <v>0.0006499999999999909</v>
      </c>
      <c r="Q633" s="146">
        <v>0</v>
      </c>
      <c r="T633" s="130"/>
    </row>
    <row r="634" spans="1:20" ht="10.5" customHeight="1">
      <c r="A634" s="122"/>
      <c r="B634" s="158" t="s">
        <v>101</v>
      </c>
      <c r="C634" s="159">
        <v>203.0840231335061</v>
      </c>
      <c r="D634" s="160">
        <v>139.8840231335061</v>
      </c>
      <c r="E634" s="160">
        <v>0</v>
      </c>
      <c r="F634" s="160">
        <v>-63.19999999999999</v>
      </c>
      <c r="G634" s="161">
        <v>139.8840231335061</v>
      </c>
      <c r="H634" s="160">
        <v>139.458150216</v>
      </c>
      <c r="I634" s="162">
        <v>99.69555285302337</v>
      </c>
      <c r="J634" s="161">
        <v>0.4258729175060978</v>
      </c>
      <c r="K634" s="160">
        <v>8.558980018005421</v>
      </c>
      <c r="L634" s="160">
        <v>6.173899977111894</v>
      </c>
      <c r="M634" s="160">
        <v>4.806370029296801</v>
      </c>
      <c r="N634" s="160">
        <v>1.7251000015259024</v>
      </c>
      <c r="O634" s="160">
        <v>1.2332359070624221</v>
      </c>
      <c r="P634" s="160">
        <v>5.316087506485005</v>
      </c>
      <c r="Q634" s="146" t="s">
        <v>220</v>
      </c>
      <c r="T634" s="130"/>
    </row>
    <row r="635" spans="1:20" ht="10.5" customHeight="1">
      <c r="A635" s="122"/>
      <c r="B635" s="158" t="s">
        <v>102</v>
      </c>
      <c r="C635" s="159">
        <v>118.59441594386908</v>
      </c>
      <c r="D635" s="160">
        <v>184.19441594386905</v>
      </c>
      <c r="E635" s="160">
        <v>0</v>
      </c>
      <c r="F635" s="160">
        <v>65.59999999999997</v>
      </c>
      <c r="G635" s="161">
        <v>184.19441594386905</v>
      </c>
      <c r="H635" s="160">
        <v>168.8807602434876</v>
      </c>
      <c r="I635" s="162">
        <v>91.68614552080227</v>
      </c>
      <c r="J635" s="161">
        <v>15.313655700381446</v>
      </c>
      <c r="K635" s="160">
        <v>3.0437199111938895</v>
      </c>
      <c r="L635" s="160">
        <v>10.511709821319684</v>
      </c>
      <c r="M635" s="160">
        <v>5.57128990631098</v>
      </c>
      <c r="N635" s="160">
        <v>11.078760162234502</v>
      </c>
      <c r="O635" s="160">
        <v>6.014710112390495</v>
      </c>
      <c r="P635" s="160">
        <v>7.551369950264764</v>
      </c>
      <c r="Q635" s="146">
        <v>0.02793079947626209</v>
      </c>
      <c r="T635" s="130"/>
    </row>
    <row r="636" spans="1:20" ht="10.5" customHeight="1">
      <c r="A636" s="122"/>
      <c r="B636" s="158" t="s">
        <v>103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123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204</v>
      </c>
      <c r="T636" s="130"/>
    </row>
    <row r="637" spans="1:20" ht="10.5" customHeight="1">
      <c r="A637" s="122"/>
      <c r="B637" s="158" t="s">
        <v>104</v>
      </c>
      <c r="C637" s="159">
        <v>16.31284951084857</v>
      </c>
      <c r="D637" s="160">
        <v>0.3128495108485687</v>
      </c>
      <c r="E637" s="160">
        <v>0</v>
      </c>
      <c r="F637" s="160">
        <v>-16</v>
      </c>
      <c r="G637" s="161">
        <v>0.3128495108485687</v>
      </c>
      <c r="H637" s="160">
        <v>0.093</v>
      </c>
      <c r="I637" s="162">
        <v>29.72675256795131</v>
      </c>
      <c r="J637" s="161">
        <v>0.2198495108485687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203</v>
      </c>
      <c r="T637" s="130"/>
    </row>
    <row r="638" spans="1:20" ht="10.5" customHeight="1">
      <c r="A638" s="122"/>
      <c r="B638" s="1" t="s">
        <v>105</v>
      </c>
      <c r="C638" s="159">
        <v>35.23575494343291</v>
      </c>
      <c r="D638" s="160">
        <v>25.635754943432907</v>
      </c>
      <c r="E638" s="160">
        <v>0</v>
      </c>
      <c r="F638" s="160">
        <v>-9.600000000000001</v>
      </c>
      <c r="G638" s="161">
        <v>25.635754943432907</v>
      </c>
      <c r="H638" s="160">
        <v>36.5017</v>
      </c>
      <c r="I638" s="162">
        <v>142.38589844747526</v>
      </c>
      <c r="J638" s="161">
        <v>-10.865945056567092</v>
      </c>
      <c r="K638" s="160">
        <v>1.2556399887085004</v>
      </c>
      <c r="L638" s="160">
        <v>2.7424500236511005</v>
      </c>
      <c r="M638" s="160">
        <v>-0.01848998718259587</v>
      </c>
      <c r="N638" s="160">
        <v>0.05995998535159863</v>
      </c>
      <c r="O638" s="160">
        <v>0.23389202106161708</v>
      </c>
      <c r="P638" s="160">
        <v>1.009890002632151</v>
      </c>
      <c r="Q638" s="146">
        <v>0</v>
      </c>
      <c r="T638" s="130"/>
    </row>
    <row r="639" spans="1:20" ht="10.5" customHeight="1">
      <c r="A639" s="122"/>
      <c r="B639" s="165" t="s">
        <v>107</v>
      </c>
      <c r="C639" s="169">
        <v>680.5095768831477</v>
      </c>
      <c r="D639" s="160">
        <v>493.9095768831476</v>
      </c>
      <c r="E639" s="160">
        <v>10</v>
      </c>
      <c r="F639" s="160">
        <v>-186.60000000000008</v>
      </c>
      <c r="G639" s="161">
        <v>493.9095768831476</v>
      </c>
      <c r="H639" s="160">
        <v>491.57335612829354</v>
      </c>
      <c r="I639" s="162">
        <v>99.5269942385817</v>
      </c>
      <c r="J639" s="161">
        <v>2.3362207548540823</v>
      </c>
      <c r="K639" s="160">
        <v>13.909039917297306</v>
      </c>
      <c r="L639" s="160">
        <v>23.650109816026998</v>
      </c>
      <c r="M639" s="160">
        <v>11.950549866137408</v>
      </c>
      <c r="N639" s="160">
        <v>14.9585401511481</v>
      </c>
      <c r="O639" s="160">
        <v>3.0285989280760774</v>
      </c>
      <c r="P639" s="160">
        <v>16.117059937652453</v>
      </c>
      <c r="Q639" s="146">
        <v>0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108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123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109</v>
      </c>
      <c r="C642" s="159">
        <v>0.8155819701070967</v>
      </c>
      <c r="D642" s="159">
        <v>1.3155819701070965</v>
      </c>
      <c r="E642" s="170">
        <v>0</v>
      </c>
      <c r="F642" s="160">
        <v>0.4999999999999999</v>
      </c>
      <c r="G642" s="161">
        <v>1.3155819701070965</v>
      </c>
      <c r="H642" s="160">
        <v>1.0986600006246572</v>
      </c>
      <c r="I642" s="162">
        <v>83.51133001125118</v>
      </c>
      <c r="J642" s="161">
        <v>0.21692196948243936</v>
      </c>
      <c r="K642" s="160">
        <v>0.01617000043392186</v>
      </c>
      <c r="L642" s="160">
        <v>0.012199999976159226</v>
      </c>
      <c r="M642" s="160">
        <v>0.01576000046729986</v>
      </c>
      <c r="N642" s="160">
        <v>0.015829999947548135</v>
      </c>
      <c r="O642" s="160">
        <v>1.2032697549252271</v>
      </c>
      <c r="P642" s="160">
        <v>0.01499000020623227</v>
      </c>
      <c r="Q642" s="146">
        <v>12.471111841096004</v>
      </c>
      <c r="T642" s="130"/>
    </row>
    <row r="643" spans="1:20" ht="10.5" customHeight="1">
      <c r="A643" s="122"/>
      <c r="B643" s="171" t="s">
        <v>110</v>
      </c>
      <c r="C643" s="159">
        <v>11.674841146745237</v>
      </c>
      <c r="D643" s="159">
        <v>26.774841146745235</v>
      </c>
      <c r="E643" s="170">
        <v>0</v>
      </c>
      <c r="F643" s="160">
        <v>15.099999999999998</v>
      </c>
      <c r="G643" s="161">
        <v>26.774841146745235</v>
      </c>
      <c r="H643" s="160">
        <v>28.111097</v>
      </c>
      <c r="I643" s="162">
        <v>104.99071440211776</v>
      </c>
      <c r="J643" s="161">
        <v>-1.336255853254766</v>
      </c>
      <c r="K643" s="160">
        <v>0.4112000000000009</v>
      </c>
      <c r="L643" s="160">
        <v>0.5738999999999969</v>
      </c>
      <c r="M643" s="160">
        <v>0.9995000000000012</v>
      </c>
      <c r="N643" s="160">
        <v>0.4170000000000016</v>
      </c>
      <c r="O643" s="160">
        <v>1.5574322092689328</v>
      </c>
      <c r="P643" s="160">
        <v>0.6004000000000002</v>
      </c>
      <c r="Q643" s="146">
        <v>0</v>
      </c>
      <c r="T643" s="130"/>
    </row>
    <row r="644" spans="1:20" ht="10.5" customHeight="1">
      <c r="A644" s="122"/>
      <c r="B644" s="171" t="s">
        <v>111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123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112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113</v>
      </c>
      <c r="C646" s="173">
        <v>693</v>
      </c>
      <c r="D646" s="173">
        <v>522</v>
      </c>
      <c r="E646" s="174">
        <v>10</v>
      </c>
      <c r="F646" s="176">
        <v>-171.00000000000009</v>
      </c>
      <c r="G646" s="175">
        <v>521.9999999999999</v>
      </c>
      <c r="H646" s="176">
        <v>520.7831131289182</v>
      </c>
      <c r="I646" s="177">
        <v>99.76687990975446</v>
      </c>
      <c r="J646" s="175">
        <v>1.2168868710816696</v>
      </c>
      <c r="K646" s="176">
        <v>14.336409917731231</v>
      </c>
      <c r="L646" s="176">
        <v>24.236209816003168</v>
      </c>
      <c r="M646" s="176">
        <v>12.965809866604673</v>
      </c>
      <c r="N646" s="176">
        <v>15.391370151095686</v>
      </c>
      <c r="O646" s="176">
        <v>2.9485383431217786</v>
      </c>
      <c r="P646" s="185">
        <v>16.73244993785869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209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42704</v>
      </c>
      <c r="L651" s="151">
        <v>42711</v>
      </c>
      <c r="M651" s="151">
        <v>42718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114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25" t="s">
        <v>120</v>
      </c>
      <c r="D653" s="225"/>
      <c r="E653" s="225"/>
      <c r="F653" s="225"/>
      <c r="G653" s="225"/>
      <c r="H653" s="225"/>
      <c r="I653" s="225"/>
      <c r="J653" s="225"/>
      <c r="K653" s="225"/>
      <c r="L653" s="225"/>
      <c r="M653" s="225"/>
      <c r="N653" s="225"/>
      <c r="O653" s="225"/>
      <c r="P653" s="226"/>
      <c r="Q653" s="145"/>
      <c r="T653" s="130"/>
    </row>
    <row r="654" spans="1:20" ht="10.5" customHeight="1">
      <c r="A654" s="122"/>
      <c r="B654" s="158" t="s">
        <v>81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123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204</v>
      </c>
      <c r="T654" s="130"/>
    </row>
    <row r="655" spans="1:20" ht="10.5" customHeight="1">
      <c r="A655" s="122"/>
      <c r="B655" s="158" t="s">
        <v>82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123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204</v>
      </c>
      <c r="T655" s="130"/>
    </row>
    <row r="656" spans="1:20" ht="10.5" customHeight="1">
      <c r="A656" s="122"/>
      <c r="B656" s="158" t="s">
        <v>83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123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204</v>
      </c>
      <c r="T656" s="130"/>
    </row>
    <row r="657" spans="1:20" ht="10.5" customHeight="1">
      <c r="A657" s="122"/>
      <c r="B657" s="158" t="s">
        <v>84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17.776</v>
      </c>
      <c r="I657" s="162" t="s">
        <v>123</v>
      </c>
      <c r="J657" s="161">
        <v>-17.776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204</v>
      </c>
      <c r="T657" s="130"/>
    </row>
    <row r="658" spans="1:20" ht="10.5" customHeight="1">
      <c r="A658" s="122"/>
      <c r="B658" s="158" t="s">
        <v>85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0.058</v>
      </c>
      <c r="I658" s="162" t="s">
        <v>123</v>
      </c>
      <c r="J658" s="161">
        <v>-0.058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204</v>
      </c>
      <c r="T658" s="130"/>
    </row>
    <row r="659" spans="1:20" ht="10.5" customHeight="1">
      <c r="A659" s="122"/>
      <c r="B659" s="158" t="s">
        <v>86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123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204</v>
      </c>
      <c r="T659" s="130"/>
    </row>
    <row r="660" spans="1:20" ht="10.5" customHeight="1">
      <c r="A660" s="122"/>
      <c r="B660" s="158" t="s">
        <v>87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123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204</v>
      </c>
      <c r="T660" s="130"/>
    </row>
    <row r="661" spans="1:20" ht="10.5" customHeight="1">
      <c r="A661" s="122"/>
      <c r="B661" s="158" t="s">
        <v>88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123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204</v>
      </c>
      <c r="T661" s="130"/>
    </row>
    <row r="662" spans="1:20" ht="10.5" customHeight="1">
      <c r="A662" s="122"/>
      <c r="B662" s="158" t="s">
        <v>89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123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204</v>
      </c>
      <c r="T662" s="130"/>
    </row>
    <row r="663" spans="1:20" ht="10.5" customHeight="1">
      <c r="A663" s="122"/>
      <c r="B663" s="158" t="s">
        <v>90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123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204</v>
      </c>
      <c r="T663" s="130"/>
    </row>
    <row r="664" spans="1:20" ht="10.5" customHeight="1">
      <c r="A664" s="122"/>
      <c r="B664" s="165" t="s">
        <v>92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17.834</v>
      </c>
      <c r="I664" s="162" t="s">
        <v>123</v>
      </c>
      <c r="J664" s="161">
        <v>-17.834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93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123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204</v>
      </c>
      <c r="T666" s="130"/>
    </row>
    <row r="667" spans="1:20" ht="10.5" customHeight="1">
      <c r="A667" s="122"/>
      <c r="B667" s="158" t="s">
        <v>94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123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204</v>
      </c>
      <c r="T667" s="130"/>
    </row>
    <row r="668" spans="1:20" ht="10.5" customHeight="1">
      <c r="A668" s="122"/>
      <c r="B668" s="158" t="s">
        <v>95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123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204</v>
      </c>
      <c r="T668" s="130"/>
    </row>
    <row r="669" spans="1:20" ht="10.5" customHeight="1">
      <c r="A669" s="122"/>
      <c r="B669" s="158" t="s">
        <v>96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123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204</v>
      </c>
      <c r="T669" s="130"/>
    </row>
    <row r="670" spans="1:20" ht="10.5" customHeight="1">
      <c r="A670" s="122"/>
      <c r="B670" s="158" t="s">
        <v>97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123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204</v>
      </c>
      <c r="T670" s="130"/>
    </row>
    <row r="671" spans="1:20" ht="10.5" customHeight="1">
      <c r="A671" s="122"/>
      <c r="B671" s="158" t="s">
        <v>98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123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204</v>
      </c>
      <c r="T671" s="130"/>
    </row>
    <row r="672" spans="1:20" ht="10.5" customHeight="1">
      <c r="A672" s="122"/>
      <c r="B672" s="158" t="s">
        <v>99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123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204</v>
      </c>
      <c r="T672" s="130"/>
    </row>
    <row r="673" spans="1:20" ht="10.5" customHeight="1">
      <c r="A673" s="122"/>
      <c r="B673" s="158" t="s">
        <v>100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123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204</v>
      </c>
      <c r="T673" s="130"/>
    </row>
    <row r="674" spans="1:20" ht="10.5" customHeight="1">
      <c r="A674" s="122"/>
      <c r="B674" s="158" t="s">
        <v>101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123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204</v>
      </c>
      <c r="T674" s="130"/>
    </row>
    <row r="675" spans="1:20" ht="10.5" customHeight="1">
      <c r="A675" s="122"/>
      <c r="B675" s="158" t="s">
        <v>102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123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204</v>
      </c>
      <c r="T675" s="130"/>
    </row>
    <row r="676" spans="1:20" ht="10.5" customHeight="1">
      <c r="A676" s="122"/>
      <c r="B676" s="158" t="s">
        <v>103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123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204</v>
      </c>
      <c r="T676" s="130"/>
    </row>
    <row r="677" spans="1:20" ht="10.5" customHeight="1">
      <c r="A677" s="122"/>
      <c r="B677" s="158" t="s">
        <v>104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123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204</v>
      </c>
      <c r="T677" s="130"/>
    </row>
    <row r="678" spans="1:20" ht="10.5" customHeight="1">
      <c r="A678" s="122"/>
      <c r="B678" s="1" t="s">
        <v>105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123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204</v>
      </c>
      <c r="T678" s="130"/>
    </row>
    <row r="679" spans="1:20" ht="10.5" customHeight="1">
      <c r="A679" s="122"/>
      <c r="B679" s="165" t="s">
        <v>107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17.834</v>
      </c>
      <c r="I679" s="162" t="s">
        <v>123</v>
      </c>
      <c r="J679" s="161">
        <v>-17.834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204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108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123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204</v>
      </c>
      <c r="T681" s="130"/>
    </row>
    <row r="682" spans="1:20" ht="10.5" customHeight="1">
      <c r="A682" s="122"/>
      <c r="B682" s="158" t="s">
        <v>109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204</v>
      </c>
      <c r="T682" s="130"/>
    </row>
    <row r="683" spans="1:20" ht="10.5" customHeight="1">
      <c r="A683" s="122"/>
      <c r="B683" s="171" t="s">
        <v>110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204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112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113</v>
      </c>
      <c r="C686" s="173">
        <v>0</v>
      </c>
      <c r="D686" s="176"/>
      <c r="E686" s="176">
        <v>0</v>
      </c>
      <c r="F686" s="176">
        <v>0</v>
      </c>
      <c r="G686" s="175">
        <v>0</v>
      </c>
      <c r="H686" s="176">
        <v>17.834</v>
      </c>
      <c r="I686" s="177" t="s">
        <v>123</v>
      </c>
      <c r="J686" s="175">
        <v>-17.834</v>
      </c>
      <c r="K686" s="176">
        <v>0</v>
      </c>
      <c r="L686" s="176">
        <v>0</v>
      </c>
      <c r="M686" s="176">
        <v>0</v>
      </c>
      <c r="N686" s="176">
        <v>0</v>
      </c>
      <c r="O686" s="176" t="s">
        <v>42</v>
      </c>
      <c r="P686" s="185">
        <v>0</v>
      </c>
      <c r="Q686" s="153" t="s">
        <v>204</v>
      </c>
      <c r="T686" s="130"/>
    </row>
    <row r="687" spans="1:20" ht="10.5" customHeight="1">
      <c r="A687" s="122"/>
      <c r="B687" s="186" t="s">
        <v>219</v>
      </c>
      <c r="C687" s="186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117</v>
      </c>
      <c r="C688" s="123"/>
      <c r="J688" s="187"/>
      <c r="T688" s="130"/>
    </row>
    <row r="692" spans="1:20" ht="10.5" customHeight="1">
      <c r="A692" s="122"/>
      <c r="B692" s="123" t="s">
        <v>208</v>
      </c>
      <c r="C692" s="123"/>
      <c r="P692" s="128"/>
      <c r="T692" s="130"/>
    </row>
    <row r="693" spans="1:20" ht="10.5" customHeight="1">
      <c r="A693" s="122"/>
      <c r="B693" s="131" t="s">
        <v>222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209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42704</v>
      </c>
      <c r="L697" s="151">
        <v>42711</v>
      </c>
      <c r="M697" s="151">
        <v>42718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114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25" t="s">
        <v>171</v>
      </c>
      <c r="D699" s="225"/>
      <c r="E699" s="225"/>
      <c r="F699" s="225"/>
      <c r="G699" s="225"/>
      <c r="H699" s="225"/>
      <c r="I699" s="225"/>
      <c r="J699" s="225"/>
      <c r="K699" s="225"/>
      <c r="L699" s="225"/>
      <c r="M699" s="225"/>
      <c r="N699" s="225"/>
      <c r="O699" s="225"/>
      <c r="P699" s="226"/>
      <c r="Q699" s="145"/>
      <c r="T699" s="130"/>
    </row>
    <row r="700" spans="1:20" ht="10.5" customHeight="1">
      <c r="A700" s="122"/>
      <c r="B700" s="158" t="s">
        <v>81</v>
      </c>
      <c r="C700" s="159">
        <v>286.32870404753066</v>
      </c>
      <c r="D700" s="160">
        <v>286.32870404753066</v>
      </c>
      <c r="E700" s="160">
        <v>0</v>
      </c>
      <c r="F700" s="160">
        <v>0</v>
      </c>
      <c r="G700" s="161">
        <v>286.32870404753066</v>
      </c>
      <c r="H700" s="160">
        <v>0</v>
      </c>
      <c r="I700" s="162">
        <v>0</v>
      </c>
      <c r="J700" s="161">
        <v>286.32870404753066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203</v>
      </c>
      <c r="T700" s="130"/>
    </row>
    <row r="701" spans="1:20" ht="10.5" customHeight="1">
      <c r="A701" s="122"/>
      <c r="B701" s="158" t="s">
        <v>82</v>
      </c>
      <c r="C701" s="159">
        <v>0.4795395469736354</v>
      </c>
      <c r="D701" s="160">
        <v>30.479539546973637</v>
      </c>
      <c r="E701" s="160">
        <v>0</v>
      </c>
      <c r="F701" s="160">
        <v>30</v>
      </c>
      <c r="G701" s="161">
        <v>30.479539546973637</v>
      </c>
      <c r="H701" s="160">
        <v>0</v>
      </c>
      <c r="I701" s="162">
        <v>0</v>
      </c>
      <c r="J701" s="161">
        <v>30.479539546973637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204</v>
      </c>
      <c r="T701" s="130"/>
    </row>
    <row r="702" spans="1:20" ht="10.5" customHeight="1">
      <c r="A702" s="122"/>
      <c r="B702" s="158" t="s">
        <v>83</v>
      </c>
      <c r="C702" s="159">
        <v>63.760498700334196</v>
      </c>
      <c r="D702" s="160">
        <v>63.760498700334196</v>
      </c>
      <c r="E702" s="160">
        <v>0</v>
      </c>
      <c r="F702" s="160">
        <v>0</v>
      </c>
      <c r="G702" s="161">
        <v>63.760498700334196</v>
      </c>
      <c r="H702" s="160">
        <v>0</v>
      </c>
      <c r="I702" s="162">
        <v>0</v>
      </c>
      <c r="J702" s="161">
        <v>63.760498700334196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203</v>
      </c>
      <c r="T702" s="130"/>
    </row>
    <row r="703" spans="1:20" ht="10.5" customHeight="1">
      <c r="A703" s="122"/>
      <c r="B703" s="158" t="s">
        <v>84</v>
      </c>
      <c r="C703" s="159">
        <v>28.685183809877458</v>
      </c>
      <c r="D703" s="160">
        <v>28.685183809877458</v>
      </c>
      <c r="E703" s="160">
        <v>0</v>
      </c>
      <c r="F703" s="160">
        <v>0</v>
      </c>
      <c r="G703" s="161">
        <v>28.685183809877458</v>
      </c>
      <c r="H703" s="160">
        <v>0</v>
      </c>
      <c r="I703" s="162">
        <v>0</v>
      </c>
      <c r="J703" s="161">
        <v>28.685183809877458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203</v>
      </c>
      <c r="T703" s="130"/>
    </row>
    <row r="704" spans="1:20" ht="10.5" customHeight="1">
      <c r="A704" s="122"/>
      <c r="B704" s="158" t="s">
        <v>85</v>
      </c>
      <c r="C704" s="159">
        <v>8.457336055796512</v>
      </c>
      <c r="D704" s="160">
        <v>8.457336055796512</v>
      </c>
      <c r="E704" s="160">
        <v>0</v>
      </c>
      <c r="F704" s="160">
        <v>0</v>
      </c>
      <c r="G704" s="161">
        <v>8.457336055796512</v>
      </c>
      <c r="H704" s="160">
        <v>0</v>
      </c>
      <c r="I704" s="162">
        <v>0</v>
      </c>
      <c r="J704" s="161">
        <v>8.457336055796512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204</v>
      </c>
      <c r="T704" s="130"/>
    </row>
    <row r="705" spans="1:20" ht="10.5" customHeight="1">
      <c r="A705" s="122"/>
      <c r="B705" s="158" t="s">
        <v>86</v>
      </c>
      <c r="C705" s="159">
        <v>0.043594504270330486</v>
      </c>
      <c r="D705" s="160">
        <v>0.34359450427033045</v>
      </c>
      <c r="E705" s="160">
        <v>0</v>
      </c>
      <c r="F705" s="160">
        <v>0.29999999999999993</v>
      </c>
      <c r="G705" s="161">
        <v>0.34359450427033045</v>
      </c>
      <c r="H705" s="160">
        <v>0</v>
      </c>
      <c r="I705" s="162">
        <v>0</v>
      </c>
      <c r="J705" s="161">
        <v>0.34359450427033045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204</v>
      </c>
      <c r="T705" s="130"/>
    </row>
    <row r="706" spans="1:20" ht="10.5" customHeight="1">
      <c r="A706" s="122"/>
      <c r="B706" s="158" t="s">
        <v>87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123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88</v>
      </c>
      <c r="C707" s="159">
        <v>15.694021537318974</v>
      </c>
      <c r="D707" s="160">
        <v>15.694021537318974</v>
      </c>
      <c r="E707" s="160">
        <v>0</v>
      </c>
      <c r="F707" s="160">
        <v>0</v>
      </c>
      <c r="G707" s="161">
        <v>15.694021537318974</v>
      </c>
      <c r="H707" s="160">
        <v>0</v>
      </c>
      <c r="I707" s="162">
        <v>0</v>
      </c>
      <c r="J707" s="161">
        <v>15.694021537318974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203</v>
      </c>
      <c r="T707" s="130"/>
    </row>
    <row r="708" spans="1:20" ht="10.5" customHeight="1">
      <c r="A708" s="122"/>
      <c r="B708" s="158" t="s">
        <v>89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123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204</v>
      </c>
      <c r="T708" s="130"/>
    </row>
    <row r="709" spans="1:20" ht="10.5" customHeight="1">
      <c r="A709" s="122"/>
      <c r="B709" s="158" t="s">
        <v>90</v>
      </c>
      <c r="C709" s="159">
        <v>0.6103230597846268</v>
      </c>
      <c r="D709" s="160">
        <v>0.6103230597846268</v>
      </c>
      <c r="E709" s="160">
        <v>0</v>
      </c>
      <c r="F709" s="160">
        <v>0</v>
      </c>
      <c r="G709" s="161">
        <v>0.6103230597846268</v>
      </c>
      <c r="H709" s="160">
        <v>0</v>
      </c>
      <c r="I709" s="162">
        <v>0</v>
      </c>
      <c r="J709" s="161">
        <v>0.6103230597846268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203</v>
      </c>
      <c r="T709" s="130"/>
    </row>
    <row r="710" spans="1:20" ht="10.5" customHeight="1">
      <c r="A710" s="122"/>
      <c r="B710" s="165" t="s">
        <v>92</v>
      </c>
      <c r="C710" s="159">
        <v>404.0592012618864</v>
      </c>
      <c r="D710" s="160">
        <v>434.3592012618864</v>
      </c>
      <c r="E710" s="160">
        <v>0</v>
      </c>
      <c r="F710" s="160">
        <v>30.30000000000001</v>
      </c>
      <c r="G710" s="161">
        <v>434.3592012618864</v>
      </c>
      <c r="H710" s="160">
        <v>0</v>
      </c>
      <c r="I710" s="162">
        <v>0</v>
      </c>
      <c r="J710" s="161">
        <v>434.3592012618864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203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93</v>
      </c>
      <c r="C712" s="159">
        <v>73.58841414927723</v>
      </c>
      <c r="D712" s="160">
        <v>43.58841414927723</v>
      </c>
      <c r="E712" s="160">
        <v>0</v>
      </c>
      <c r="F712" s="160">
        <v>-30</v>
      </c>
      <c r="G712" s="161">
        <v>43.58841414927723</v>
      </c>
      <c r="H712" s="160">
        <v>0</v>
      </c>
      <c r="I712" s="162">
        <v>0</v>
      </c>
      <c r="J712" s="161">
        <v>43.58841414927723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203</v>
      </c>
      <c r="T712" s="130"/>
    </row>
    <row r="713" spans="1:20" ht="10.5" customHeight="1">
      <c r="A713" s="122"/>
      <c r="B713" s="158" t="s">
        <v>94</v>
      </c>
      <c r="C713" s="159">
        <v>7.629130125594271</v>
      </c>
      <c r="D713" s="160">
        <v>7.629130125594271</v>
      </c>
      <c r="E713" s="160">
        <v>0</v>
      </c>
      <c r="F713" s="160">
        <v>0</v>
      </c>
      <c r="G713" s="161">
        <v>7.629130125594271</v>
      </c>
      <c r="H713" s="160">
        <v>0</v>
      </c>
      <c r="I713" s="162">
        <v>0</v>
      </c>
      <c r="J713" s="161">
        <v>7.629130125594271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203</v>
      </c>
      <c r="T713" s="130"/>
    </row>
    <row r="714" spans="1:20" ht="10.5" customHeight="1">
      <c r="A714" s="122"/>
      <c r="B714" s="158" t="s">
        <v>95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123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204</v>
      </c>
      <c r="T714" s="130"/>
    </row>
    <row r="715" spans="1:20" ht="10.5" customHeight="1">
      <c r="A715" s="122"/>
      <c r="B715" s="158" t="s">
        <v>96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123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97</v>
      </c>
      <c r="C716" s="159">
        <v>1.3937044201828437</v>
      </c>
      <c r="D716" s="160">
        <v>1.0937044201828436</v>
      </c>
      <c r="E716" s="160">
        <v>0</v>
      </c>
      <c r="F716" s="160">
        <v>-0.30000000000000004</v>
      </c>
      <c r="G716" s="161">
        <v>1.0937044201828436</v>
      </c>
      <c r="H716" s="160">
        <v>0</v>
      </c>
      <c r="I716" s="162">
        <v>0</v>
      </c>
      <c r="J716" s="161">
        <v>1.0937044201828436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203</v>
      </c>
      <c r="T716" s="130"/>
    </row>
    <row r="717" spans="1:20" ht="10.5" customHeight="1">
      <c r="A717" s="122"/>
      <c r="B717" s="158" t="s">
        <v>98</v>
      </c>
      <c r="C717" s="159">
        <v>23.760213143872114</v>
      </c>
      <c r="D717" s="160">
        <v>23.760213143872114</v>
      </c>
      <c r="E717" s="160">
        <v>0</v>
      </c>
      <c r="F717" s="160">
        <v>0</v>
      </c>
      <c r="G717" s="161">
        <v>23.760213143872114</v>
      </c>
      <c r="H717" s="160">
        <v>0</v>
      </c>
      <c r="I717" s="162">
        <v>0</v>
      </c>
      <c r="J717" s="161">
        <v>23.760213143872114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204</v>
      </c>
      <c r="T717" s="130"/>
    </row>
    <row r="718" spans="1:20" ht="10.5" customHeight="1">
      <c r="A718" s="122"/>
      <c r="B718" s="158" t="s">
        <v>99</v>
      </c>
      <c r="C718" s="159">
        <v>17.655999748914187</v>
      </c>
      <c r="D718" s="160">
        <v>17.655999748914187</v>
      </c>
      <c r="E718" s="160">
        <v>0</v>
      </c>
      <c r="F718" s="160">
        <v>0</v>
      </c>
      <c r="G718" s="161">
        <v>17.655999748914187</v>
      </c>
      <c r="H718" s="160">
        <v>0</v>
      </c>
      <c r="I718" s="162">
        <v>0</v>
      </c>
      <c r="J718" s="161">
        <v>17.655999748914187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203</v>
      </c>
      <c r="T718" s="130"/>
    </row>
    <row r="719" spans="1:20" ht="10.5" customHeight="1">
      <c r="A719" s="122"/>
      <c r="B719" s="158" t="s">
        <v>100</v>
      </c>
      <c r="C719" s="159">
        <v>30.734518081443216</v>
      </c>
      <c r="D719" s="160">
        <v>0.7345180814432162</v>
      </c>
      <c r="E719" s="160">
        <v>0</v>
      </c>
      <c r="F719" s="160">
        <v>-30</v>
      </c>
      <c r="G719" s="161">
        <v>0.7345180814432162</v>
      </c>
      <c r="H719" s="160">
        <v>0</v>
      </c>
      <c r="I719" s="162">
        <v>0</v>
      </c>
      <c r="J719" s="161">
        <v>0.7345180814432162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203</v>
      </c>
      <c r="T719" s="130"/>
    </row>
    <row r="720" spans="1:20" ht="10.5" customHeight="1">
      <c r="A720" s="122"/>
      <c r="B720" s="158" t="s">
        <v>101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123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102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123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103</v>
      </c>
      <c r="C722" s="159">
        <v>17.30723926004675</v>
      </c>
      <c r="D722" s="160">
        <v>17.30723926004675</v>
      </c>
      <c r="E722" s="160">
        <v>0</v>
      </c>
      <c r="F722" s="160">
        <v>0</v>
      </c>
      <c r="G722" s="161">
        <v>17.30723926004675</v>
      </c>
      <c r="H722" s="160">
        <v>0</v>
      </c>
      <c r="I722" s="162">
        <v>0</v>
      </c>
      <c r="J722" s="161">
        <v>17.30723926004675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203</v>
      </c>
      <c r="T722" s="130"/>
    </row>
    <row r="723" spans="1:20" ht="10.5" customHeight="1">
      <c r="A723" s="122"/>
      <c r="B723" s="158" t="s">
        <v>104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123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105</v>
      </c>
      <c r="C724" s="159">
        <v>0</v>
      </c>
      <c r="D724" s="160">
        <v>0</v>
      </c>
      <c r="E724" s="160">
        <v>0</v>
      </c>
      <c r="F724" s="160">
        <v>-18.48257980878302</v>
      </c>
      <c r="G724" s="161">
        <v>0</v>
      </c>
      <c r="H724" s="160">
        <v>0</v>
      </c>
      <c r="I724" s="162" t="s">
        <v>123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107</v>
      </c>
      <c r="C725" s="169">
        <v>576.128420191217</v>
      </c>
      <c r="D725" s="160">
        <v>546.1284201912171</v>
      </c>
      <c r="E725" s="160">
        <v>0</v>
      </c>
      <c r="F725" s="160">
        <v>-29.999999999999886</v>
      </c>
      <c r="G725" s="161">
        <v>546.1284201912171</v>
      </c>
      <c r="H725" s="160">
        <v>0</v>
      </c>
      <c r="I725" s="162">
        <v>0</v>
      </c>
      <c r="J725" s="161">
        <v>546.1284201912171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203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108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123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109</v>
      </c>
      <c r="C728" s="159">
        <v>18.48257980878302</v>
      </c>
      <c r="D728" s="160">
        <v>18.48257980878302</v>
      </c>
      <c r="E728" s="160">
        <v>0</v>
      </c>
      <c r="F728" s="160">
        <v>0</v>
      </c>
      <c r="G728" s="161">
        <v>18.48257980878302</v>
      </c>
      <c r="H728" s="160">
        <v>0</v>
      </c>
      <c r="I728" s="162">
        <v>0</v>
      </c>
      <c r="J728" s="161">
        <v>18.48257980878302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204</v>
      </c>
      <c r="T728" s="130"/>
    </row>
    <row r="729" spans="1:20" ht="10.5" customHeight="1">
      <c r="A729" s="122"/>
      <c r="B729" s="171" t="s">
        <v>110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123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204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112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113</v>
      </c>
      <c r="C732" s="173">
        <v>594.611</v>
      </c>
      <c r="D732" s="192">
        <v>564.6110000000001</v>
      </c>
      <c r="E732" s="174">
        <v>0</v>
      </c>
      <c r="F732" s="176">
        <v>-29.999999999999886</v>
      </c>
      <c r="G732" s="175">
        <v>564.6110000000001</v>
      </c>
      <c r="H732" s="176">
        <v>0</v>
      </c>
      <c r="I732" s="177">
        <v>0</v>
      </c>
      <c r="J732" s="175">
        <v>564.6110000000001</v>
      </c>
      <c r="K732" s="176">
        <v>0</v>
      </c>
      <c r="L732" s="176">
        <v>0</v>
      </c>
      <c r="M732" s="176">
        <v>0</v>
      </c>
      <c r="N732" s="176">
        <v>0</v>
      </c>
      <c r="O732" s="176">
        <v>0</v>
      </c>
      <c r="P732" s="185">
        <v>0</v>
      </c>
      <c r="Q732" s="153" t="s">
        <v>203</v>
      </c>
      <c r="T732" s="130"/>
    </row>
    <row r="733" spans="1:20" ht="10.5" customHeight="1">
      <c r="A733" s="122"/>
      <c r="B733" s="186" t="s">
        <v>219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117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208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222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209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42704</v>
      </c>
      <c r="L743" s="151">
        <v>42711</v>
      </c>
      <c r="M743" s="151">
        <v>42718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114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25" t="s">
        <v>128</v>
      </c>
      <c r="D745" s="225"/>
      <c r="E745" s="225"/>
      <c r="F745" s="225"/>
      <c r="G745" s="225"/>
      <c r="H745" s="225"/>
      <c r="I745" s="225"/>
      <c r="J745" s="225"/>
      <c r="K745" s="225"/>
      <c r="L745" s="225"/>
      <c r="M745" s="225"/>
      <c r="N745" s="225"/>
      <c r="O745" s="225"/>
      <c r="P745" s="226"/>
      <c r="Q745" s="145"/>
      <c r="T745" s="130"/>
    </row>
    <row r="746" spans="1:20" ht="10.5" customHeight="1">
      <c r="A746" s="122"/>
      <c r="B746" s="158" t="s">
        <v>81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14.769244286</v>
      </c>
      <c r="I746" s="162" t="s">
        <v>123</v>
      </c>
      <c r="J746" s="161">
        <v>-14.769244286</v>
      </c>
      <c r="K746" s="160">
        <v>0</v>
      </c>
      <c r="L746" s="160">
        <v>0.6259499999999996</v>
      </c>
      <c r="M746" s="160">
        <v>0</v>
      </c>
      <c r="N746" s="160">
        <v>0</v>
      </c>
      <c r="O746" s="160" t="s">
        <v>42</v>
      </c>
      <c r="P746" s="160">
        <v>0.1564874999999999</v>
      </c>
      <c r="Q746" s="146">
        <v>0</v>
      </c>
      <c r="T746" s="130"/>
    </row>
    <row r="747" spans="1:20" ht="10.5" customHeight="1">
      <c r="A747" s="122"/>
      <c r="B747" s="158" t="s">
        <v>82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2.35872</v>
      </c>
      <c r="I747" s="162" t="s">
        <v>123</v>
      </c>
      <c r="J747" s="161">
        <v>-2.35872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83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0.9594</v>
      </c>
      <c r="I748" s="162" t="s">
        <v>123</v>
      </c>
      <c r="J748" s="161">
        <v>-0.9594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84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2.27916</v>
      </c>
      <c r="I749" s="162" t="s">
        <v>123</v>
      </c>
      <c r="J749" s="161">
        <v>-2.27916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85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123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204</v>
      </c>
      <c r="T750" s="130"/>
    </row>
    <row r="751" spans="1:20" ht="10.5" customHeight="1">
      <c r="A751" s="122"/>
      <c r="B751" s="158" t="s">
        <v>86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123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204</v>
      </c>
      <c r="T751" s="130"/>
    </row>
    <row r="752" spans="1:20" ht="10.5" customHeight="1">
      <c r="A752" s="122"/>
      <c r="B752" s="158" t="s">
        <v>87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5.65812</v>
      </c>
      <c r="I752" s="162" t="s">
        <v>123</v>
      </c>
      <c r="J752" s="161">
        <v>-5.65812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88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123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89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123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204</v>
      </c>
      <c r="T754" s="130"/>
    </row>
    <row r="755" spans="1:20" ht="10.5" customHeight="1">
      <c r="A755" s="122"/>
      <c r="B755" s="158" t="s">
        <v>90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123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92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26.024644286</v>
      </c>
      <c r="I756" s="162" t="s">
        <v>123</v>
      </c>
      <c r="J756" s="161">
        <v>-26.024644286</v>
      </c>
      <c r="K756" s="160">
        <v>0</v>
      </c>
      <c r="L756" s="160">
        <v>0.6259499999999996</v>
      </c>
      <c r="M756" s="160">
        <v>0</v>
      </c>
      <c r="N756" s="160">
        <v>0</v>
      </c>
      <c r="O756" s="160" t="s">
        <v>42</v>
      </c>
      <c r="P756" s="166">
        <v>0.1564874999999999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93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7.09956</v>
      </c>
      <c r="I758" s="162" t="s">
        <v>123</v>
      </c>
      <c r="J758" s="161">
        <v>-7.09956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94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123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>
      <c r="A760" s="122"/>
      <c r="B760" s="158" t="s">
        <v>95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4.0239</v>
      </c>
      <c r="I760" s="162" t="s">
        <v>123</v>
      </c>
      <c r="J760" s="161">
        <v>-4.0239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96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123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97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123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98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123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99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123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100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123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101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123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102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123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103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123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104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123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105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123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107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37.148104286</v>
      </c>
      <c r="I771" s="162" t="s">
        <v>123</v>
      </c>
      <c r="J771" s="161">
        <v>-37.148104286</v>
      </c>
      <c r="K771" s="160">
        <v>0</v>
      </c>
      <c r="L771" s="160">
        <v>0.6259500000000031</v>
      </c>
      <c r="M771" s="160">
        <v>0</v>
      </c>
      <c r="N771" s="160">
        <v>0</v>
      </c>
      <c r="O771" s="160" t="s">
        <v>42</v>
      </c>
      <c r="P771" s="160">
        <v>0.15648750000000078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108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123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109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123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204</v>
      </c>
      <c r="T774" s="130"/>
    </row>
    <row r="775" spans="1:20" ht="10.5" customHeight="1">
      <c r="A775" s="122"/>
      <c r="B775" s="171" t="s">
        <v>110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0.0265</v>
      </c>
      <c r="I775" s="162" t="s">
        <v>123</v>
      </c>
      <c r="J775" s="161">
        <v>-0.0265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112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113</v>
      </c>
      <c r="C778" s="173">
        <v>45</v>
      </c>
      <c r="D778" s="197">
        <v>45</v>
      </c>
      <c r="E778" s="174">
        <v>0</v>
      </c>
      <c r="F778" s="176">
        <v>0</v>
      </c>
      <c r="G778" s="175">
        <v>45</v>
      </c>
      <c r="H778" s="176">
        <v>37.148104286</v>
      </c>
      <c r="I778" s="177">
        <v>82.55134285777778</v>
      </c>
      <c r="J778" s="175">
        <v>7.851895714000001</v>
      </c>
      <c r="K778" s="176">
        <v>0</v>
      </c>
      <c r="L778" s="176">
        <v>0.6259500000000031</v>
      </c>
      <c r="M778" s="176">
        <v>0</v>
      </c>
      <c r="N778" s="176">
        <v>0</v>
      </c>
      <c r="O778" s="176">
        <v>0</v>
      </c>
      <c r="P778" s="176">
        <v>0.15648750000000078</v>
      </c>
      <c r="Q778" s="153">
        <v>48.17586525441305</v>
      </c>
      <c r="T778" s="130"/>
    </row>
    <row r="779" spans="1:20" ht="10.5" customHeight="1">
      <c r="A779" s="122"/>
      <c r="B779" s="130"/>
      <c r="C779" s="186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209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42704</v>
      </c>
      <c r="L783" s="151">
        <v>42711</v>
      </c>
      <c r="M783" s="151">
        <v>42718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114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25" t="s">
        <v>129</v>
      </c>
      <c r="D785" s="225"/>
      <c r="E785" s="225"/>
      <c r="F785" s="225"/>
      <c r="G785" s="225"/>
      <c r="H785" s="225"/>
      <c r="I785" s="225"/>
      <c r="J785" s="225"/>
      <c r="K785" s="225"/>
      <c r="L785" s="225"/>
      <c r="M785" s="225"/>
      <c r="N785" s="225"/>
      <c r="O785" s="225"/>
      <c r="P785" s="226"/>
      <c r="Q785" s="145"/>
      <c r="T785" s="130"/>
    </row>
    <row r="786" spans="1:20" ht="10.5" customHeight="1">
      <c r="A786" s="122"/>
      <c r="B786" s="158" t="s">
        <v>81</v>
      </c>
      <c r="C786" s="159">
        <v>0</v>
      </c>
      <c r="D786" s="198">
        <v>0</v>
      </c>
      <c r="E786" s="160">
        <v>0</v>
      </c>
      <c r="F786" s="160">
        <v>0</v>
      </c>
      <c r="G786" s="161">
        <v>0</v>
      </c>
      <c r="H786" s="160">
        <v>131.48862</v>
      </c>
      <c r="I786" s="162" t="s">
        <v>123</v>
      </c>
      <c r="J786" s="161">
        <v>-131.48862</v>
      </c>
      <c r="K786" s="160">
        <v>1.8200999999999965</v>
      </c>
      <c r="L786" s="160">
        <v>5.030910000000006</v>
      </c>
      <c r="M786" s="160">
        <v>3.8936199999999843</v>
      </c>
      <c r="N786" s="160">
        <v>1.6809800000000052</v>
      </c>
      <c r="O786" s="160" t="s">
        <v>42</v>
      </c>
      <c r="P786" s="160">
        <v>3.106402499999998</v>
      </c>
      <c r="Q786" s="146">
        <v>0</v>
      </c>
      <c r="T786" s="130"/>
    </row>
    <row r="787" spans="1:20" ht="10.5" customHeight="1">
      <c r="A787" s="122"/>
      <c r="B787" s="158" t="s">
        <v>82</v>
      </c>
      <c r="C787" s="159">
        <v>0</v>
      </c>
      <c r="D787" s="198">
        <v>0</v>
      </c>
      <c r="E787" s="160">
        <v>0</v>
      </c>
      <c r="F787" s="160">
        <v>0</v>
      </c>
      <c r="G787" s="161">
        <v>0</v>
      </c>
      <c r="H787" s="160">
        <v>6.94395</v>
      </c>
      <c r="I787" s="162" t="s">
        <v>123</v>
      </c>
      <c r="J787" s="161">
        <v>-6.94395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83</v>
      </c>
      <c r="C788" s="159">
        <v>0</v>
      </c>
      <c r="D788" s="198">
        <v>0</v>
      </c>
      <c r="E788" s="160">
        <v>0</v>
      </c>
      <c r="F788" s="160">
        <v>0</v>
      </c>
      <c r="G788" s="161">
        <v>0</v>
      </c>
      <c r="H788" s="160">
        <v>9.1588185</v>
      </c>
      <c r="I788" s="162" t="s">
        <v>123</v>
      </c>
      <c r="J788" s="161">
        <v>-9.1588185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84</v>
      </c>
      <c r="C789" s="159">
        <v>0</v>
      </c>
      <c r="D789" s="198">
        <v>0</v>
      </c>
      <c r="E789" s="160">
        <v>0</v>
      </c>
      <c r="F789" s="160">
        <v>0</v>
      </c>
      <c r="G789" s="161">
        <v>0</v>
      </c>
      <c r="H789" s="160">
        <v>4.40037</v>
      </c>
      <c r="I789" s="162" t="s">
        <v>123</v>
      </c>
      <c r="J789" s="161">
        <v>-4.40037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85</v>
      </c>
      <c r="C790" s="159">
        <v>0</v>
      </c>
      <c r="D790" s="198">
        <v>0</v>
      </c>
      <c r="E790" s="160">
        <v>0</v>
      </c>
      <c r="F790" s="160">
        <v>0</v>
      </c>
      <c r="G790" s="161">
        <v>0</v>
      </c>
      <c r="H790" s="160">
        <v>0.07488</v>
      </c>
      <c r="I790" s="162" t="s">
        <v>123</v>
      </c>
      <c r="J790" s="161">
        <v>-0.07488</v>
      </c>
      <c r="K790" s="160">
        <v>0.10500000000000001</v>
      </c>
      <c r="L790" s="160">
        <v>-0.10500000000000001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86</v>
      </c>
      <c r="C791" s="159">
        <v>0</v>
      </c>
      <c r="D791" s="198">
        <v>0</v>
      </c>
      <c r="E791" s="160">
        <v>0</v>
      </c>
      <c r="F791" s="160">
        <v>0</v>
      </c>
      <c r="G791" s="161">
        <v>0</v>
      </c>
      <c r="H791" s="160">
        <v>0.99767</v>
      </c>
      <c r="I791" s="162" t="s">
        <v>123</v>
      </c>
      <c r="J791" s="161">
        <v>-0.99767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87</v>
      </c>
      <c r="C792" s="159">
        <v>0</v>
      </c>
      <c r="D792" s="198">
        <v>0</v>
      </c>
      <c r="E792" s="160">
        <v>0</v>
      </c>
      <c r="F792" s="160">
        <v>0</v>
      </c>
      <c r="G792" s="161">
        <v>0</v>
      </c>
      <c r="H792" s="160">
        <v>39.21543</v>
      </c>
      <c r="I792" s="162" t="s">
        <v>123</v>
      </c>
      <c r="J792" s="161">
        <v>-39.21543</v>
      </c>
      <c r="K792" s="160">
        <v>0.2030000000000003</v>
      </c>
      <c r="L792" s="160">
        <v>-0.008780000000000676</v>
      </c>
      <c r="M792" s="160">
        <v>31.82454</v>
      </c>
      <c r="N792" s="160">
        <v>0.3509999999999991</v>
      </c>
      <c r="O792" s="160" t="s">
        <v>42</v>
      </c>
      <c r="P792" s="160">
        <v>8.09244</v>
      </c>
      <c r="Q792" s="146">
        <v>0</v>
      </c>
      <c r="T792" s="130"/>
    </row>
    <row r="793" spans="1:20" ht="10.5" customHeight="1">
      <c r="A793" s="122"/>
      <c r="B793" s="158" t="s">
        <v>88</v>
      </c>
      <c r="C793" s="159">
        <v>0</v>
      </c>
      <c r="D793" s="198">
        <v>0</v>
      </c>
      <c r="E793" s="160">
        <v>0</v>
      </c>
      <c r="F793" s="160">
        <v>0</v>
      </c>
      <c r="G793" s="161">
        <v>0</v>
      </c>
      <c r="H793" s="160">
        <v>2.31309</v>
      </c>
      <c r="I793" s="162" t="s">
        <v>123</v>
      </c>
      <c r="J793" s="161">
        <v>-2.31309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89</v>
      </c>
      <c r="C794" s="159">
        <v>0</v>
      </c>
      <c r="D794" s="198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123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204</v>
      </c>
      <c r="T794" s="130"/>
    </row>
    <row r="795" spans="1:20" ht="10.5" customHeight="1">
      <c r="A795" s="122"/>
      <c r="B795" s="158" t="s">
        <v>90</v>
      </c>
      <c r="C795" s="159">
        <v>0</v>
      </c>
      <c r="D795" s="198">
        <v>0</v>
      </c>
      <c r="E795" s="160">
        <v>0</v>
      </c>
      <c r="F795" s="160">
        <v>0</v>
      </c>
      <c r="G795" s="161">
        <v>0</v>
      </c>
      <c r="H795" s="160">
        <v>0.2223</v>
      </c>
      <c r="I795" s="162" t="s">
        <v>123</v>
      </c>
      <c r="J795" s="161">
        <v>-0.2223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92</v>
      </c>
      <c r="C796" s="159">
        <v>0</v>
      </c>
      <c r="D796" s="198">
        <v>0</v>
      </c>
      <c r="E796" s="160">
        <v>0</v>
      </c>
      <c r="F796" s="160">
        <v>0</v>
      </c>
      <c r="G796" s="161">
        <v>0</v>
      </c>
      <c r="H796" s="160">
        <v>194.8151285</v>
      </c>
      <c r="I796" s="162" t="s">
        <v>123</v>
      </c>
      <c r="J796" s="161">
        <v>-194.8151285</v>
      </c>
      <c r="K796" s="160">
        <v>2.1280999999999968</v>
      </c>
      <c r="L796" s="160">
        <v>4.917130000000005</v>
      </c>
      <c r="M796" s="160">
        <v>35.71815999999998</v>
      </c>
      <c r="N796" s="160">
        <v>2.0319800000000043</v>
      </c>
      <c r="O796" s="160" t="s">
        <v>42</v>
      </c>
      <c r="P796" s="166">
        <v>11.198842499999998</v>
      </c>
      <c r="Q796" s="146">
        <v>0</v>
      </c>
      <c r="T796" s="130"/>
    </row>
    <row r="797" spans="1:20" ht="10.5" customHeight="1">
      <c r="A797" s="122"/>
      <c r="B797" s="165"/>
      <c r="D797" s="198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93</v>
      </c>
      <c r="C798" s="159">
        <v>0</v>
      </c>
      <c r="D798" s="198">
        <v>0</v>
      </c>
      <c r="E798" s="160">
        <v>0</v>
      </c>
      <c r="F798" s="160">
        <v>0</v>
      </c>
      <c r="G798" s="161">
        <v>0</v>
      </c>
      <c r="H798" s="160">
        <v>4.500384</v>
      </c>
      <c r="I798" s="162" t="s">
        <v>123</v>
      </c>
      <c r="J798" s="161">
        <v>-4.500384</v>
      </c>
      <c r="K798" s="160">
        <v>0.14869999999999983</v>
      </c>
      <c r="L798" s="160">
        <v>0.046800000000000175</v>
      </c>
      <c r="M798" s="160">
        <v>0</v>
      </c>
      <c r="N798" s="160">
        <v>0</v>
      </c>
      <c r="O798" s="160" t="s">
        <v>42</v>
      </c>
      <c r="P798" s="160">
        <v>0.048875</v>
      </c>
      <c r="Q798" s="146">
        <v>0</v>
      </c>
      <c r="T798" s="130"/>
    </row>
    <row r="799" spans="1:20" ht="10.5" customHeight="1">
      <c r="A799" s="122"/>
      <c r="B799" s="158" t="s">
        <v>94</v>
      </c>
      <c r="C799" s="159">
        <v>0</v>
      </c>
      <c r="D799" s="198">
        <v>0</v>
      </c>
      <c r="E799" s="160">
        <v>0</v>
      </c>
      <c r="F799" s="160">
        <v>0</v>
      </c>
      <c r="G799" s="161">
        <v>0</v>
      </c>
      <c r="H799" s="160">
        <v>4.60315</v>
      </c>
      <c r="I799" s="162" t="s">
        <v>123</v>
      </c>
      <c r="J799" s="161">
        <v>-4.60315</v>
      </c>
      <c r="K799" s="160">
        <v>0</v>
      </c>
      <c r="L799" s="160">
        <v>0.07230000000000025</v>
      </c>
      <c r="M799" s="160">
        <v>0</v>
      </c>
      <c r="N799" s="160">
        <v>0.002100000000000435</v>
      </c>
      <c r="O799" s="160" t="s">
        <v>42</v>
      </c>
      <c r="P799" s="160">
        <v>0.018600000000000172</v>
      </c>
      <c r="Q799" s="146">
        <v>0</v>
      </c>
      <c r="T799" s="130"/>
    </row>
    <row r="800" spans="1:20" ht="10.5" customHeight="1">
      <c r="A800" s="122"/>
      <c r="B800" s="158" t="s">
        <v>95</v>
      </c>
      <c r="C800" s="159">
        <v>0</v>
      </c>
      <c r="D800" s="198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123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96</v>
      </c>
      <c r="C801" s="159">
        <v>0</v>
      </c>
      <c r="D801" s="198">
        <v>0</v>
      </c>
      <c r="E801" s="160">
        <v>0</v>
      </c>
      <c r="F801" s="160">
        <v>0</v>
      </c>
      <c r="G801" s="161">
        <v>0</v>
      </c>
      <c r="H801" s="160">
        <v>0.88557</v>
      </c>
      <c r="I801" s="162" t="s">
        <v>123</v>
      </c>
      <c r="J801" s="161">
        <v>-0.88557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97</v>
      </c>
      <c r="C802" s="159">
        <v>0</v>
      </c>
      <c r="D802" s="198">
        <v>0</v>
      </c>
      <c r="E802" s="160">
        <v>0</v>
      </c>
      <c r="F802" s="160">
        <v>0</v>
      </c>
      <c r="G802" s="161">
        <v>0</v>
      </c>
      <c r="H802" s="160">
        <v>4.875260000000001</v>
      </c>
      <c r="I802" s="162" t="s">
        <v>123</v>
      </c>
      <c r="J802" s="161">
        <v>-4.875260000000001</v>
      </c>
      <c r="K802" s="160">
        <v>0.01640000000000086</v>
      </c>
      <c r="L802" s="160">
        <v>0</v>
      </c>
      <c r="M802" s="160">
        <v>0.015200000000000102</v>
      </c>
      <c r="N802" s="160">
        <v>0</v>
      </c>
      <c r="O802" s="160" t="s">
        <v>42</v>
      </c>
      <c r="P802" s="160">
        <v>0.00790000000000024</v>
      </c>
      <c r="Q802" s="146">
        <v>0</v>
      </c>
      <c r="T802" s="130"/>
    </row>
    <row r="803" spans="1:20" ht="10.5" customHeight="1">
      <c r="A803" s="122"/>
      <c r="B803" s="158" t="s">
        <v>98</v>
      </c>
      <c r="C803" s="159">
        <v>0</v>
      </c>
      <c r="D803" s="198">
        <v>0</v>
      </c>
      <c r="E803" s="160">
        <v>0</v>
      </c>
      <c r="F803" s="160">
        <v>0</v>
      </c>
      <c r="G803" s="161">
        <v>0</v>
      </c>
      <c r="H803" s="160">
        <v>0.10622000000000001</v>
      </c>
      <c r="I803" s="162" t="s">
        <v>123</v>
      </c>
      <c r="J803" s="161">
        <v>-0.10622000000000001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99</v>
      </c>
      <c r="C804" s="159">
        <v>0</v>
      </c>
      <c r="D804" s="198">
        <v>0</v>
      </c>
      <c r="E804" s="160">
        <v>0</v>
      </c>
      <c r="F804" s="160">
        <v>0</v>
      </c>
      <c r="G804" s="161">
        <v>0</v>
      </c>
      <c r="H804" s="160">
        <v>0.1495</v>
      </c>
      <c r="I804" s="162" t="s">
        <v>123</v>
      </c>
      <c r="J804" s="161">
        <v>-0.1495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100</v>
      </c>
      <c r="C805" s="159">
        <v>0</v>
      </c>
      <c r="D805" s="198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123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101</v>
      </c>
      <c r="C806" s="159">
        <v>0</v>
      </c>
      <c r="D806" s="198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123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102</v>
      </c>
      <c r="C807" s="159">
        <v>0</v>
      </c>
      <c r="D807" s="198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123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103</v>
      </c>
      <c r="C808" s="159">
        <v>0</v>
      </c>
      <c r="D808" s="198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123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104</v>
      </c>
      <c r="C809" s="159">
        <v>0</v>
      </c>
      <c r="D809" s="198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123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105</v>
      </c>
      <c r="C810" s="159">
        <v>0</v>
      </c>
      <c r="D810" s="198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123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107</v>
      </c>
      <c r="C811" s="169">
        <v>0</v>
      </c>
      <c r="D811" s="198">
        <v>0</v>
      </c>
      <c r="E811" s="160">
        <v>0</v>
      </c>
      <c r="F811" s="160">
        <v>0</v>
      </c>
      <c r="G811" s="161">
        <v>0</v>
      </c>
      <c r="H811" s="160">
        <v>209.9352125</v>
      </c>
      <c r="I811" s="162" t="s">
        <v>123</v>
      </c>
      <c r="J811" s="161">
        <v>-209.9352125</v>
      </c>
      <c r="K811" s="160">
        <v>2.2931999999999846</v>
      </c>
      <c r="L811" s="160">
        <v>5.036229999999989</v>
      </c>
      <c r="M811" s="160">
        <v>35.733360000000005</v>
      </c>
      <c r="N811" s="160">
        <v>2.034080000000017</v>
      </c>
      <c r="O811" s="160" t="s">
        <v>42</v>
      </c>
      <c r="P811" s="160">
        <v>11.274217499999999</v>
      </c>
      <c r="Q811" s="146">
        <v>0</v>
      </c>
      <c r="T811" s="130"/>
    </row>
    <row r="812" spans="1:20" ht="11.25" customHeight="1">
      <c r="A812" s="122"/>
      <c r="B812" s="165"/>
      <c r="C812" s="159"/>
      <c r="D812" s="198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108</v>
      </c>
      <c r="C813" s="159">
        <v>0</v>
      </c>
      <c r="D813" s="198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123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109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123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110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123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112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113</v>
      </c>
      <c r="C818" s="173">
        <v>0</v>
      </c>
      <c r="D818" s="176">
        <v>0</v>
      </c>
      <c r="E818" s="176">
        <v>0</v>
      </c>
      <c r="F818" s="176">
        <v>0</v>
      </c>
      <c r="G818" s="175">
        <v>0</v>
      </c>
      <c r="H818" s="176">
        <v>209.9617125</v>
      </c>
      <c r="I818" s="177" t="s">
        <v>123</v>
      </c>
      <c r="J818" s="175">
        <v>-209.9617125</v>
      </c>
      <c r="K818" s="176">
        <v>2.2931999999999846</v>
      </c>
      <c r="L818" s="176">
        <v>5.036229999999989</v>
      </c>
      <c r="M818" s="176">
        <v>35.733360000000005</v>
      </c>
      <c r="N818" s="176">
        <v>2.034080000000017</v>
      </c>
      <c r="O818" s="176" t="s">
        <v>42</v>
      </c>
      <c r="P818" s="185">
        <v>11.274217499999999</v>
      </c>
      <c r="Q818" s="153">
        <v>0</v>
      </c>
      <c r="T818" s="130"/>
    </row>
    <row r="819" spans="1:20" ht="10.5" customHeight="1">
      <c r="A819" s="122"/>
      <c r="B819" s="186" t="s">
        <v>219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117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208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222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209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42704</v>
      </c>
      <c r="L829" s="151">
        <v>42711</v>
      </c>
      <c r="M829" s="151">
        <v>42718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114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36" t="s">
        <v>172</v>
      </c>
      <c r="D831" s="225"/>
      <c r="E831" s="225"/>
      <c r="F831" s="225"/>
      <c r="G831" s="225"/>
      <c r="H831" s="225"/>
      <c r="I831" s="225"/>
      <c r="J831" s="225"/>
      <c r="K831" s="225"/>
      <c r="L831" s="225"/>
      <c r="M831" s="225"/>
      <c r="N831" s="225"/>
      <c r="O831" s="225"/>
      <c r="P831" s="226"/>
      <c r="Q831" s="145"/>
      <c r="T831" s="130"/>
    </row>
    <row r="832" spans="1:20" ht="10.5" customHeight="1">
      <c r="A832" s="184"/>
      <c r="B832" s="158" t="s">
        <v>81</v>
      </c>
      <c r="C832" s="159">
        <v>702.1187388721471</v>
      </c>
      <c r="D832" s="198">
        <v>1203.018738872147</v>
      </c>
      <c r="E832" s="160">
        <v>0</v>
      </c>
      <c r="F832" s="160">
        <v>500.89999999999986</v>
      </c>
      <c r="G832" s="161">
        <v>1203.018738872147</v>
      </c>
      <c r="H832" s="160">
        <v>1082.44625</v>
      </c>
      <c r="I832" s="162">
        <v>89.97750533917818</v>
      </c>
      <c r="J832" s="161">
        <v>120.572488872147</v>
      </c>
      <c r="K832" s="160">
        <v>-0.0010700000000269938</v>
      </c>
      <c r="L832" s="160">
        <v>28.729350000000068</v>
      </c>
      <c r="M832" s="160">
        <v>2.752999999999929</v>
      </c>
      <c r="N832" s="160">
        <v>0</v>
      </c>
      <c r="O832" s="160">
        <v>0</v>
      </c>
      <c r="P832" s="160">
        <v>7.870319999999992</v>
      </c>
      <c r="Q832" s="146">
        <v>13.31989663344656</v>
      </c>
      <c r="T832" s="130"/>
    </row>
    <row r="833" spans="1:20" ht="10.5" customHeight="1">
      <c r="A833" s="122"/>
      <c r="B833" s="158" t="s">
        <v>82</v>
      </c>
      <c r="C833" s="159">
        <v>208.31378936398116</v>
      </c>
      <c r="D833" s="198">
        <v>182.31378936398116</v>
      </c>
      <c r="E833" s="160">
        <v>0</v>
      </c>
      <c r="F833" s="160">
        <v>-26</v>
      </c>
      <c r="G833" s="161">
        <v>182.31378936398116</v>
      </c>
      <c r="H833" s="160">
        <v>78.23322</v>
      </c>
      <c r="I833" s="162">
        <v>42.91130159321682</v>
      </c>
      <c r="J833" s="161">
        <v>104.08056936398116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203</v>
      </c>
      <c r="T833" s="130"/>
    </row>
    <row r="834" spans="1:20" ht="10.5" customHeight="1">
      <c r="A834" s="122"/>
      <c r="B834" s="158" t="s">
        <v>83</v>
      </c>
      <c r="C834" s="159">
        <v>262.9319004744936</v>
      </c>
      <c r="D834" s="198">
        <v>45.231900474493614</v>
      </c>
      <c r="E834" s="160">
        <v>0</v>
      </c>
      <c r="F834" s="160">
        <v>-217.7</v>
      </c>
      <c r="G834" s="161">
        <v>45.231900474493614</v>
      </c>
      <c r="H834" s="160">
        <v>23.85981</v>
      </c>
      <c r="I834" s="162">
        <v>52.74996130983841</v>
      </c>
      <c r="J834" s="161">
        <v>21.372090474493614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203</v>
      </c>
      <c r="T834" s="130"/>
    </row>
    <row r="835" spans="1:20" ht="10.5" customHeight="1">
      <c r="A835" s="122"/>
      <c r="B835" s="158" t="s">
        <v>84</v>
      </c>
      <c r="C835" s="159">
        <v>366.5507722271852</v>
      </c>
      <c r="D835" s="198">
        <v>103.85077222718519</v>
      </c>
      <c r="E835" s="160">
        <v>0</v>
      </c>
      <c r="F835" s="160">
        <v>-262.7</v>
      </c>
      <c r="G835" s="161">
        <v>103.85077222718519</v>
      </c>
      <c r="H835" s="160">
        <v>103.72986</v>
      </c>
      <c r="I835" s="162">
        <v>99.88357118142494</v>
      </c>
      <c r="J835" s="161">
        <v>0.1209122271851868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203</v>
      </c>
      <c r="T835" s="130"/>
    </row>
    <row r="836" spans="1:20" ht="10.5" customHeight="1">
      <c r="A836" s="122"/>
      <c r="B836" s="158" t="s">
        <v>85</v>
      </c>
      <c r="C836" s="159">
        <v>4.131540351730251</v>
      </c>
      <c r="D836" s="198">
        <v>4.131540351730251</v>
      </c>
      <c r="E836" s="160">
        <v>0</v>
      </c>
      <c r="F836" s="160">
        <v>0</v>
      </c>
      <c r="G836" s="161">
        <v>4.131540351730251</v>
      </c>
      <c r="H836" s="160">
        <v>0</v>
      </c>
      <c r="I836" s="162">
        <v>0</v>
      </c>
      <c r="J836" s="161">
        <v>4.131540351730251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203</v>
      </c>
      <c r="T836" s="130"/>
    </row>
    <row r="837" spans="1:20" ht="10.5" customHeight="1">
      <c r="A837" s="122"/>
      <c r="B837" s="158" t="s">
        <v>86</v>
      </c>
      <c r="C837" s="159">
        <v>14.596318741719987</v>
      </c>
      <c r="D837" s="198">
        <v>-0.003681258280014532</v>
      </c>
      <c r="E837" s="160">
        <v>0</v>
      </c>
      <c r="F837" s="160">
        <v>-14.600000000000001</v>
      </c>
      <c r="G837" s="161">
        <v>-0.003681258280014532</v>
      </c>
      <c r="H837" s="160">
        <v>0</v>
      </c>
      <c r="I837" s="162" t="s">
        <v>123</v>
      </c>
      <c r="J837" s="161">
        <v>-0.003681258280014532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204</v>
      </c>
      <c r="T837" s="130"/>
    </row>
    <row r="838" spans="1:20" ht="10.5" customHeight="1">
      <c r="A838" s="122"/>
      <c r="B838" s="158" t="s">
        <v>87</v>
      </c>
      <c r="C838" s="159">
        <v>110.00901992840431</v>
      </c>
      <c r="D838" s="198">
        <v>428.9090199284043</v>
      </c>
      <c r="E838" s="160">
        <v>0</v>
      </c>
      <c r="F838" s="160">
        <v>318.9</v>
      </c>
      <c r="G838" s="161">
        <v>428.9090199284043</v>
      </c>
      <c r="H838" s="160">
        <v>362.88135</v>
      </c>
      <c r="I838" s="162">
        <v>84.6056699997995</v>
      </c>
      <c r="J838" s="161">
        <v>66.0276699284043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203</v>
      </c>
      <c r="T838" s="130"/>
    </row>
    <row r="839" spans="1:20" ht="10.5" customHeight="1">
      <c r="A839" s="122"/>
      <c r="B839" s="158" t="s">
        <v>88</v>
      </c>
      <c r="C839" s="159">
        <v>17.333128505792487</v>
      </c>
      <c r="D839" s="198">
        <v>17.333128505792487</v>
      </c>
      <c r="E839" s="160">
        <v>0</v>
      </c>
      <c r="F839" s="160">
        <v>0</v>
      </c>
      <c r="G839" s="161">
        <v>17.333128505792487</v>
      </c>
      <c r="H839" s="160">
        <v>0</v>
      </c>
      <c r="I839" s="162">
        <v>0</v>
      </c>
      <c r="J839" s="161">
        <v>17.333128505792487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203</v>
      </c>
      <c r="T839" s="130"/>
    </row>
    <row r="840" spans="1:20" ht="10.5" customHeight="1">
      <c r="A840" s="122"/>
      <c r="B840" s="158" t="s">
        <v>89</v>
      </c>
      <c r="C840" s="159">
        <v>0</v>
      </c>
      <c r="D840" s="198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123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204</v>
      </c>
      <c r="T840" s="130"/>
    </row>
    <row r="841" spans="1:20" ht="10.5" customHeight="1">
      <c r="A841" s="122"/>
      <c r="B841" s="158" t="s">
        <v>90</v>
      </c>
      <c r="C841" s="159">
        <v>111.5652450883671</v>
      </c>
      <c r="D841" s="198">
        <v>5.165245088367101</v>
      </c>
      <c r="E841" s="160">
        <v>0</v>
      </c>
      <c r="F841" s="160">
        <v>-106.4</v>
      </c>
      <c r="G841" s="161">
        <v>5.165245088367101</v>
      </c>
      <c r="H841" s="160">
        <v>0</v>
      </c>
      <c r="I841" s="162">
        <v>0</v>
      </c>
      <c r="J841" s="161">
        <v>5.165245088367101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203</v>
      </c>
      <c r="T841" s="130"/>
    </row>
    <row r="842" spans="1:20" ht="10.5" customHeight="1">
      <c r="A842" s="122"/>
      <c r="B842" s="165" t="s">
        <v>92</v>
      </c>
      <c r="C842" s="159">
        <v>1797.5504535538216</v>
      </c>
      <c r="D842" s="198">
        <v>1989.9504535538213</v>
      </c>
      <c r="E842" s="160">
        <v>0</v>
      </c>
      <c r="F842" s="160">
        <v>192.39999999999964</v>
      </c>
      <c r="G842" s="161">
        <v>1989.9504535538213</v>
      </c>
      <c r="H842" s="160">
        <v>1651.15049</v>
      </c>
      <c r="I842" s="162">
        <v>82.97445230614844</v>
      </c>
      <c r="J842" s="161">
        <v>338.7999635538211</v>
      </c>
      <c r="K842" s="160">
        <v>-0.0010700000000269938</v>
      </c>
      <c r="L842" s="160">
        <v>28.729350000000068</v>
      </c>
      <c r="M842" s="160">
        <v>2.752999999999929</v>
      </c>
      <c r="N842" s="160">
        <v>0</v>
      </c>
      <c r="O842" s="160">
        <v>0</v>
      </c>
      <c r="P842" s="166">
        <v>7.870319999999992</v>
      </c>
      <c r="Q842" s="146">
        <v>41.04780028687797</v>
      </c>
      <c r="T842" s="130"/>
    </row>
    <row r="843" spans="1:20" ht="10.5" customHeight="1">
      <c r="A843" s="122"/>
      <c r="B843" s="165"/>
      <c r="D843" s="198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93</v>
      </c>
      <c r="C844" s="159">
        <v>168.18611923113187</v>
      </c>
      <c r="D844" s="198">
        <v>535.1861192311319</v>
      </c>
      <c r="E844" s="160">
        <v>0</v>
      </c>
      <c r="F844" s="160">
        <v>367</v>
      </c>
      <c r="G844" s="161">
        <v>535.1861192311319</v>
      </c>
      <c r="H844" s="160">
        <v>508.98744</v>
      </c>
      <c r="I844" s="162">
        <v>95.1047536007156</v>
      </c>
      <c r="J844" s="161">
        <v>26.198679231131905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203</v>
      </c>
      <c r="T844" s="130"/>
    </row>
    <row r="845" spans="1:20" ht="10.5" customHeight="1">
      <c r="A845" s="122"/>
      <c r="B845" s="158" t="s">
        <v>94</v>
      </c>
      <c r="C845" s="159">
        <v>104.4697655293137</v>
      </c>
      <c r="D845" s="198">
        <v>0.2697655293137018</v>
      </c>
      <c r="E845" s="160">
        <v>0</v>
      </c>
      <c r="F845" s="160">
        <v>-104.2</v>
      </c>
      <c r="G845" s="161">
        <v>0.2697655293137018</v>
      </c>
      <c r="H845" s="160">
        <v>0</v>
      </c>
      <c r="I845" s="162">
        <v>0</v>
      </c>
      <c r="J845" s="161">
        <v>0.2697655293137018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203</v>
      </c>
      <c r="T845" s="130"/>
    </row>
    <row r="846" spans="1:20" ht="10.5" customHeight="1">
      <c r="A846" s="122"/>
      <c r="B846" s="158" t="s">
        <v>95</v>
      </c>
      <c r="C846" s="159">
        <v>19.10163631321069</v>
      </c>
      <c r="D846" s="198">
        <v>3.1016363132106903</v>
      </c>
      <c r="E846" s="160">
        <v>-20</v>
      </c>
      <c r="F846" s="160">
        <v>-16</v>
      </c>
      <c r="G846" s="161">
        <v>3.1016363132106903</v>
      </c>
      <c r="H846" s="160">
        <v>0</v>
      </c>
      <c r="I846" s="162">
        <v>0</v>
      </c>
      <c r="J846" s="161">
        <v>3.1016363132106903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203</v>
      </c>
      <c r="T846" s="130"/>
    </row>
    <row r="847" spans="1:20" ht="10.5" customHeight="1">
      <c r="A847" s="122"/>
      <c r="B847" s="158" t="s">
        <v>96</v>
      </c>
      <c r="C847" s="159">
        <v>297.2558010538967</v>
      </c>
      <c r="D847" s="198">
        <v>0.2558010538966755</v>
      </c>
      <c r="E847" s="160">
        <v>0</v>
      </c>
      <c r="F847" s="160">
        <v>-297</v>
      </c>
      <c r="G847" s="161">
        <v>0.2558010538966755</v>
      </c>
      <c r="H847" s="160">
        <v>0</v>
      </c>
      <c r="I847" s="162">
        <v>0</v>
      </c>
      <c r="J847" s="161">
        <v>0.2558010538966755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203</v>
      </c>
      <c r="T847" s="130"/>
    </row>
    <row r="848" spans="1:20" ht="10.5" customHeight="1">
      <c r="A848" s="122"/>
      <c r="B848" s="158" t="s">
        <v>97</v>
      </c>
      <c r="C848" s="159">
        <v>42.93564668833686</v>
      </c>
      <c r="D848" s="198">
        <v>0.13564668833686255</v>
      </c>
      <c r="E848" s="160">
        <v>0</v>
      </c>
      <c r="F848" s="160">
        <v>-42.8</v>
      </c>
      <c r="G848" s="161">
        <v>0.13564668833686255</v>
      </c>
      <c r="H848" s="160">
        <v>0</v>
      </c>
      <c r="I848" s="162">
        <v>0</v>
      </c>
      <c r="J848" s="161">
        <v>0.13564668833686255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203</v>
      </c>
      <c r="T848" s="130"/>
    </row>
    <row r="849" spans="1:20" ht="10.5" customHeight="1">
      <c r="A849" s="122"/>
      <c r="B849" s="158" t="s">
        <v>98</v>
      </c>
      <c r="C849" s="159">
        <v>2.361904761904762</v>
      </c>
      <c r="D849" s="198">
        <v>2.1619047619047618</v>
      </c>
      <c r="E849" s="160">
        <v>0</v>
      </c>
      <c r="F849" s="160">
        <v>-0.20000000000000018</v>
      </c>
      <c r="G849" s="161">
        <v>2.1619047619047618</v>
      </c>
      <c r="H849" s="160">
        <v>0</v>
      </c>
      <c r="I849" s="162">
        <v>0</v>
      </c>
      <c r="J849" s="161">
        <v>2.1619047619047618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203</v>
      </c>
      <c r="T849" s="130"/>
    </row>
    <row r="850" spans="1:20" ht="10.5" customHeight="1">
      <c r="A850" s="122"/>
      <c r="B850" s="158" t="s">
        <v>99</v>
      </c>
      <c r="C850" s="159">
        <v>119.54619580290286</v>
      </c>
      <c r="D850" s="198">
        <v>2.3461958029028693</v>
      </c>
      <c r="E850" s="160">
        <v>0</v>
      </c>
      <c r="F850" s="160">
        <v>-117.19999999999999</v>
      </c>
      <c r="G850" s="161">
        <v>2.3461958029028693</v>
      </c>
      <c r="H850" s="160">
        <v>0</v>
      </c>
      <c r="I850" s="162">
        <v>0</v>
      </c>
      <c r="J850" s="161">
        <v>2.3461958029028693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203</v>
      </c>
      <c r="T850" s="130"/>
    </row>
    <row r="851" spans="1:20" ht="10.5" customHeight="1">
      <c r="A851" s="122"/>
      <c r="B851" s="158" t="s">
        <v>100</v>
      </c>
      <c r="C851" s="159">
        <v>0.10731256355736343</v>
      </c>
      <c r="D851" s="198">
        <v>0.10731256355736343</v>
      </c>
      <c r="E851" s="160">
        <v>0</v>
      </c>
      <c r="F851" s="160">
        <v>0</v>
      </c>
      <c r="G851" s="161">
        <v>0.10731256355736343</v>
      </c>
      <c r="H851" s="160">
        <v>0</v>
      </c>
      <c r="I851" s="162">
        <v>0</v>
      </c>
      <c r="J851" s="161">
        <v>0.10731256355736343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203</v>
      </c>
      <c r="T851" s="130"/>
    </row>
    <row r="852" spans="1:20" ht="10.5" customHeight="1">
      <c r="A852" s="122"/>
      <c r="B852" s="158" t="s">
        <v>101</v>
      </c>
      <c r="C852" s="159">
        <v>2.039191588916763</v>
      </c>
      <c r="D852" s="198">
        <v>2.039191588916763</v>
      </c>
      <c r="E852" s="160">
        <v>0</v>
      </c>
      <c r="F852" s="160">
        <v>0</v>
      </c>
      <c r="G852" s="161">
        <v>2.039191588916763</v>
      </c>
      <c r="H852" s="160">
        <v>0</v>
      </c>
      <c r="I852" s="162">
        <v>0</v>
      </c>
      <c r="J852" s="161">
        <v>2.039191588916763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203</v>
      </c>
      <c r="T852" s="130"/>
    </row>
    <row r="853" spans="1:20" ht="10.5" customHeight="1">
      <c r="A853" s="122"/>
      <c r="B853" s="158" t="s">
        <v>102</v>
      </c>
      <c r="C853" s="159">
        <v>2.0389387075899053</v>
      </c>
      <c r="D853" s="198">
        <v>2.0389387075899053</v>
      </c>
      <c r="E853" s="160">
        <v>0</v>
      </c>
      <c r="F853" s="160">
        <v>0</v>
      </c>
      <c r="G853" s="161">
        <v>2.0389387075899053</v>
      </c>
      <c r="H853" s="160">
        <v>0</v>
      </c>
      <c r="I853" s="162">
        <v>0</v>
      </c>
      <c r="J853" s="161">
        <v>2.0389387075899053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203</v>
      </c>
      <c r="T853" s="130"/>
    </row>
    <row r="854" spans="1:20" ht="10.5" customHeight="1">
      <c r="A854" s="122"/>
      <c r="B854" s="158" t="s">
        <v>103</v>
      </c>
      <c r="C854" s="159">
        <v>2.8974392160488125</v>
      </c>
      <c r="D854" s="198">
        <v>22.897439216048813</v>
      </c>
      <c r="E854" s="160">
        <v>20</v>
      </c>
      <c r="F854" s="160">
        <v>20</v>
      </c>
      <c r="G854" s="161">
        <v>22.897439216048813</v>
      </c>
      <c r="H854" s="160">
        <v>0</v>
      </c>
      <c r="I854" s="162">
        <v>0</v>
      </c>
      <c r="J854" s="161">
        <v>22.897439216048813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203</v>
      </c>
      <c r="T854" s="130"/>
    </row>
    <row r="855" spans="1:20" ht="10.5" customHeight="1">
      <c r="A855" s="122"/>
      <c r="B855" s="158" t="s">
        <v>104</v>
      </c>
      <c r="C855" s="159">
        <v>0.053656281778681716</v>
      </c>
      <c r="D855" s="198">
        <v>0.053656281778681716</v>
      </c>
      <c r="E855" s="160">
        <v>0</v>
      </c>
      <c r="F855" s="160">
        <v>0</v>
      </c>
      <c r="G855" s="161">
        <v>0.053656281778681716</v>
      </c>
      <c r="H855" s="160">
        <v>0</v>
      </c>
      <c r="I855" s="162">
        <v>0</v>
      </c>
      <c r="J855" s="161">
        <v>0.053656281778681716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203</v>
      </c>
      <c r="T855" s="130"/>
    </row>
    <row r="856" spans="1:20" ht="10.5" customHeight="1">
      <c r="A856" s="122"/>
      <c r="B856" s="1" t="s">
        <v>105</v>
      </c>
      <c r="C856" s="159">
        <v>2.0389387075899053</v>
      </c>
      <c r="D856" s="198">
        <v>0.03893870758990525</v>
      </c>
      <c r="E856" s="160">
        <v>0</v>
      </c>
      <c r="F856" s="160">
        <v>-2</v>
      </c>
      <c r="G856" s="161">
        <v>0.03893870758990525</v>
      </c>
      <c r="H856" s="160">
        <v>0</v>
      </c>
      <c r="I856" s="162">
        <v>0</v>
      </c>
      <c r="J856" s="161">
        <v>0.03893870758990525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203</v>
      </c>
      <c r="T856" s="130"/>
    </row>
    <row r="857" spans="1:20" ht="10.5" customHeight="1">
      <c r="A857" s="122"/>
      <c r="B857" s="165" t="s">
        <v>107</v>
      </c>
      <c r="C857" s="169">
        <v>2560.5830000000005</v>
      </c>
      <c r="D857" s="199">
        <v>2560.583</v>
      </c>
      <c r="E857" s="160">
        <v>0</v>
      </c>
      <c r="F857" s="160">
        <v>0</v>
      </c>
      <c r="G857" s="161">
        <v>2560.583</v>
      </c>
      <c r="H857" s="160">
        <v>2160.13793</v>
      </c>
      <c r="I857" s="162">
        <v>84.36117595094554</v>
      </c>
      <c r="J857" s="161">
        <v>400.4450700000002</v>
      </c>
      <c r="K857" s="160">
        <v>-0.0010700000002543675</v>
      </c>
      <c r="L857" s="160">
        <v>28.729350000000068</v>
      </c>
      <c r="M857" s="160">
        <v>2.7530000000001564</v>
      </c>
      <c r="N857" s="160">
        <v>0</v>
      </c>
      <c r="O857" s="160">
        <v>0</v>
      </c>
      <c r="P857" s="160">
        <v>7.870319999999992</v>
      </c>
      <c r="Q857" s="146">
        <v>48.88040511694577</v>
      </c>
      <c r="T857" s="130"/>
    </row>
    <row r="858" spans="1:20" ht="10.5" customHeight="1">
      <c r="A858" s="122"/>
      <c r="B858" s="165"/>
      <c r="C858" s="159"/>
      <c r="D858" s="198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108</v>
      </c>
      <c r="C859" s="159">
        <v>0</v>
      </c>
      <c r="D859" s="198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123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109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123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204</v>
      </c>
      <c r="T860" s="130"/>
    </row>
    <row r="861" spans="1:20" ht="10.5" customHeight="1">
      <c r="A861" s="122"/>
      <c r="B861" s="171" t="s">
        <v>110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123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112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113</v>
      </c>
      <c r="C864" s="174">
        <v>2560.5830000000005</v>
      </c>
      <c r="D864" s="197">
        <v>2560.583</v>
      </c>
      <c r="E864" s="174">
        <v>0</v>
      </c>
      <c r="F864" s="176">
        <v>0</v>
      </c>
      <c r="G864" s="175">
        <v>2560.5830000000005</v>
      </c>
      <c r="H864" s="176">
        <v>2160.13793</v>
      </c>
      <c r="I864" s="177">
        <v>84.36117595094552</v>
      </c>
      <c r="J864" s="175">
        <v>400.44507000000067</v>
      </c>
      <c r="K864" s="176">
        <v>-0.0010700000002543675</v>
      </c>
      <c r="L864" s="176">
        <v>28.729350000000068</v>
      </c>
      <c r="M864" s="176">
        <v>2.7530000000001564</v>
      </c>
      <c r="N864" s="176">
        <v>0</v>
      </c>
      <c r="O864" s="176">
        <v>0</v>
      </c>
      <c r="P864" s="176">
        <v>7.870319999999992</v>
      </c>
      <c r="Q864" s="153">
        <v>48.88040511694582</v>
      </c>
      <c r="T864" s="130"/>
    </row>
    <row r="865" spans="1:20" ht="10.5" customHeight="1">
      <c r="A865" s="122"/>
      <c r="B865" s="130"/>
      <c r="C865" s="186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209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42704</v>
      </c>
      <c r="L869" s="151">
        <v>42711</v>
      </c>
      <c r="M869" s="151">
        <v>42718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114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37" t="s">
        <v>173</v>
      </c>
      <c r="D871" s="237"/>
      <c r="E871" s="237"/>
      <c r="F871" s="237"/>
      <c r="G871" s="237"/>
      <c r="H871" s="237"/>
      <c r="I871" s="237"/>
      <c r="J871" s="237"/>
      <c r="K871" s="237"/>
      <c r="L871" s="237"/>
      <c r="M871" s="237"/>
      <c r="N871" s="237"/>
      <c r="O871" s="237"/>
      <c r="P871" s="238"/>
      <c r="Q871" s="145"/>
      <c r="T871" s="130"/>
    </row>
    <row r="872" spans="1:20" ht="10.5" customHeight="1">
      <c r="A872" s="200"/>
      <c r="B872" s="158" t="s">
        <v>81</v>
      </c>
      <c r="C872" s="159">
        <v>2333.6284134758293</v>
      </c>
      <c r="D872" s="198">
        <v>2534.328413475829</v>
      </c>
      <c r="E872" s="160">
        <v>0</v>
      </c>
      <c r="F872" s="160">
        <v>200.69999999999982</v>
      </c>
      <c r="G872" s="161">
        <v>2534.328413475829</v>
      </c>
      <c r="H872" s="160">
        <v>2057.3757634</v>
      </c>
      <c r="I872" s="162">
        <v>81.18031398220845</v>
      </c>
      <c r="J872" s="161">
        <v>476.9526500758293</v>
      </c>
      <c r="K872" s="160">
        <v>7.62662639999985</v>
      </c>
      <c r="L872" s="160">
        <v>25.50747010000009</v>
      </c>
      <c r="M872" s="160">
        <v>55.806770000000085</v>
      </c>
      <c r="N872" s="160">
        <v>12.88868999999994</v>
      </c>
      <c r="O872" s="160">
        <v>0.508564317531488</v>
      </c>
      <c r="P872" s="160">
        <v>25.45738912499999</v>
      </c>
      <c r="Q872" s="146">
        <v>16.73533250931244</v>
      </c>
      <c r="T872" s="130"/>
    </row>
    <row r="873" spans="1:20" ht="10.5" customHeight="1">
      <c r="A873" s="122"/>
      <c r="B873" s="158" t="s">
        <v>82</v>
      </c>
      <c r="C873" s="159">
        <v>333.9667259104942</v>
      </c>
      <c r="D873" s="198">
        <v>299.06672591049414</v>
      </c>
      <c r="E873" s="160">
        <v>0</v>
      </c>
      <c r="F873" s="160">
        <v>-34.900000000000034</v>
      </c>
      <c r="G873" s="161">
        <v>299.06672591049414</v>
      </c>
      <c r="H873" s="160">
        <v>139.22542206999998</v>
      </c>
      <c r="I873" s="162">
        <v>46.553297310536614</v>
      </c>
      <c r="J873" s="161">
        <v>159.84130384049416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203</v>
      </c>
      <c r="T873" s="130"/>
    </row>
    <row r="874" spans="1:20" ht="10.5" customHeight="1">
      <c r="A874" s="122"/>
      <c r="B874" s="158" t="s">
        <v>83</v>
      </c>
      <c r="C874" s="159">
        <v>355.7739916770935</v>
      </c>
      <c r="D874" s="198">
        <v>335.3739916770935</v>
      </c>
      <c r="E874" s="160">
        <v>0</v>
      </c>
      <c r="F874" s="160">
        <v>-20.399999999999977</v>
      </c>
      <c r="G874" s="161">
        <v>335.3739916770935</v>
      </c>
      <c r="H874" s="160">
        <v>162.37791101</v>
      </c>
      <c r="I874" s="162">
        <v>48.41696584699434</v>
      </c>
      <c r="J874" s="161">
        <v>172.9960806670935</v>
      </c>
      <c r="K874" s="160">
        <v>-1.8089999999999975</v>
      </c>
      <c r="L874" s="160">
        <v>1.1699999999999875</v>
      </c>
      <c r="M874" s="160">
        <v>0</v>
      </c>
      <c r="N874" s="160">
        <v>0</v>
      </c>
      <c r="O874" s="160">
        <v>0</v>
      </c>
      <c r="P874" s="160">
        <v>-0.1597500000000025</v>
      </c>
      <c r="Q874" s="146" t="s">
        <v>203</v>
      </c>
      <c r="T874" s="130"/>
    </row>
    <row r="875" spans="1:20" ht="10.5" customHeight="1">
      <c r="A875" s="122"/>
      <c r="B875" s="158" t="s">
        <v>84</v>
      </c>
      <c r="C875" s="159">
        <v>367.98364446528166</v>
      </c>
      <c r="D875" s="198">
        <v>416.78364446528167</v>
      </c>
      <c r="E875" s="160">
        <v>0</v>
      </c>
      <c r="F875" s="160">
        <v>48.80000000000001</v>
      </c>
      <c r="G875" s="161">
        <v>416.78364446528167</v>
      </c>
      <c r="H875" s="160">
        <v>33.768988</v>
      </c>
      <c r="I875" s="162">
        <v>8.102282430809968</v>
      </c>
      <c r="J875" s="161">
        <v>383.0146564652817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203</v>
      </c>
      <c r="T875" s="130"/>
    </row>
    <row r="876" spans="1:20" ht="10.5" customHeight="1">
      <c r="A876" s="122"/>
      <c r="B876" s="158" t="s">
        <v>85</v>
      </c>
      <c r="C876" s="159">
        <v>5.036147916884903</v>
      </c>
      <c r="D876" s="198">
        <v>5.036147916884903</v>
      </c>
      <c r="E876" s="160">
        <v>0</v>
      </c>
      <c r="F876" s="160">
        <v>0</v>
      </c>
      <c r="G876" s="161">
        <v>5.036147916884903</v>
      </c>
      <c r="H876" s="160">
        <v>10.53468</v>
      </c>
      <c r="I876" s="162">
        <v>209.18130630516114</v>
      </c>
      <c r="J876" s="161">
        <v>-5.498532083115097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86</v>
      </c>
      <c r="C877" s="159">
        <v>61.19549180507184</v>
      </c>
      <c r="D877" s="160">
        <v>62.495491805071836</v>
      </c>
      <c r="E877" s="160">
        <v>0</v>
      </c>
      <c r="F877" s="160">
        <v>1.2999999999999972</v>
      </c>
      <c r="G877" s="161">
        <v>62.495491805071836</v>
      </c>
      <c r="H877" s="160">
        <v>21.71997</v>
      </c>
      <c r="I877" s="162">
        <v>34.754458878003916</v>
      </c>
      <c r="J877" s="161">
        <v>40.77552180507183</v>
      </c>
      <c r="K877" s="160">
        <v>0.6559999999999988</v>
      </c>
      <c r="L877" s="160">
        <v>0.14000000000000057</v>
      </c>
      <c r="M877" s="160">
        <v>0.0470000000000006</v>
      </c>
      <c r="N877" s="160">
        <v>0</v>
      </c>
      <c r="O877" s="160">
        <v>0</v>
      </c>
      <c r="P877" s="160">
        <v>0.21075</v>
      </c>
      <c r="Q877" s="146" t="s">
        <v>203</v>
      </c>
      <c r="T877" s="130"/>
    </row>
    <row r="878" spans="1:20" ht="10.5" customHeight="1">
      <c r="A878" s="122"/>
      <c r="B878" s="158" t="s">
        <v>87</v>
      </c>
      <c r="C878" s="159">
        <v>307.9210994639285</v>
      </c>
      <c r="D878" s="160">
        <v>531.4210994639285</v>
      </c>
      <c r="E878" s="160">
        <v>0</v>
      </c>
      <c r="F878" s="160">
        <v>223.5</v>
      </c>
      <c r="G878" s="161">
        <v>531.4210994639285</v>
      </c>
      <c r="H878" s="160">
        <v>333.9009912</v>
      </c>
      <c r="I878" s="162">
        <v>62.83171510066554</v>
      </c>
      <c r="J878" s="161">
        <v>197.52010826392848</v>
      </c>
      <c r="K878" s="160">
        <v>11.170000000000016</v>
      </c>
      <c r="L878" s="160">
        <v>0.1521099999999933</v>
      </c>
      <c r="M878" s="160">
        <v>5.843999999999994</v>
      </c>
      <c r="N878" s="160">
        <v>11.389000000000014</v>
      </c>
      <c r="O878" s="160">
        <v>2.143121530456483</v>
      </c>
      <c r="P878" s="160">
        <v>7.138777500000004</v>
      </c>
      <c r="Q878" s="146">
        <v>25.66861808817103</v>
      </c>
      <c r="T878" s="130"/>
    </row>
    <row r="879" spans="1:20" ht="10.5" customHeight="1">
      <c r="A879" s="122"/>
      <c r="B879" s="158" t="s">
        <v>88</v>
      </c>
      <c r="C879" s="159">
        <v>64.16505143247304</v>
      </c>
      <c r="D879" s="160">
        <v>64.16505143247304</v>
      </c>
      <c r="E879" s="160">
        <v>0</v>
      </c>
      <c r="F879" s="160">
        <v>0</v>
      </c>
      <c r="G879" s="161">
        <v>64.16505143247304</v>
      </c>
      <c r="H879" s="160">
        <v>19.91417</v>
      </c>
      <c r="I879" s="162">
        <v>31.035851379247422</v>
      </c>
      <c r="J879" s="161">
        <v>44.25088143247304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203</v>
      </c>
      <c r="T879" s="130"/>
    </row>
    <row r="880" spans="1:20" ht="10.5" customHeight="1">
      <c r="A880" s="122"/>
      <c r="B880" s="158" t="s">
        <v>89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123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204</v>
      </c>
      <c r="T880" s="130"/>
    </row>
    <row r="881" spans="1:20" ht="10.5" customHeight="1">
      <c r="A881" s="122"/>
      <c r="B881" s="158" t="s">
        <v>90</v>
      </c>
      <c r="C881" s="159">
        <v>196.78852161953031</v>
      </c>
      <c r="D881" s="198">
        <v>20.18852161953035</v>
      </c>
      <c r="E881" s="160">
        <v>0</v>
      </c>
      <c r="F881" s="160">
        <v>-176.59999999999997</v>
      </c>
      <c r="G881" s="161">
        <v>20.18852161953035</v>
      </c>
      <c r="H881" s="160">
        <v>14.999348355</v>
      </c>
      <c r="I881" s="162">
        <v>74.29641772525656</v>
      </c>
      <c r="J881" s="161">
        <v>5.189173264530348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203</v>
      </c>
      <c r="T881" s="130"/>
    </row>
    <row r="882" spans="1:20" ht="10.5" customHeight="1">
      <c r="A882" s="122"/>
      <c r="B882" s="165" t="s">
        <v>92</v>
      </c>
      <c r="C882" s="159">
        <v>4026.459087766587</v>
      </c>
      <c r="D882" s="160">
        <v>4268.859087766587</v>
      </c>
      <c r="E882" s="160">
        <v>0</v>
      </c>
      <c r="F882" s="160">
        <v>242.40000000000055</v>
      </c>
      <c r="G882" s="161">
        <v>4268.859087766587</v>
      </c>
      <c r="H882" s="160">
        <v>2793.8172440350004</v>
      </c>
      <c r="I882" s="162">
        <v>65.44646207791997</v>
      </c>
      <c r="J882" s="161">
        <v>1475.0418437315873</v>
      </c>
      <c r="K882" s="160">
        <v>17.643626399999867</v>
      </c>
      <c r="L882" s="160">
        <v>26.969580100000073</v>
      </c>
      <c r="M882" s="160">
        <v>61.69777000000008</v>
      </c>
      <c r="N882" s="160">
        <v>24.277689999999954</v>
      </c>
      <c r="O882" s="160">
        <v>0.5687161253360024</v>
      </c>
      <c r="P882" s="166">
        <v>32.647166625</v>
      </c>
      <c r="Q882" s="146">
        <v>43.181312690151024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93</v>
      </c>
      <c r="C884" s="159">
        <v>263.3106147540476</v>
      </c>
      <c r="D884" s="160">
        <v>338.8106147540476</v>
      </c>
      <c r="E884" s="160">
        <v>0</v>
      </c>
      <c r="F884" s="160">
        <v>75.5</v>
      </c>
      <c r="G884" s="161">
        <v>338.8106147540476</v>
      </c>
      <c r="H884" s="160">
        <v>251.01699164000001</v>
      </c>
      <c r="I884" s="162">
        <v>74.08769994476722</v>
      </c>
      <c r="J884" s="161">
        <v>87.79362311404759</v>
      </c>
      <c r="K884" s="160">
        <v>12.829499999999996</v>
      </c>
      <c r="L884" s="160">
        <v>3.2932500000000005</v>
      </c>
      <c r="M884" s="160">
        <v>0.00030000000000995897</v>
      </c>
      <c r="N884" s="160">
        <v>0</v>
      </c>
      <c r="O884" s="160">
        <v>0</v>
      </c>
      <c r="P884" s="160">
        <v>4.030762500000002</v>
      </c>
      <c r="Q884" s="146">
        <v>19.780897067005945</v>
      </c>
      <c r="T884" s="130"/>
    </row>
    <row r="885" spans="1:20" ht="10.5" customHeight="1">
      <c r="A885" s="122"/>
      <c r="B885" s="158" t="s">
        <v>94</v>
      </c>
      <c r="C885" s="159">
        <v>175.67185858008128</v>
      </c>
      <c r="D885" s="160">
        <v>48.47185858008129</v>
      </c>
      <c r="E885" s="160">
        <v>0</v>
      </c>
      <c r="F885" s="160">
        <v>-127.19999999999999</v>
      </c>
      <c r="G885" s="161">
        <v>48.47185858008129</v>
      </c>
      <c r="H885" s="160">
        <v>0.33305</v>
      </c>
      <c r="I885" s="162">
        <v>0.6870997105459897</v>
      </c>
      <c r="J885" s="161">
        <v>48.13880858008129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203</v>
      </c>
      <c r="T885" s="130"/>
    </row>
    <row r="886" spans="1:20" ht="10.5" customHeight="1">
      <c r="A886" s="122"/>
      <c r="B886" s="158" t="s">
        <v>95</v>
      </c>
      <c r="C886" s="159">
        <v>57.867815995018475</v>
      </c>
      <c r="D886" s="160">
        <v>48.06781599501848</v>
      </c>
      <c r="E886" s="160">
        <v>-30</v>
      </c>
      <c r="F886" s="160">
        <v>-9.799999999999997</v>
      </c>
      <c r="G886" s="161">
        <v>48.06781599501848</v>
      </c>
      <c r="H886" s="160">
        <v>0</v>
      </c>
      <c r="I886" s="162">
        <v>0</v>
      </c>
      <c r="J886" s="161">
        <v>48.06781599501848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203</v>
      </c>
      <c r="T886" s="130"/>
    </row>
    <row r="887" spans="1:20" ht="10.5" customHeight="1">
      <c r="A887" s="122"/>
      <c r="B887" s="158" t="s">
        <v>96</v>
      </c>
      <c r="C887" s="159">
        <v>61.179951423326116</v>
      </c>
      <c r="D887" s="160">
        <v>41.27995142332612</v>
      </c>
      <c r="E887" s="160">
        <v>0</v>
      </c>
      <c r="F887" s="160">
        <v>-19.9</v>
      </c>
      <c r="G887" s="161">
        <v>41.27995142332612</v>
      </c>
      <c r="H887" s="160">
        <v>0.9877999999999999</v>
      </c>
      <c r="I887" s="162">
        <v>2.392929172493702</v>
      </c>
      <c r="J887" s="161">
        <v>40.29215142332612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203</v>
      </c>
      <c r="T887" s="130"/>
    </row>
    <row r="888" spans="1:20" ht="10.5" customHeight="1">
      <c r="A888" s="122"/>
      <c r="B888" s="158" t="s">
        <v>97</v>
      </c>
      <c r="C888" s="159">
        <v>178.59355577784333</v>
      </c>
      <c r="D888" s="160">
        <v>89.19355577784333</v>
      </c>
      <c r="E888" s="160">
        <v>0</v>
      </c>
      <c r="F888" s="160">
        <v>-89.4</v>
      </c>
      <c r="G888" s="161">
        <v>89.19355577784333</v>
      </c>
      <c r="H888" s="160">
        <v>48.193193601</v>
      </c>
      <c r="I888" s="162">
        <v>54.03214748051531</v>
      </c>
      <c r="J888" s="161">
        <v>41.00036217684333</v>
      </c>
      <c r="K888" s="160">
        <v>0.21245000000000402</v>
      </c>
      <c r="L888" s="160">
        <v>0.022999999999996135</v>
      </c>
      <c r="M888" s="160">
        <v>0.012000000000000455</v>
      </c>
      <c r="N888" s="160">
        <v>0</v>
      </c>
      <c r="O888" s="160">
        <v>0</v>
      </c>
      <c r="P888" s="160">
        <v>0.061862500000000153</v>
      </c>
      <c r="Q888" s="146" t="s">
        <v>203</v>
      </c>
      <c r="T888" s="130"/>
    </row>
    <row r="889" spans="1:20" ht="10.5" customHeight="1">
      <c r="A889" s="122"/>
      <c r="B889" s="158" t="s">
        <v>98</v>
      </c>
      <c r="C889" s="159">
        <v>78.82353943777139</v>
      </c>
      <c r="D889" s="160">
        <v>60.02353943777139</v>
      </c>
      <c r="E889" s="160">
        <v>0</v>
      </c>
      <c r="F889" s="160">
        <v>-18.799999999999997</v>
      </c>
      <c r="G889" s="161">
        <v>60.02353943777139</v>
      </c>
      <c r="H889" s="160">
        <v>1.18013</v>
      </c>
      <c r="I889" s="162">
        <v>1.9661119804897278</v>
      </c>
      <c r="J889" s="161">
        <v>58.84340943777139</v>
      </c>
      <c r="K889" s="160">
        <v>0</v>
      </c>
      <c r="L889" s="160">
        <v>0</v>
      </c>
      <c r="M889" s="160">
        <v>0</v>
      </c>
      <c r="N889" s="160">
        <v>0.009399999999999853</v>
      </c>
      <c r="O889" s="160">
        <v>0.01566052266835277</v>
      </c>
      <c r="P889" s="160">
        <v>0.0023499999999999632</v>
      </c>
      <c r="Q889" s="146" t="s">
        <v>203</v>
      </c>
      <c r="T889" s="130"/>
    </row>
    <row r="890" spans="1:20" ht="10.5" customHeight="1">
      <c r="A890" s="122"/>
      <c r="B890" s="158" t="s">
        <v>99</v>
      </c>
      <c r="C890" s="159">
        <v>228.4766400598223</v>
      </c>
      <c r="D890" s="160">
        <v>45.4766400598223</v>
      </c>
      <c r="E890" s="160">
        <v>0</v>
      </c>
      <c r="F890" s="160">
        <v>-183</v>
      </c>
      <c r="G890" s="161">
        <v>45.4766400598223</v>
      </c>
      <c r="H890" s="160">
        <v>1.289464799</v>
      </c>
      <c r="I890" s="162">
        <v>2.8354443013023216</v>
      </c>
      <c r="J890" s="161">
        <v>44.1871752608223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203</v>
      </c>
      <c r="T890" s="130"/>
    </row>
    <row r="891" spans="1:20" ht="10.5" customHeight="1">
      <c r="A891" s="122"/>
      <c r="B891" s="158" t="s">
        <v>100</v>
      </c>
      <c r="C891" s="159">
        <v>33.377121535931266</v>
      </c>
      <c r="D891" s="160">
        <v>0.07712153593126914</v>
      </c>
      <c r="E891" s="160">
        <v>0</v>
      </c>
      <c r="F891" s="160">
        <v>-33.3</v>
      </c>
      <c r="G891" s="161">
        <v>0.07712153593126914</v>
      </c>
      <c r="H891" s="160">
        <v>0</v>
      </c>
      <c r="I891" s="162">
        <v>0</v>
      </c>
      <c r="J891" s="161">
        <v>0.07712153593126914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203</v>
      </c>
      <c r="T891" s="130"/>
    </row>
    <row r="892" spans="1:20" ht="10.5" customHeight="1">
      <c r="A892" s="122"/>
      <c r="B892" s="158" t="s">
        <v>101</v>
      </c>
      <c r="C892" s="159">
        <v>3.0611832644804764</v>
      </c>
      <c r="D892" s="160">
        <v>53.061183264480476</v>
      </c>
      <c r="E892" s="160">
        <v>0</v>
      </c>
      <c r="F892" s="160">
        <v>50</v>
      </c>
      <c r="G892" s="161">
        <v>53.061183264480476</v>
      </c>
      <c r="H892" s="160">
        <v>0</v>
      </c>
      <c r="I892" s="162">
        <v>0</v>
      </c>
      <c r="J892" s="161">
        <v>53.061183264480476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203</v>
      </c>
      <c r="T892" s="130"/>
    </row>
    <row r="893" spans="1:20" ht="10.5" customHeight="1">
      <c r="A893" s="122"/>
      <c r="B893" s="158" t="s">
        <v>102</v>
      </c>
      <c r="C893" s="159">
        <v>0.34014906491958796</v>
      </c>
      <c r="D893" s="160">
        <v>0.34014906491958796</v>
      </c>
      <c r="E893" s="160">
        <v>0</v>
      </c>
      <c r="F893" s="160">
        <v>0</v>
      </c>
      <c r="G893" s="161">
        <v>0.34014906491958796</v>
      </c>
      <c r="H893" s="160">
        <v>0</v>
      </c>
      <c r="I893" s="162">
        <v>0</v>
      </c>
      <c r="J893" s="161">
        <v>0.34014906491958796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203</v>
      </c>
      <c r="T893" s="130"/>
    </row>
    <row r="894" spans="1:20" ht="10.5" customHeight="1">
      <c r="A894" s="122"/>
      <c r="B894" s="158" t="s">
        <v>103</v>
      </c>
      <c r="C894" s="159">
        <v>13.478161028789994</v>
      </c>
      <c r="D894" s="160">
        <v>43.97816102879</v>
      </c>
      <c r="E894" s="160">
        <v>30.000000000000004</v>
      </c>
      <c r="F894" s="160">
        <v>30.500000000000004</v>
      </c>
      <c r="G894" s="161">
        <v>43.97816102879</v>
      </c>
      <c r="H894" s="160">
        <v>0</v>
      </c>
      <c r="I894" s="162">
        <v>0</v>
      </c>
      <c r="J894" s="161">
        <v>43.97816102879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203</v>
      </c>
      <c r="T894" s="130"/>
    </row>
    <row r="895" spans="1:20" ht="10.5" customHeight="1">
      <c r="A895" s="122"/>
      <c r="B895" s="158" t="s">
        <v>104</v>
      </c>
      <c r="C895" s="159">
        <v>6.335276334127326</v>
      </c>
      <c r="D895" s="160">
        <v>6.335276334127326</v>
      </c>
      <c r="E895" s="160">
        <v>0</v>
      </c>
      <c r="F895" s="160">
        <v>0</v>
      </c>
      <c r="G895" s="161">
        <v>6.335276334127326</v>
      </c>
      <c r="H895" s="160">
        <v>0</v>
      </c>
      <c r="I895" s="162">
        <v>0</v>
      </c>
      <c r="J895" s="161">
        <v>6.335276334127326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203</v>
      </c>
      <c r="T895" s="130"/>
    </row>
    <row r="896" spans="1:20" ht="10.5" customHeight="1">
      <c r="A896" s="122"/>
      <c r="B896" s="1" t="s">
        <v>105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123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107</v>
      </c>
      <c r="C897" s="169">
        <v>5126.974955022746</v>
      </c>
      <c r="D897" s="160">
        <v>5043.974955022746</v>
      </c>
      <c r="E897" s="160">
        <v>0</v>
      </c>
      <c r="F897" s="160">
        <v>-83</v>
      </c>
      <c r="G897" s="161">
        <v>5043.974955022746</v>
      </c>
      <c r="H897" s="160">
        <v>3096.817874075001</v>
      </c>
      <c r="I897" s="162">
        <v>61.396376898961734</v>
      </c>
      <c r="J897" s="161">
        <v>1947.1570809477453</v>
      </c>
      <c r="K897" s="160">
        <v>30.685576400000173</v>
      </c>
      <c r="L897" s="160">
        <v>30.285830100000112</v>
      </c>
      <c r="M897" s="160">
        <v>61.7100699999998</v>
      </c>
      <c r="N897" s="160">
        <v>24.287089999999953</v>
      </c>
      <c r="O897" s="160">
        <v>0.48150695069996496</v>
      </c>
      <c r="P897" s="160">
        <v>36.74214162500001</v>
      </c>
      <c r="Q897" s="146" t="s">
        <v>203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108</v>
      </c>
      <c r="C899" s="159">
        <v>1.0204471947587639</v>
      </c>
      <c r="D899" s="160">
        <v>0.020447194758763887</v>
      </c>
      <c r="E899" s="160">
        <v>0</v>
      </c>
      <c r="F899" s="160">
        <v>-1</v>
      </c>
      <c r="G899" s="161">
        <v>0.020447194758763887</v>
      </c>
      <c r="H899" s="160">
        <v>0</v>
      </c>
      <c r="I899" s="162">
        <v>0</v>
      </c>
      <c r="J899" s="161">
        <v>0.020447194758763887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203</v>
      </c>
      <c r="T899" s="130"/>
    </row>
    <row r="900" spans="1:20" ht="10.5" customHeight="1">
      <c r="A900" s="122"/>
      <c r="B900" s="158" t="s">
        <v>109</v>
      </c>
      <c r="C900" s="159">
        <v>65.323334772062</v>
      </c>
      <c r="D900" s="159">
        <v>65.323334772062</v>
      </c>
      <c r="E900" s="170">
        <v>0</v>
      </c>
      <c r="F900" s="160">
        <v>0</v>
      </c>
      <c r="G900" s="161">
        <v>65.323334772062</v>
      </c>
      <c r="H900" s="160">
        <v>0</v>
      </c>
      <c r="I900" s="162">
        <v>0</v>
      </c>
      <c r="J900" s="161">
        <v>65.323334772062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203</v>
      </c>
      <c r="T900" s="130"/>
    </row>
    <row r="901" spans="1:20" ht="10.5" customHeight="1">
      <c r="A901" s="122"/>
      <c r="B901" s="171" t="s">
        <v>110</v>
      </c>
      <c r="C901" s="159">
        <v>20.60126301043293</v>
      </c>
      <c r="D901" s="159">
        <v>20.60126301043293</v>
      </c>
      <c r="E901" s="170">
        <v>0</v>
      </c>
      <c r="F901" s="160">
        <v>0</v>
      </c>
      <c r="G901" s="161">
        <v>20.60126301043293</v>
      </c>
      <c r="H901" s="160">
        <v>0.0295</v>
      </c>
      <c r="I901" s="162">
        <v>0.14319510403347868</v>
      </c>
      <c r="J901" s="161">
        <v>20.57176301043293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203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112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113</v>
      </c>
      <c r="C904" s="173">
        <v>5213.92</v>
      </c>
      <c r="D904" s="192">
        <v>5129.92</v>
      </c>
      <c r="E904" s="174">
        <v>0</v>
      </c>
      <c r="F904" s="176">
        <v>-84</v>
      </c>
      <c r="G904" s="175">
        <v>5129.92</v>
      </c>
      <c r="H904" s="176">
        <v>3096.847374075001</v>
      </c>
      <c r="I904" s="177">
        <v>60.368336622695885</v>
      </c>
      <c r="J904" s="175">
        <v>2033.072625924999</v>
      </c>
      <c r="K904" s="176">
        <v>30.685576400000173</v>
      </c>
      <c r="L904" s="176">
        <v>30.285830100000112</v>
      </c>
      <c r="M904" s="176">
        <v>61.7100699999998</v>
      </c>
      <c r="N904" s="176">
        <v>24.287089999999953</v>
      </c>
      <c r="O904" s="176">
        <v>0.4734399366851716</v>
      </c>
      <c r="P904" s="185">
        <v>36.74214162500001</v>
      </c>
      <c r="Q904" s="153" t="s">
        <v>203</v>
      </c>
      <c r="T904" s="130"/>
    </row>
    <row r="905" spans="1:20" ht="10.5" customHeight="1">
      <c r="A905" s="122"/>
      <c r="B905" s="186" t="s">
        <v>219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117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208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222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209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42704</v>
      </c>
      <c r="L914" s="151">
        <v>42711</v>
      </c>
      <c r="M914" s="151">
        <v>42718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114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37" t="s">
        <v>174</v>
      </c>
      <c r="D916" s="237"/>
      <c r="E916" s="237"/>
      <c r="F916" s="237"/>
      <c r="G916" s="237"/>
      <c r="H916" s="237"/>
      <c r="I916" s="237"/>
      <c r="J916" s="237"/>
      <c r="K916" s="237"/>
      <c r="L916" s="237"/>
      <c r="M916" s="237"/>
      <c r="N916" s="237"/>
      <c r="O916" s="237"/>
      <c r="P916" s="238"/>
      <c r="Q916" s="145"/>
      <c r="T916" s="130"/>
    </row>
    <row r="917" spans="1:20" ht="10.5" customHeight="1">
      <c r="A917" s="184"/>
      <c r="B917" s="158" t="s">
        <v>81</v>
      </c>
      <c r="C917" s="159">
        <v>418.06363676656457</v>
      </c>
      <c r="D917" s="198">
        <v>458.06363676656457</v>
      </c>
      <c r="E917" s="160">
        <v>0</v>
      </c>
      <c r="F917" s="160">
        <v>40</v>
      </c>
      <c r="G917" s="161">
        <v>458.06363676656457</v>
      </c>
      <c r="H917" s="160">
        <v>399.36</v>
      </c>
      <c r="I917" s="162">
        <v>87.18439272303976</v>
      </c>
      <c r="J917" s="161">
        <v>58.70363676656456</v>
      </c>
      <c r="K917" s="160">
        <v>14.740000000000009</v>
      </c>
      <c r="L917" s="160">
        <v>4.96999999999997</v>
      </c>
      <c r="M917" s="160">
        <v>17.910000000000025</v>
      </c>
      <c r="N917" s="160">
        <v>5.689999999999998</v>
      </c>
      <c r="O917" s="160">
        <v>1.2421854832584536</v>
      </c>
      <c r="P917" s="160">
        <v>10.8275</v>
      </c>
      <c r="Q917" s="146">
        <v>3.4217166258660408</v>
      </c>
      <c r="T917" s="130"/>
    </row>
    <row r="918" spans="1:20" ht="10.5" customHeight="1">
      <c r="A918" s="122"/>
      <c r="B918" s="158" t="s">
        <v>82</v>
      </c>
      <c r="C918" s="159">
        <v>66.78520834862174</v>
      </c>
      <c r="D918" s="198">
        <v>88.78520834862174</v>
      </c>
      <c r="E918" s="160">
        <v>0</v>
      </c>
      <c r="F918" s="160">
        <v>22</v>
      </c>
      <c r="G918" s="161">
        <v>88.78520834862174</v>
      </c>
      <c r="H918" s="160">
        <v>9.63</v>
      </c>
      <c r="I918" s="162">
        <v>10.846401308410618</v>
      </c>
      <c r="J918" s="161">
        <v>79.15520834862174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203</v>
      </c>
      <c r="T918" s="130"/>
    </row>
    <row r="919" spans="1:20" ht="10.5" customHeight="1">
      <c r="A919" s="122"/>
      <c r="B919" s="158" t="s">
        <v>83</v>
      </c>
      <c r="C919" s="159">
        <v>63.02147754670668</v>
      </c>
      <c r="D919" s="198">
        <v>57.12147754670668</v>
      </c>
      <c r="E919" s="160">
        <v>0</v>
      </c>
      <c r="F919" s="160">
        <v>-5.899999999999999</v>
      </c>
      <c r="G919" s="161">
        <v>57.12147754670668</v>
      </c>
      <c r="H919" s="160">
        <v>9.59</v>
      </c>
      <c r="I919" s="162">
        <v>16.788781403909795</v>
      </c>
      <c r="J919" s="161">
        <v>47.53147754670668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203</v>
      </c>
      <c r="T919" s="130"/>
    </row>
    <row r="920" spans="1:20" ht="10.5" customHeight="1">
      <c r="A920" s="122"/>
      <c r="B920" s="158" t="s">
        <v>84</v>
      </c>
      <c r="C920" s="159">
        <v>79.215793205567</v>
      </c>
      <c r="D920" s="198">
        <v>79.215793205567</v>
      </c>
      <c r="E920" s="160">
        <v>0</v>
      </c>
      <c r="F920" s="160">
        <v>0</v>
      </c>
      <c r="G920" s="161">
        <v>79.215793205567</v>
      </c>
      <c r="H920" s="160">
        <v>6.01</v>
      </c>
      <c r="I920" s="162">
        <v>7.586870946812206</v>
      </c>
      <c r="J920" s="161">
        <v>73.20579320556699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203</v>
      </c>
      <c r="T920" s="130"/>
    </row>
    <row r="921" spans="1:20" ht="10.5" customHeight="1">
      <c r="A921" s="122"/>
      <c r="B921" s="158" t="s">
        <v>85</v>
      </c>
      <c r="C921" s="159">
        <v>0.7750050776831898</v>
      </c>
      <c r="D921" s="198">
        <v>0.7750050776831898</v>
      </c>
      <c r="E921" s="160">
        <v>0</v>
      </c>
      <c r="F921" s="160">
        <v>0</v>
      </c>
      <c r="G921" s="161">
        <v>0.7750050776831898</v>
      </c>
      <c r="H921" s="160">
        <v>0</v>
      </c>
      <c r="I921" s="162">
        <v>0</v>
      </c>
      <c r="J921" s="161">
        <v>0.7750050776831898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203</v>
      </c>
      <c r="T921" s="130"/>
    </row>
    <row r="922" spans="1:20" ht="10.5" customHeight="1">
      <c r="A922" s="122"/>
      <c r="B922" s="158" t="s">
        <v>86</v>
      </c>
      <c r="C922" s="159">
        <v>13.401870225181401</v>
      </c>
      <c r="D922" s="198">
        <v>13.401870225181401</v>
      </c>
      <c r="E922" s="160">
        <v>0</v>
      </c>
      <c r="F922" s="160">
        <v>0</v>
      </c>
      <c r="G922" s="161">
        <v>13.401870225181401</v>
      </c>
      <c r="H922" s="160">
        <v>0</v>
      </c>
      <c r="I922" s="162">
        <v>0</v>
      </c>
      <c r="J922" s="161">
        <v>13.401870225181401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203</v>
      </c>
      <c r="T922" s="130"/>
    </row>
    <row r="923" spans="1:20" ht="10.5" customHeight="1">
      <c r="A923" s="122"/>
      <c r="B923" s="158" t="s">
        <v>87</v>
      </c>
      <c r="C923" s="159">
        <v>47.490250937315274</v>
      </c>
      <c r="D923" s="198">
        <v>77.49025093731527</v>
      </c>
      <c r="E923" s="160">
        <v>0</v>
      </c>
      <c r="F923" s="160">
        <v>29.999999999999993</v>
      </c>
      <c r="G923" s="161">
        <v>77.49025093731527</v>
      </c>
      <c r="H923" s="160">
        <v>8.06</v>
      </c>
      <c r="I923" s="162">
        <v>10.40130842590771</v>
      </c>
      <c r="J923" s="161">
        <v>69.43025093731526</v>
      </c>
      <c r="K923" s="160">
        <v>0</v>
      </c>
      <c r="L923" s="160">
        <v>0</v>
      </c>
      <c r="M923" s="160">
        <v>0</v>
      </c>
      <c r="N923" s="160">
        <v>6.44</v>
      </c>
      <c r="O923" s="160">
        <v>8.310722861395242</v>
      </c>
      <c r="P923" s="160">
        <v>1.61</v>
      </c>
      <c r="Q923" s="146">
        <v>41.12437946417097</v>
      </c>
      <c r="T923" s="130"/>
    </row>
    <row r="924" spans="1:20" ht="10.5" customHeight="1">
      <c r="A924" s="122"/>
      <c r="B924" s="158" t="s">
        <v>88</v>
      </c>
      <c r="C924" s="159">
        <v>13.68204869678798</v>
      </c>
      <c r="D924" s="198">
        <v>13.68204869678798</v>
      </c>
      <c r="E924" s="160">
        <v>0</v>
      </c>
      <c r="F924" s="160">
        <v>0</v>
      </c>
      <c r="G924" s="161">
        <v>13.68204869678798</v>
      </c>
      <c r="H924" s="160">
        <v>0</v>
      </c>
      <c r="I924" s="162">
        <v>0</v>
      </c>
      <c r="J924" s="161">
        <v>13.68204869678798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203</v>
      </c>
      <c r="T924" s="130"/>
    </row>
    <row r="925" spans="1:20" ht="10.5" customHeight="1">
      <c r="A925" s="122"/>
      <c r="B925" s="158" t="s">
        <v>89</v>
      </c>
      <c r="C925" s="159">
        <v>0</v>
      </c>
      <c r="D925" s="198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123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90</v>
      </c>
      <c r="C926" s="159">
        <v>42.29760993020666</v>
      </c>
      <c r="D926" s="198">
        <v>20.29760993020666</v>
      </c>
      <c r="E926" s="160">
        <v>0</v>
      </c>
      <c r="F926" s="160">
        <v>-22</v>
      </c>
      <c r="G926" s="161">
        <v>20.29760993020666</v>
      </c>
      <c r="H926" s="160">
        <v>5.02</v>
      </c>
      <c r="I926" s="162">
        <v>24.7319759186489</v>
      </c>
      <c r="J926" s="161">
        <v>15.277609930206662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203</v>
      </c>
      <c r="T926" s="130"/>
    </row>
    <row r="927" spans="1:20" ht="10.5" customHeight="1">
      <c r="A927" s="122"/>
      <c r="B927" s="165" t="s">
        <v>92</v>
      </c>
      <c r="C927" s="159">
        <v>744.7329007346345</v>
      </c>
      <c r="D927" s="160">
        <v>808.8329007346347</v>
      </c>
      <c r="E927" s="160">
        <v>0</v>
      </c>
      <c r="F927" s="160">
        <v>64.10000000000014</v>
      </c>
      <c r="G927" s="161">
        <v>808.8329007346347</v>
      </c>
      <c r="H927" s="160">
        <v>437.66999999999996</v>
      </c>
      <c r="I927" s="162">
        <v>54.11130031956904</v>
      </c>
      <c r="J927" s="161">
        <v>371.16290073463455</v>
      </c>
      <c r="K927" s="160">
        <v>14.740000000000009</v>
      </c>
      <c r="L927" s="160">
        <v>4.96999999999997</v>
      </c>
      <c r="M927" s="160">
        <v>17.910000000000025</v>
      </c>
      <c r="N927" s="160">
        <v>12.129999999999999</v>
      </c>
      <c r="O927" s="160">
        <v>1.4996917149367617</v>
      </c>
      <c r="P927" s="166">
        <v>12.4375</v>
      </c>
      <c r="Q927" s="146">
        <v>27.842243275146497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93</v>
      </c>
      <c r="C929" s="159">
        <v>49.64798362349834</v>
      </c>
      <c r="D929" s="160">
        <v>49.64798362349834</v>
      </c>
      <c r="E929" s="160">
        <v>0</v>
      </c>
      <c r="F929" s="160">
        <v>0</v>
      </c>
      <c r="G929" s="161">
        <v>49.64798362349834</v>
      </c>
      <c r="H929" s="160">
        <v>0.96</v>
      </c>
      <c r="I929" s="162">
        <v>1.9336132707424456</v>
      </c>
      <c r="J929" s="161">
        <v>48.68798362349834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203</v>
      </c>
      <c r="T929" s="130"/>
    </row>
    <row r="930" spans="1:20" ht="10.5" customHeight="1">
      <c r="A930" s="122"/>
      <c r="B930" s="158" t="s">
        <v>94</v>
      </c>
      <c r="C930" s="159">
        <v>38.079719180605395</v>
      </c>
      <c r="D930" s="160">
        <v>13.979719180605393</v>
      </c>
      <c r="E930" s="160">
        <v>0</v>
      </c>
      <c r="F930" s="160">
        <v>-24.1</v>
      </c>
      <c r="G930" s="161">
        <v>13.979719180605393</v>
      </c>
      <c r="H930" s="160">
        <v>0.14</v>
      </c>
      <c r="I930" s="162">
        <v>1.0014507315299113</v>
      </c>
      <c r="J930" s="161">
        <v>13.839719180605393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203</v>
      </c>
      <c r="T930" s="130"/>
    </row>
    <row r="931" spans="1:20" ht="10.5" customHeight="1">
      <c r="A931" s="122"/>
      <c r="B931" s="158" t="s">
        <v>95</v>
      </c>
      <c r="C931" s="159">
        <v>12.704860230486172</v>
      </c>
      <c r="D931" s="160">
        <v>12.704860230486172</v>
      </c>
      <c r="E931" s="160">
        <v>0</v>
      </c>
      <c r="F931" s="160">
        <v>0</v>
      </c>
      <c r="G931" s="161">
        <v>12.704860230486172</v>
      </c>
      <c r="H931" s="160">
        <v>0</v>
      </c>
      <c r="I931" s="162">
        <v>0</v>
      </c>
      <c r="J931" s="161">
        <v>12.704860230486172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203</v>
      </c>
      <c r="T931" s="130"/>
    </row>
    <row r="932" spans="1:20" ht="10.5" customHeight="1">
      <c r="A932" s="122"/>
      <c r="B932" s="158" t="s">
        <v>96</v>
      </c>
      <c r="C932" s="159">
        <v>13.395609363596604</v>
      </c>
      <c r="D932" s="160">
        <v>13.395609363596604</v>
      </c>
      <c r="E932" s="160">
        <v>0</v>
      </c>
      <c r="F932" s="160">
        <v>0</v>
      </c>
      <c r="G932" s="161">
        <v>13.395609363596604</v>
      </c>
      <c r="H932" s="160">
        <v>0.94</v>
      </c>
      <c r="I932" s="162">
        <v>7.01722463297943</v>
      </c>
      <c r="J932" s="161">
        <v>12.455609363596604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203</v>
      </c>
      <c r="T932" s="130"/>
    </row>
    <row r="933" spans="1:20" ht="10.5" customHeight="1">
      <c r="A933" s="122"/>
      <c r="B933" s="158" t="s">
        <v>97</v>
      </c>
      <c r="C933" s="159">
        <v>36.52546848638964</v>
      </c>
      <c r="D933" s="160">
        <v>30.125468486389643</v>
      </c>
      <c r="E933" s="160">
        <v>0</v>
      </c>
      <c r="F933" s="160">
        <v>-6.399999999999999</v>
      </c>
      <c r="G933" s="161">
        <v>30.125468486389643</v>
      </c>
      <c r="H933" s="160">
        <v>9.1</v>
      </c>
      <c r="I933" s="162">
        <v>30.20699911807606</v>
      </c>
      <c r="J933" s="161">
        <v>21.02546848638964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203</v>
      </c>
      <c r="T933" s="130"/>
    </row>
    <row r="934" spans="1:20" ht="10.5" customHeight="1">
      <c r="A934" s="122"/>
      <c r="B934" s="158" t="s">
        <v>98</v>
      </c>
      <c r="C934" s="159">
        <v>15.7823185973683</v>
      </c>
      <c r="D934" s="160">
        <v>15.7823185973683</v>
      </c>
      <c r="E934" s="160">
        <v>0</v>
      </c>
      <c r="F934" s="160">
        <v>0</v>
      </c>
      <c r="G934" s="161">
        <v>15.7823185973683</v>
      </c>
      <c r="H934" s="160">
        <v>0</v>
      </c>
      <c r="I934" s="162">
        <v>0</v>
      </c>
      <c r="J934" s="161">
        <v>15.7823185973683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203</v>
      </c>
      <c r="T934" s="130"/>
    </row>
    <row r="935" spans="1:20" ht="10.5" customHeight="1">
      <c r="A935" s="122"/>
      <c r="B935" s="158" t="s">
        <v>99</v>
      </c>
      <c r="C935" s="159">
        <v>50.139387954811994</v>
      </c>
      <c r="D935" s="160">
        <v>16.539387954811993</v>
      </c>
      <c r="E935" s="160">
        <v>0</v>
      </c>
      <c r="F935" s="160">
        <v>-33.6</v>
      </c>
      <c r="G935" s="161">
        <v>16.539387954811993</v>
      </c>
      <c r="H935" s="160">
        <v>0.55</v>
      </c>
      <c r="I935" s="162">
        <v>3.3253951204402474</v>
      </c>
      <c r="J935" s="161">
        <v>15.989387954811992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203</v>
      </c>
      <c r="T935" s="130"/>
    </row>
    <row r="936" spans="1:20" ht="10.5" customHeight="1">
      <c r="A936" s="122"/>
      <c r="B936" s="158" t="s">
        <v>100</v>
      </c>
      <c r="C936" s="159">
        <v>7.327916105425031</v>
      </c>
      <c r="D936" s="160">
        <v>7.327916105425031</v>
      </c>
      <c r="E936" s="160">
        <v>0</v>
      </c>
      <c r="F936" s="160">
        <v>0</v>
      </c>
      <c r="G936" s="161">
        <v>7.327916105425031</v>
      </c>
      <c r="H936" s="160">
        <v>0</v>
      </c>
      <c r="I936" s="162">
        <v>0</v>
      </c>
      <c r="J936" s="161">
        <v>7.327916105425031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203</v>
      </c>
      <c r="T936" s="130"/>
    </row>
    <row r="937" spans="1:20" ht="10.5" customHeight="1">
      <c r="A937" s="122"/>
      <c r="B937" s="158" t="s">
        <v>101</v>
      </c>
      <c r="C937" s="159">
        <v>0.672240724156735</v>
      </c>
      <c r="D937" s="160">
        <v>0.672240724156735</v>
      </c>
      <c r="E937" s="160">
        <v>0</v>
      </c>
      <c r="F937" s="160">
        <v>0</v>
      </c>
      <c r="G937" s="161">
        <v>0.672240724156735</v>
      </c>
      <c r="H937" s="160">
        <v>0</v>
      </c>
      <c r="I937" s="162">
        <v>0</v>
      </c>
      <c r="J937" s="161">
        <v>0.672240724156735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203</v>
      </c>
      <c r="T937" s="130"/>
    </row>
    <row r="938" spans="1:20" ht="10.5" customHeight="1">
      <c r="A938" s="122"/>
      <c r="B938" s="158" t="s">
        <v>102</v>
      </c>
      <c r="C938" s="159">
        <v>0.07467935533712393</v>
      </c>
      <c r="D938" s="160">
        <v>0.07467935533712393</v>
      </c>
      <c r="E938" s="160">
        <v>0</v>
      </c>
      <c r="F938" s="160">
        <v>0</v>
      </c>
      <c r="G938" s="161">
        <v>0.07467935533712393</v>
      </c>
      <c r="H938" s="160">
        <v>0</v>
      </c>
      <c r="I938" s="162">
        <v>0</v>
      </c>
      <c r="J938" s="161">
        <v>0.07467935533712393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203</v>
      </c>
      <c r="T938" s="130"/>
    </row>
    <row r="939" spans="1:20" ht="10.5" customHeight="1">
      <c r="A939" s="122"/>
      <c r="B939" s="158" t="s">
        <v>103</v>
      </c>
      <c r="C939" s="159">
        <v>2.9593657888720832</v>
      </c>
      <c r="D939" s="160">
        <v>2.9593657888720832</v>
      </c>
      <c r="E939" s="160">
        <v>0</v>
      </c>
      <c r="F939" s="160">
        <v>0</v>
      </c>
      <c r="G939" s="161">
        <v>2.9593657888720832</v>
      </c>
      <c r="H939" s="160">
        <v>0</v>
      </c>
      <c r="I939" s="162">
        <v>0</v>
      </c>
      <c r="J939" s="161">
        <v>2.9593657888720832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203</v>
      </c>
      <c r="T939" s="130"/>
    </row>
    <row r="940" spans="1:20" ht="10.5" customHeight="1">
      <c r="A940" s="122"/>
      <c r="B940" s="158" t="s">
        <v>104</v>
      </c>
      <c r="C940" s="159">
        <v>1.3909029931539332</v>
      </c>
      <c r="D940" s="160">
        <v>1.3909029931539332</v>
      </c>
      <c r="E940" s="160">
        <v>0</v>
      </c>
      <c r="F940" s="160">
        <v>0</v>
      </c>
      <c r="G940" s="161">
        <v>1.3909029931539332</v>
      </c>
      <c r="H940" s="160">
        <v>0</v>
      </c>
      <c r="I940" s="162">
        <v>0</v>
      </c>
      <c r="J940" s="161">
        <v>1.3909029931539332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203</v>
      </c>
      <c r="T940" s="130"/>
    </row>
    <row r="941" spans="1:20" ht="10.5" customHeight="1">
      <c r="A941" s="122"/>
      <c r="B941" s="1" t="s">
        <v>105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123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107</v>
      </c>
      <c r="C942" s="169">
        <v>973.4333531383359</v>
      </c>
      <c r="D942" s="199">
        <v>973.433353138336</v>
      </c>
      <c r="E942" s="199">
        <v>0</v>
      </c>
      <c r="F942" s="160">
        <v>0</v>
      </c>
      <c r="G942" s="161">
        <v>973.433353138336</v>
      </c>
      <c r="H942" s="160">
        <v>449.35999999999996</v>
      </c>
      <c r="I942" s="162">
        <v>46.16237963814054</v>
      </c>
      <c r="J942" s="161">
        <v>524.073353138336</v>
      </c>
      <c r="K942" s="160">
        <v>14.740000000000009</v>
      </c>
      <c r="L942" s="160">
        <v>4.96999999999997</v>
      </c>
      <c r="M942" s="160">
        <v>17.910000000000025</v>
      </c>
      <c r="N942" s="160">
        <v>12.129999999999995</v>
      </c>
      <c r="O942" s="160">
        <v>1.246104826888563</v>
      </c>
      <c r="P942" s="160">
        <v>12.4375</v>
      </c>
      <c r="Q942" s="146">
        <v>40.13655100609736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108</v>
      </c>
      <c r="C944" s="159">
        <v>0.22403806601137177</v>
      </c>
      <c r="D944" s="160">
        <v>0.22403806601137177</v>
      </c>
      <c r="E944" s="160">
        <v>0</v>
      </c>
      <c r="F944" s="160">
        <v>0</v>
      </c>
      <c r="G944" s="161">
        <v>0.22403806601137177</v>
      </c>
      <c r="H944" s="160">
        <v>0</v>
      </c>
      <c r="I944" s="162">
        <v>0</v>
      </c>
      <c r="J944" s="161">
        <v>0.22403806601137177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203</v>
      </c>
      <c r="T944" s="130"/>
    </row>
    <row r="945" spans="1:20" ht="10.5" customHeight="1">
      <c r="A945" s="122"/>
      <c r="B945" s="158" t="s">
        <v>109</v>
      </c>
      <c r="C945" s="159">
        <v>0.5426087956529656</v>
      </c>
      <c r="D945" s="159">
        <v>0.5426087956529656</v>
      </c>
      <c r="E945" s="170">
        <v>0</v>
      </c>
      <c r="F945" s="160">
        <v>0</v>
      </c>
      <c r="G945" s="161">
        <v>0.5426087956529656</v>
      </c>
      <c r="H945" s="160">
        <v>0</v>
      </c>
      <c r="I945" s="162">
        <v>0</v>
      </c>
      <c r="J945" s="161">
        <v>0.5426087956529656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203</v>
      </c>
      <c r="T945" s="130"/>
    </row>
    <row r="946" spans="1:20" ht="10.5" customHeight="1">
      <c r="A946" s="122"/>
      <c r="B946" s="171" t="s">
        <v>110</v>
      </c>
      <c r="C946" s="159">
        <v>1.9999999999999998</v>
      </c>
      <c r="D946" s="159">
        <v>1.9999999999999998</v>
      </c>
      <c r="E946" s="170">
        <v>0</v>
      </c>
      <c r="F946" s="160">
        <v>0</v>
      </c>
      <c r="G946" s="161">
        <v>1.9999999999999998</v>
      </c>
      <c r="H946" s="160">
        <v>0</v>
      </c>
      <c r="I946" s="162">
        <v>0</v>
      </c>
      <c r="J946" s="161">
        <v>1.9999999999999998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203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112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113</v>
      </c>
      <c r="C949" s="173">
        <v>976.2000000000002</v>
      </c>
      <c r="D949" s="192">
        <v>976.2000000000003</v>
      </c>
      <c r="E949" s="174">
        <v>0</v>
      </c>
      <c r="F949" s="176">
        <v>0</v>
      </c>
      <c r="G949" s="175">
        <v>976.2000000000005</v>
      </c>
      <c r="H949" s="176">
        <v>449.35999999999996</v>
      </c>
      <c r="I949" s="177">
        <v>46.03155091169839</v>
      </c>
      <c r="J949" s="175">
        <v>526.8400000000006</v>
      </c>
      <c r="K949" s="176">
        <v>14.740000000000009</v>
      </c>
      <c r="L949" s="176">
        <v>4.96999999999997</v>
      </c>
      <c r="M949" s="176">
        <v>17.910000000000025</v>
      </c>
      <c r="N949" s="176">
        <v>12.129999999999995</v>
      </c>
      <c r="O949" s="176">
        <v>1.2425732431878704</v>
      </c>
      <c r="P949" s="185">
        <v>12.4375</v>
      </c>
      <c r="Q949" s="153">
        <v>40.35899497487442</v>
      </c>
      <c r="T949" s="130"/>
    </row>
    <row r="950" spans="1:20" ht="10.5" customHeight="1">
      <c r="A950" s="122"/>
      <c r="B950" s="201"/>
      <c r="C950" s="170"/>
      <c r="D950" s="198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209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42704</v>
      </c>
      <c r="L954" s="151">
        <v>42711</v>
      </c>
      <c r="M954" s="151">
        <v>42718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114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25" t="s">
        <v>175</v>
      </c>
      <c r="D956" s="225"/>
      <c r="E956" s="225"/>
      <c r="F956" s="225"/>
      <c r="G956" s="225"/>
      <c r="H956" s="225"/>
      <c r="I956" s="225"/>
      <c r="J956" s="225"/>
      <c r="K956" s="225"/>
      <c r="L956" s="225"/>
      <c r="M956" s="225"/>
      <c r="N956" s="225"/>
      <c r="O956" s="225"/>
      <c r="P956" s="226"/>
      <c r="Q956" s="145"/>
      <c r="T956" s="130"/>
    </row>
    <row r="957" spans="1:20" ht="10.5" customHeight="1">
      <c r="A957" s="122"/>
      <c r="B957" s="158" t="s">
        <v>81</v>
      </c>
      <c r="C957" s="159">
        <v>0</v>
      </c>
      <c r="D957" s="198">
        <v>0</v>
      </c>
      <c r="E957" s="160">
        <v>0</v>
      </c>
      <c r="F957" s="160">
        <v>0</v>
      </c>
      <c r="G957" s="161">
        <v>0</v>
      </c>
      <c r="H957" s="160">
        <v>81.780849157</v>
      </c>
      <c r="I957" s="162" t="s">
        <v>123</v>
      </c>
      <c r="J957" s="161">
        <v>-81.780849157</v>
      </c>
      <c r="K957" s="160">
        <v>0</v>
      </c>
      <c r="L957" s="160">
        <v>0</v>
      </c>
      <c r="M957" s="160">
        <v>0.05000000000001137</v>
      </c>
      <c r="N957" s="160">
        <v>0</v>
      </c>
      <c r="O957" s="160" t="s">
        <v>42</v>
      </c>
      <c r="P957" s="160">
        <v>0.012500000000002842</v>
      </c>
      <c r="Q957" s="146" t="s">
        <v>212</v>
      </c>
      <c r="T957" s="130"/>
    </row>
    <row r="958" spans="1:20" ht="10.5" customHeight="1">
      <c r="A958" s="122"/>
      <c r="B958" s="158" t="s">
        <v>82</v>
      </c>
      <c r="C958" s="159">
        <v>0</v>
      </c>
      <c r="D958" s="198">
        <v>0</v>
      </c>
      <c r="E958" s="160">
        <v>0</v>
      </c>
      <c r="F958" s="160">
        <v>0</v>
      </c>
      <c r="G958" s="161">
        <v>0</v>
      </c>
      <c r="H958" s="160">
        <v>9.404660000000002</v>
      </c>
      <c r="I958" s="162" t="s">
        <v>123</v>
      </c>
      <c r="J958" s="161">
        <v>-9.404660000000002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 t="s">
        <v>212</v>
      </c>
      <c r="T958" s="130"/>
    </row>
    <row r="959" spans="1:20" ht="10.5" customHeight="1">
      <c r="A959" s="122"/>
      <c r="B959" s="158" t="s">
        <v>83</v>
      </c>
      <c r="C959" s="159">
        <v>0</v>
      </c>
      <c r="D959" s="198">
        <v>0</v>
      </c>
      <c r="E959" s="160">
        <v>0</v>
      </c>
      <c r="F959" s="160">
        <v>0</v>
      </c>
      <c r="G959" s="161">
        <v>0</v>
      </c>
      <c r="H959" s="160">
        <v>7.79908</v>
      </c>
      <c r="I959" s="162" t="s">
        <v>123</v>
      </c>
      <c r="J959" s="161">
        <v>-7.79908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 t="s">
        <v>212</v>
      </c>
      <c r="T959" s="130"/>
    </row>
    <row r="960" spans="1:20" ht="10.5" customHeight="1">
      <c r="A960" s="122"/>
      <c r="B960" s="158" t="s">
        <v>84</v>
      </c>
      <c r="C960" s="159">
        <v>0</v>
      </c>
      <c r="D960" s="198">
        <v>0</v>
      </c>
      <c r="E960" s="160">
        <v>0</v>
      </c>
      <c r="F960" s="160">
        <v>0</v>
      </c>
      <c r="G960" s="161">
        <v>0</v>
      </c>
      <c r="H960" s="160">
        <v>3.69528</v>
      </c>
      <c r="I960" s="162" t="s">
        <v>123</v>
      </c>
      <c r="J960" s="161">
        <v>-3.69528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 t="s">
        <v>212</v>
      </c>
      <c r="T960" s="130"/>
    </row>
    <row r="961" spans="1:20" ht="10.5" customHeight="1">
      <c r="A961" s="122"/>
      <c r="B961" s="158" t="s">
        <v>85</v>
      </c>
      <c r="C961" s="159">
        <v>0</v>
      </c>
      <c r="D961" s="198">
        <v>0</v>
      </c>
      <c r="E961" s="160">
        <v>0</v>
      </c>
      <c r="F961" s="160">
        <v>0</v>
      </c>
      <c r="G961" s="161">
        <v>0</v>
      </c>
      <c r="H961" s="160">
        <v>0.32466</v>
      </c>
      <c r="I961" s="162" t="s">
        <v>123</v>
      </c>
      <c r="J961" s="161">
        <v>-0.32466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 t="s">
        <v>212</v>
      </c>
      <c r="T961" s="130"/>
    </row>
    <row r="962" spans="1:20" ht="10.5" customHeight="1">
      <c r="A962" s="122"/>
      <c r="B962" s="158" t="s">
        <v>86</v>
      </c>
      <c r="C962" s="159">
        <v>0</v>
      </c>
      <c r="D962" s="198">
        <v>0</v>
      </c>
      <c r="E962" s="160">
        <v>0</v>
      </c>
      <c r="F962" s="160">
        <v>0</v>
      </c>
      <c r="G962" s="161">
        <v>0</v>
      </c>
      <c r="H962" s="160">
        <v>0.27342</v>
      </c>
      <c r="I962" s="162" t="s">
        <v>123</v>
      </c>
      <c r="J962" s="161">
        <v>-0.27342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 t="s">
        <v>212</v>
      </c>
      <c r="T962" s="130"/>
    </row>
    <row r="963" spans="1:20" ht="10.5" customHeight="1">
      <c r="A963" s="122"/>
      <c r="B963" s="158" t="s">
        <v>87</v>
      </c>
      <c r="C963" s="159">
        <v>0</v>
      </c>
      <c r="D963" s="198">
        <v>0</v>
      </c>
      <c r="E963" s="160">
        <v>0</v>
      </c>
      <c r="F963" s="160">
        <v>0</v>
      </c>
      <c r="G963" s="161">
        <v>0</v>
      </c>
      <c r="H963" s="160">
        <v>7.64266</v>
      </c>
      <c r="I963" s="162" t="s">
        <v>123</v>
      </c>
      <c r="J963" s="161">
        <v>-7.64266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 t="s">
        <v>212</v>
      </c>
      <c r="T963" s="130"/>
    </row>
    <row r="964" spans="1:20" ht="10.5" customHeight="1">
      <c r="A964" s="122"/>
      <c r="B964" s="158" t="s">
        <v>88</v>
      </c>
      <c r="C964" s="159">
        <v>0</v>
      </c>
      <c r="D964" s="198">
        <v>0</v>
      </c>
      <c r="E964" s="160">
        <v>0</v>
      </c>
      <c r="F964" s="160">
        <v>0</v>
      </c>
      <c r="G964" s="161">
        <v>0</v>
      </c>
      <c r="H964" s="160">
        <v>1.592</v>
      </c>
      <c r="I964" s="162" t="s">
        <v>123</v>
      </c>
      <c r="J964" s="161">
        <v>-1.592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204</v>
      </c>
      <c r="T964" s="130"/>
    </row>
    <row r="965" spans="1:20" ht="10.5" customHeight="1">
      <c r="A965" s="122"/>
      <c r="B965" s="158" t="s">
        <v>89</v>
      </c>
      <c r="C965" s="159">
        <v>0</v>
      </c>
      <c r="D965" s="198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123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204</v>
      </c>
      <c r="T965" s="130"/>
    </row>
    <row r="966" spans="1:20" ht="10.5" customHeight="1">
      <c r="A966" s="122"/>
      <c r="B966" s="158" t="s">
        <v>90</v>
      </c>
      <c r="C966" s="159">
        <v>0</v>
      </c>
      <c r="D966" s="198">
        <v>0</v>
      </c>
      <c r="E966" s="160">
        <v>0</v>
      </c>
      <c r="F966" s="160">
        <v>0</v>
      </c>
      <c r="G966" s="161">
        <v>0</v>
      </c>
      <c r="H966" s="160">
        <v>0.40414</v>
      </c>
      <c r="I966" s="162" t="s">
        <v>123</v>
      </c>
      <c r="J966" s="161">
        <v>-0.40414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92</v>
      </c>
      <c r="C967" s="159">
        <v>0</v>
      </c>
      <c r="D967" s="198">
        <v>0</v>
      </c>
      <c r="E967" s="160">
        <v>0</v>
      </c>
      <c r="F967" s="160">
        <v>0</v>
      </c>
      <c r="G967" s="161">
        <v>0</v>
      </c>
      <c r="H967" s="160">
        <v>112.91674915700001</v>
      </c>
      <c r="I967" s="162" t="s">
        <v>123</v>
      </c>
      <c r="J967" s="161">
        <v>-112.91674915700001</v>
      </c>
      <c r="K967" s="160">
        <v>0</v>
      </c>
      <c r="L967" s="160">
        <v>0</v>
      </c>
      <c r="M967" s="160">
        <v>0.05000000000001137</v>
      </c>
      <c r="N967" s="160">
        <v>0</v>
      </c>
      <c r="O967" s="160" t="s">
        <v>42</v>
      </c>
      <c r="P967" s="166">
        <v>0.012500000000002842</v>
      </c>
      <c r="Q967" s="146">
        <v>0</v>
      </c>
      <c r="T967" s="130"/>
    </row>
    <row r="968" spans="1:20" ht="10.5" customHeight="1">
      <c r="A968" s="122"/>
      <c r="B968" s="165"/>
      <c r="D968" s="198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93</v>
      </c>
      <c r="C969" s="159">
        <v>0</v>
      </c>
      <c r="D969" s="198">
        <v>0</v>
      </c>
      <c r="E969" s="160">
        <v>0</v>
      </c>
      <c r="F969" s="160">
        <v>0</v>
      </c>
      <c r="G969" s="161">
        <v>0</v>
      </c>
      <c r="H969" s="160">
        <v>4.73776</v>
      </c>
      <c r="I969" s="162" t="s">
        <v>123</v>
      </c>
      <c r="J969" s="161">
        <v>-4.73776</v>
      </c>
      <c r="K969" s="160">
        <v>0</v>
      </c>
      <c r="L969" s="160">
        <v>0.028379999999999406</v>
      </c>
      <c r="M969" s="160">
        <v>0</v>
      </c>
      <c r="N969" s="160">
        <v>0</v>
      </c>
      <c r="O969" s="160" t="s">
        <v>42</v>
      </c>
      <c r="P969" s="160">
        <v>0.007094999999999851</v>
      </c>
      <c r="Q969" s="146" t="s">
        <v>212</v>
      </c>
      <c r="T969" s="130"/>
    </row>
    <row r="970" spans="1:20" ht="10.5" customHeight="1">
      <c r="A970" s="122"/>
      <c r="B970" s="158" t="s">
        <v>94</v>
      </c>
      <c r="C970" s="159">
        <v>0</v>
      </c>
      <c r="D970" s="198">
        <v>0</v>
      </c>
      <c r="E970" s="160">
        <v>0</v>
      </c>
      <c r="F970" s="160">
        <v>0</v>
      </c>
      <c r="G970" s="161">
        <v>0</v>
      </c>
      <c r="H970" s="160">
        <v>0.654</v>
      </c>
      <c r="I970" s="162" t="s">
        <v>123</v>
      </c>
      <c r="J970" s="161">
        <v>-0.654</v>
      </c>
      <c r="K970" s="160">
        <v>0</v>
      </c>
      <c r="L970" s="160">
        <v>0</v>
      </c>
      <c r="M970" s="160">
        <v>0</v>
      </c>
      <c r="N970" s="160">
        <v>-0.0020000000000000018</v>
      </c>
      <c r="O970" s="160" t="s">
        <v>42</v>
      </c>
      <c r="P970" s="160">
        <v>-0.0005000000000000004</v>
      </c>
      <c r="Q970" s="146" t="s">
        <v>212</v>
      </c>
      <c r="T970" s="130"/>
    </row>
    <row r="971" spans="1:20" ht="10.5" customHeight="1">
      <c r="A971" s="122"/>
      <c r="B971" s="158" t="s">
        <v>95</v>
      </c>
      <c r="C971" s="159">
        <v>0</v>
      </c>
      <c r="D971" s="198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123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 t="s">
        <v>212</v>
      </c>
      <c r="T971" s="130"/>
    </row>
    <row r="972" spans="1:20" ht="10.5" customHeight="1">
      <c r="A972" s="122"/>
      <c r="B972" s="158" t="s">
        <v>96</v>
      </c>
      <c r="C972" s="159">
        <v>0</v>
      </c>
      <c r="D972" s="198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123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 t="s">
        <v>212</v>
      </c>
      <c r="T972" s="130"/>
    </row>
    <row r="973" spans="1:20" ht="10.5" customHeight="1">
      <c r="A973" s="122"/>
      <c r="B973" s="158" t="s">
        <v>97</v>
      </c>
      <c r="C973" s="159">
        <v>0</v>
      </c>
      <c r="D973" s="198">
        <v>0</v>
      </c>
      <c r="E973" s="160">
        <v>0</v>
      </c>
      <c r="F973" s="160">
        <v>0</v>
      </c>
      <c r="G973" s="161">
        <v>0</v>
      </c>
      <c r="H973" s="160">
        <v>2.04332</v>
      </c>
      <c r="I973" s="162" t="s">
        <v>123</v>
      </c>
      <c r="J973" s="161">
        <v>-2.04332</v>
      </c>
      <c r="K973" s="160">
        <v>0.019999999999999796</v>
      </c>
      <c r="L973" s="160">
        <v>0.03100000000000014</v>
      </c>
      <c r="M973" s="160">
        <v>0</v>
      </c>
      <c r="N973" s="160">
        <v>0</v>
      </c>
      <c r="O973" s="160" t="s">
        <v>42</v>
      </c>
      <c r="P973" s="160">
        <v>0.012749999999999984</v>
      </c>
      <c r="Q973" s="146" t="s">
        <v>212</v>
      </c>
      <c r="T973" s="130"/>
    </row>
    <row r="974" spans="1:20" ht="10.5" customHeight="1">
      <c r="A974" s="122"/>
      <c r="B974" s="158" t="s">
        <v>98</v>
      </c>
      <c r="C974" s="159">
        <v>0</v>
      </c>
      <c r="D974" s="198">
        <v>0</v>
      </c>
      <c r="E974" s="160">
        <v>0</v>
      </c>
      <c r="F974" s="160">
        <v>0</v>
      </c>
      <c r="G974" s="161">
        <v>0</v>
      </c>
      <c r="H974" s="160">
        <v>0.0096</v>
      </c>
      <c r="I974" s="162" t="s">
        <v>123</v>
      </c>
      <c r="J974" s="161">
        <v>-0.0096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 t="s">
        <v>212</v>
      </c>
      <c r="T974" s="130"/>
    </row>
    <row r="975" spans="1:20" ht="10.5" customHeight="1">
      <c r="A975" s="122"/>
      <c r="B975" s="158" t="s">
        <v>99</v>
      </c>
      <c r="C975" s="159">
        <v>0</v>
      </c>
      <c r="D975" s="198">
        <v>0</v>
      </c>
      <c r="E975" s="160">
        <v>0</v>
      </c>
      <c r="F975" s="160">
        <v>0</v>
      </c>
      <c r="G975" s="161">
        <v>0</v>
      </c>
      <c r="H975" s="160">
        <v>0.08</v>
      </c>
      <c r="I975" s="162" t="s">
        <v>123</v>
      </c>
      <c r="J975" s="161">
        <v>-0.08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 t="s">
        <v>212</v>
      </c>
      <c r="T975" s="130"/>
    </row>
    <row r="976" spans="1:20" ht="10.5" customHeight="1">
      <c r="A976" s="122"/>
      <c r="B976" s="158" t="s">
        <v>100</v>
      </c>
      <c r="C976" s="159">
        <v>0</v>
      </c>
      <c r="D976" s="198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123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 t="s">
        <v>212</v>
      </c>
      <c r="T976" s="130"/>
    </row>
    <row r="977" spans="1:20" ht="10.5" customHeight="1">
      <c r="A977" s="122"/>
      <c r="B977" s="158" t="s">
        <v>101</v>
      </c>
      <c r="C977" s="159">
        <v>0</v>
      </c>
      <c r="D977" s="198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123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 t="s">
        <v>212</v>
      </c>
      <c r="T977" s="130"/>
    </row>
    <row r="978" spans="1:20" ht="10.5" customHeight="1">
      <c r="A978" s="122"/>
      <c r="B978" s="158" t="s">
        <v>102</v>
      </c>
      <c r="C978" s="159">
        <v>0</v>
      </c>
      <c r="D978" s="198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123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 t="s">
        <v>212</v>
      </c>
      <c r="T978" s="130"/>
    </row>
    <row r="979" spans="1:20" ht="10.5" customHeight="1">
      <c r="A979" s="122"/>
      <c r="B979" s="158" t="s">
        <v>103</v>
      </c>
      <c r="C979" s="159">
        <v>0</v>
      </c>
      <c r="D979" s="198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123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 t="s">
        <v>212</v>
      </c>
      <c r="T979" s="130"/>
    </row>
    <row r="980" spans="1:20" ht="10.5" customHeight="1">
      <c r="A980" s="122"/>
      <c r="B980" s="158" t="s">
        <v>104</v>
      </c>
      <c r="C980" s="159">
        <v>0</v>
      </c>
      <c r="D980" s="198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123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 t="s">
        <v>212</v>
      </c>
      <c r="T980" s="130"/>
    </row>
    <row r="981" spans="1:20" ht="10.5" customHeight="1">
      <c r="A981" s="122"/>
      <c r="B981" s="1" t="s">
        <v>105</v>
      </c>
      <c r="C981" s="159">
        <v>0</v>
      </c>
      <c r="D981" s="198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123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 t="s">
        <v>212</v>
      </c>
      <c r="T981" s="130"/>
    </row>
    <row r="982" spans="1:20" ht="10.5" customHeight="1">
      <c r="A982" s="122"/>
      <c r="B982" s="165" t="s">
        <v>107</v>
      </c>
      <c r="C982" s="169">
        <v>0</v>
      </c>
      <c r="D982" s="198">
        <v>0</v>
      </c>
      <c r="E982" s="160">
        <v>0</v>
      </c>
      <c r="F982" s="160">
        <v>0</v>
      </c>
      <c r="G982" s="161">
        <v>0</v>
      </c>
      <c r="H982" s="160">
        <v>120.441429157</v>
      </c>
      <c r="I982" s="162" t="s">
        <v>123</v>
      </c>
      <c r="J982" s="161">
        <v>-120.441429157</v>
      </c>
      <c r="K982" s="160">
        <v>0.01999999999999602</v>
      </c>
      <c r="L982" s="160">
        <v>0.05938000000000443</v>
      </c>
      <c r="M982" s="160">
        <v>0.05000000000001137</v>
      </c>
      <c r="N982" s="160">
        <v>-0.0020000000000095497</v>
      </c>
      <c r="O982" s="160" t="s">
        <v>42</v>
      </c>
      <c r="P982" s="160">
        <v>0.03184500000000057</v>
      </c>
      <c r="Q982" s="146" t="s">
        <v>212</v>
      </c>
      <c r="T982" s="130"/>
    </row>
    <row r="983" spans="1:20" ht="10.5" customHeight="1">
      <c r="A983" s="122"/>
      <c r="B983" s="165"/>
      <c r="C983" s="159"/>
      <c r="D983" s="198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108</v>
      </c>
      <c r="C984" s="159">
        <v>0</v>
      </c>
      <c r="D984" s="198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123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 t="s">
        <v>212</v>
      </c>
      <c r="T984" s="130"/>
    </row>
    <row r="985" spans="1:20" ht="10.5" customHeight="1">
      <c r="A985" s="122"/>
      <c r="B985" s="158" t="s">
        <v>109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123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 t="s">
        <v>212</v>
      </c>
      <c r="T985" s="130"/>
    </row>
    <row r="986" spans="1:20" ht="10.5" customHeight="1">
      <c r="A986" s="122"/>
      <c r="B986" s="171" t="s">
        <v>110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123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 t="s">
        <v>212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112</v>
      </c>
      <c r="C988" s="159"/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113</v>
      </c>
      <c r="C989" s="173">
        <v>150</v>
      </c>
      <c r="D989" s="176">
        <v>122.328</v>
      </c>
      <c r="E989" s="176">
        <v>0</v>
      </c>
      <c r="F989" s="176">
        <v>-27.671999999999997</v>
      </c>
      <c r="G989" s="175">
        <v>122.328</v>
      </c>
      <c r="H989" s="176">
        <v>120.441429157</v>
      </c>
      <c r="I989" s="177">
        <v>98.45777676165717</v>
      </c>
      <c r="J989" s="175">
        <v>1.8865708430000012</v>
      </c>
      <c r="K989" s="176">
        <v>0.01999999999999602</v>
      </c>
      <c r="L989" s="176">
        <v>0.05938000000000443</v>
      </c>
      <c r="M989" s="176">
        <v>0.05000000000001137</v>
      </c>
      <c r="N989" s="176">
        <v>-0.0020000000000095497</v>
      </c>
      <c r="O989" s="176">
        <v>-0.0016349486626198006</v>
      </c>
      <c r="P989" s="185">
        <v>0.03184500000000057</v>
      </c>
      <c r="Q989" s="153" t="s">
        <v>212</v>
      </c>
      <c r="T989" s="130"/>
    </row>
    <row r="990" spans="1:20" ht="10.5" customHeight="1">
      <c r="A990" s="122"/>
      <c r="B990" s="186" t="s">
        <v>219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117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208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222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209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42704</v>
      </c>
      <c r="L999" s="151">
        <v>42711</v>
      </c>
      <c r="M999" s="151">
        <v>42718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114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25" t="s">
        <v>198</v>
      </c>
      <c r="D1001" s="225"/>
      <c r="E1001" s="225"/>
      <c r="F1001" s="225"/>
      <c r="G1001" s="225"/>
      <c r="H1001" s="225"/>
      <c r="I1001" s="225"/>
      <c r="J1001" s="225"/>
      <c r="K1001" s="225"/>
      <c r="L1001" s="225"/>
      <c r="M1001" s="225"/>
      <c r="N1001" s="225"/>
      <c r="O1001" s="225"/>
      <c r="P1001" s="226"/>
      <c r="Q1001" s="145"/>
      <c r="T1001" s="130"/>
    </row>
    <row r="1002" spans="1:21" ht="10.5" customHeight="1">
      <c r="A1002" s="184"/>
      <c r="B1002" s="158" t="s">
        <v>81</v>
      </c>
      <c r="C1002" s="159">
        <v>867.2689792820753</v>
      </c>
      <c r="D1002" s="198">
        <v>1607.9689792820755</v>
      </c>
      <c r="E1002" s="160">
        <v>-35</v>
      </c>
      <c r="F1002" s="160">
        <v>740.7000000000002</v>
      </c>
      <c r="G1002" s="161">
        <v>1607.9689792820755</v>
      </c>
      <c r="H1002" s="160">
        <v>1542.08394</v>
      </c>
      <c r="I1002" s="162">
        <v>95.9025926413399</v>
      </c>
      <c r="J1002" s="161">
        <v>65.88503928207547</v>
      </c>
      <c r="K1002" s="160">
        <v>3.4784400000000915</v>
      </c>
      <c r="L1002" s="160">
        <v>24.67192</v>
      </c>
      <c r="M1002" s="160">
        <v>35.79403000000002</v>
      </c>
      <c r="N1002" s="160">
        <v>27.82466999999997</v>
      </c>
      <c r="O1002" s="160">
        <v>1.7304233078192282</v>
      </c>
      <c r="P1002" s="160">
        <v>22.94226500000002</v>
      </c>
      <c r="Q1002" s="146">
        <v>0.8717757066303351</v>
      </c>
      <c r="T1002" s="130"/>
      <c r="U1002" s="202"/>
    </row>
    <row r="1003" spans="1:20" ht="10.5" customHeight="1">
      <c r="A1003" s="122"/>
      <c r="B1003" s="158" t="s">
        <v>82</v>
      </c>
      <c r="C1003" s="159">
        <v>190.42211180132762</v>
      </c>
      <c r="D1003" s="198">
        <v>94.82211180132761</v>
      </c>
      <c r="E1003" s="160">
        <v>0</v>
      </c>
      <c r="F1003" s="160">
        <v>-95.60000000000001</v>
      </c>
      <c r="G1003" s="161">
        <v>94.82211180132761</v>
      </c>
      <c r="H1003" s="160">
        <v>88.23136</v>
      </c>
      <c r="I1003" s="162">
        <v>93.04935138426715</v>
      </c>
      <c r="J1003" s="161">
        <v>6.590751801327613</v>
      </c>
      <c r="K1003" s="160">
        <v>0</v>
      </c>
      <c r="L1003" s="160">
        <v>1.2379999999999995</v>
      </c>
      <c r="M1003" s="160">
        <v>0</v>
      </c>
      <c r="N1003" s="160">
        <v>-0.00039999999999906777</v>
      </c>
      <c r="O1003" s="160">
        <v>-0.0004218425348268476</v>
      </c>
      <c r="P1003" s="160">
        <v>0.3094000000000001</v>
      </c>
      <c r="Q1003" s="146">
        <v>19.301718814892084</v>
      </c>
      <c r="T1003" s="130"/>
    </row>
    <row r="1004" spans="1:20" ht="10.5" customHeight="1">
      <c r="A1004" s="122"/>
      <c r="B1004" s="158" t="s">
        <v>83</v>
      </c>
      <c r="C1004" s="159">
        <v>220.59365756455426</v>
      </c>
      <c r="D1004" s="198">
        <v>199.59365756455426</v>
      </c>
      <c r="E1004" s="160">
        <v>0</v>
      </c>
      <c r="F1004" s="160">
        <v>-21</v>
      </c>
      <c r="G1004" s="161">
        <v>199.59365756455426</v>
      </c>
      <c r="H1004" s="160">
        <v>189.9736587</v>
      </c>
      <c r="I1004" s="162">
        <v>95.18020813790493</v>
      </c>
      <c r="J1004" s="161">
        <v>9.619998864554276</v>
      </c>
      <c r="K1004" s="160">
        <v>6.663999999999987</v>
      </c>
      <c r="L1004" s="160">
        <v>0</v>
      </c>
      <c r="M1004" s="160">
        <v>0</v>
      </c>
      <c r="N1004" s="160">
        <v>0</v>
      </c>
      <c r="O1004" s="160">
        <v>0</v>
      </c>
      <c r="P1004" s="160">
        <v>1.6659999999999968</v>
      </c>
      <c r="Q1004" s="146">
        <v>3.7743090423495165</v>
      </c>
      <c r="T1004" s="130"/>
    </row>
    <row r="1005" spans="1:20" ht="10.5" customHeight="1">
      <c r="A1005" s="122"/>
      <c r="B1005" s="158" t="s">
        <v>84</v>
      </c>
      <c r="C1005" s="159">
        <v>381.7492868210006</v>
      </c>
      <c r="D1005" s="198">
        <v>170.04928682100063</v>
      </c>
      <c r="E1005" s="160">
        <v>0</v>
      </c>
      <c r="F1005" s="160">
        <v>-211.7</v>
      </c>
      <c r="G1005" s="161">
        <v>170.04928682100063</v>
      </c>
      <c r="H1005" s="160">
        <v>169.57381</v>
      </c>
      <c r="I1005" s="162">
        <v>99.72038881791893</v>
      </c>
      <c r="J1005" s="161">
        <v>0.47547682100062616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203</v>
      </c>
      <c r="T1005" s="130"/>
    </row>
    <row r="1006" spans="1:20" ht="10.5" customHeight="1">
      <c r="A1006" s="122"/>
      <c r="B1006" s="158" t="s">
        <v>85</v>
      </c>
      <c r="C1006" s="159">
        <v>2.3420063027554106</v>
      </c>
      <c r="D1006" s="198">
        <v>2.3420063027554106</v>
      </c>
      <c r="E1006" s="160">
        <v>0</v>
      </c>
      <c r="F1006" s="160">
        <v>0</v>
      </c>
      <c r="G1006" s="161">
        <v>2.3420063027554106</v>
      </c>
      <c r="H1006" s="160">
        <v>0.4522</v>
      </c>
      <c r="I1006" s="162">
        <v>19.308231556336075</v>
      </c>
      <c r="J1006" s="161">
        <v>1.8898063027554106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204</v>
      </c>
      <c r="T1006" s="130"/>
    </row>
    <row r="1007" spans="1:20" ht="10.5" customHeight="1">
      <c r="A1007" s="122"/>
      <c r="B1007" s="158" t="s">
        <v>86</v>
      </c>
      <c r="C1007" s="159">
        <v>10.983936845028826</v>
      </c>
      <c r="D1007" s="198">
        <v>1.1839368450288212</v>
      </c>
      <c r="E1007" s="160">
        <v>0</v>
      </c>
      <c r="F1007" s="160">
        <v>-9.800000000000004</v>
      </c>
      <c r="G1007" s="161">
        <v>1.1839368450288212</v>
      </c>
      <c r="H1007" s="160">
        <v>0.14994</v>
      </c>
      <c r="I1007" s="162">
        <v>12.664526881613345</v>
      </c>
      <c r="J1007" s="161">
        <v>1.0339968450288213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203</v>
      </c>
      <c r="T1007" s="130"/>
    </row>
    <row r="1008" spans="1:20" ht="10.5" customHeight="1">
      <c r="A1008" s="122"/>
      <c r="B1008" s="158" t="s">
        <v>87</v>
      </c>
      <c r="C1008" s="159">
        <v>148.52351452082058</v>
      </c>
      <c r="D1008" s="198">
        <v>160.4235145208206</v>
      </c>
      <c r="E1008" s="160">
        <v>0</v>
      </c>
      <c r="F1008" s="160">
        <v>11.900000000000006</v>
      </c>
      <c r="G1008" s="161">
        <v>160.4235145208206</v>
      </c>
      <c r="H1008" s="160">
        <v>153.5373</v>
      </c>
      <c r="I1008" s="162">
        <v>95.70747808300456</v>
      </c>
      <c r="J1008" s="161">
        <v>6.886214520820602</v>
      </c>
      <c r="K1008" s="160">
        <v>0</v>
      </c>
      <c r="L1008" s="160">
        <v>0</v>
      </c>
      <c r="M1008" s="160">
        <v>27.42139999999999</v>
      </c>
      <c r="N1008" s="160">
        <v>3.2959999999999923</v>
      </c>
      <c r="O1008" s="160">
        <v>2.054561645682074</v>
      </c>
      <c r="P1008" s="160">
        <v>7.679349999999996</v>
      </c>
      <c r="Q1008" s="146">
        <v>0</v>
      </c>
      <c r="T1008" s="130"/>
    </row>
    <row r="1009" spans="1:20" ht="10.5" customHeight="1">
      <c r="A1009" s="122"/>
      <c r="B1009" s="158" t="s">
        <v>88</v>
      </c>
      <c r="C1009" s="159">
        <v>23.98704145635223</v>
      </c>
      <c r="D1009" s="198">
        <v>0.4870414563522303</v>
      </c>
      <c r="E1009" s="160">
        <v>-5</v>
      </c>
      <c r="F1009" s="160">
        <v>-23.5</v>
      </c>
      <c r="G1009" s="161">
        <v>0.4870414563522303</v>
      </c>
      <c r="H1009" s="160">
        <v>0.27489</v>
      </c>
      <c r="I1009" s="162">
        <v>56.44078063884535</v>
      </c>
      <c r="J1009" s="161">
        <v>0.21215145635223026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203</v>
      </c>
      <c r="T1009" s="130"/>
    </row>
    <row r="1010" spans="1:20" ht="10.5" customHeight="1">
      <c r="A1010" s="122"/>
      <c r="B1010" s="158" t="s">
        <v>89</v>
      </c>
      <c r="C1010" s="159">
        <v>0</v>
      </c>
      <c r="D1010" s="198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123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204</v>
      </c>
      <c r="T1010" s="130"/>
    </row>
    <row r="1011" spans="1:20" ht="10.5" customHeight="1">
      <c r="A1011" s="122"/>
      <c r="B1011" s="158" t="s">
        <v>90</v>
      </c>
      <c r="C1011" s="159">
        <v>102.6568028439544</v>
      </c>
      <c r="D1011" s="198">
        <v>141.0568028439544</v>
      </c>
      <c r="E1011" s="160">
        <v>0</v>
      </c>
      <c r="F1011" s="160">
        <v>38.39999999999999</v>
      </c>
      <c r="G1011" s="161">
        <v>141.0568028439544</v>
      </c>
      <c r="H1011" s="160">
        <v>142.02055</v>
      </c>
      <c r="I1011" s="162">
        <v>100.68323337592712</v>
      </c>
      <c r="J1011" s="161">
        <v>-0.9637471560455992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210</v>
      </c>
      <c r="T1011" s="130"/>
    </row>
    <row r="1012" spans="1:20" ht="10.5" customHeight="1">
      <c r="A1012" s="122"/>
      <c r="B1012" s="165" t="s">
        <v>92</v>
      </c>
      <c r="C1012" s="159">
        <v>1948.5273374378692</v>
      </c>
      <c r="D1012" s="198">
        <v>2377.927337437869</v>
      </c>
      <c r="E1012" s="160">
        <v>-40</v>
      </c>
      <c r="F1012" s="160">
        <v>429.39999999999986</v>
      </c>
      <c r="G1012" s="161">
        <v>2377.927337437869</v>
      </c>
      <c r="H1012" s="160">
        <v>2286.2976487000005</v>
      </c>
      <c r="I1012" s="162">
        <v>96.14665733072415</v>
      </c>
      <c r="J1012" s="161">
        <v>91.62968873786946</v>
      </c>
      <c r="K1012" s="160">
        <v>10.142440000000079</v>
      </c>
      <c r="L1012" s="160">
        <v>25.90992</v>
      </c>
      <c r="M1012" s="160">
        <v>63.21543000000001</v>
      </c>
      <c r="N1012" s="160">
        <v>31.120269999999962</v>
      </c>
      <c r="O1012" s="160">
        <v>1.3087140851633814</v>
      </c>
      <c r="P1012" s="166">
        <v>32.59701500000001</v>
      </c>
      <c r="Q1012" s="146">
        <v>0.8109840345157195</v>
      </c>
      <c r="T1012" s="130"/>
    </row>
    <row r="1013" spans="1:20" ht="10.5" customHeight="1">
      <c r="A1013" s="122"/>
      <c r="B1013" s="165"/>
      <c r="D1013" s="198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93</v>
      </c>
      <c r="C1014" s="159">
        <v>104.13408977048236</v>
      </c>
      <c r="D1014" s="198">
        <v>73.53408977048237</v>
      </c>
      <c r="E1014" s="160">
        <v>0</v>
      </c>
      <c r="F1014" s="160">
        <v>-30.599999999999994</v>
      </c>
      <c r="G1014" s="161">
        <v>73.53408977048237</v>
      </c>
      <c r="H1014" s="160">
        <v>73.25561</v>
      </c>
      <c r="I1014" s="162">
        <v>99.62129160590474</v>
      </c>
      <c r="J1014" s="161">
        <v>0.27847977048236316</v>
      </c>
      <c r="K1014" s="160">
        <v>1</v>
      </c>
      <c r="L1014" s="160">
        <v>0.013090000000005375</v>
      </c>
      <c r="M1014" s="160">
        <v>0</v>
      </c>
      <c r="N1014" s="160">
        <v>0</v>
      </c>
      <c r="O1014" s="160">
        <v>0</v>
      </c>
      <c r="P1014" s="160">
        <v>0.25327250000000134</v>
      </c>
      <c r="Q1014" s="146">
        <v>0</v>
      </c>
      <c r="T1014" s="130"/>
    </row>
    <row r="1015" spans="1:20" ht="10.5" customHeight="1">
      <c r="A1015" s="122"/>
      <c r="B1015" s="158" t="s">
        <v>94</v>
      </c>
      <c r="C1015" s="159">
        <v>107.57163297428201</v>
      </c>
      <c r="D1015" s="198">
        <v>223.771632974282</v>
      </c>
      <c r="E1015" s="160">
        <v>0</v>
      </c>
      <c r="F1015" s="160">
        <v>116.19999999999999</v>
      </c>
      <c r="G1015" s="161">
        <v>223.771632974282</v>
      </c>
      <c r="H1015" s="160">
        <v>222.88932</v>
      </c>
      <c r="I1015" s="162">
        <v>99.60570830066588</v>
      </c>
      <c r="J1015" s="161">
        <v>0.8823129742820015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203</v>
      </c>
      <c r="T1015" s="130"/>
    </row>
    <row r="1016" spans="1:20" ht="10.5" customHeight="1">
      <c r="A1016" s="122"/>
      <c r="B1016" s="158" t="s">
        <v>95</v>
      </c>
      <c r="C1016" s="159">
        <v>48.21351615819872</v>
      </c>
      <c r="D1016" s="198">
        <v>4.913516158198725</v>
      </c>
      <c r="E1016" s="160">
        <v>0</v>
      </c>
      <c r="F1016" s="160">
        <v>-43.3</v>
      </c>
      <c r="G1016" s="161">
        <v>4.913516158198725</v>
      </c>
      <c r="H1016" s="160">
        <v>0</v>
      </c>
      <c r="I1016" s="162">
        <v>0</v>
      </c>
      <c r="J1016" s="161">
        <v>4.913516158198725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203</v>
      </c>
      <c r="T1016" s="130"/>
    </row>
    <row r="1017" spans="1:20" ht="10.5" customHeight="1">
      <c r="A1017" s="184"/>
      <c r="B1017" s="158" t="s">
        <v>96</v>
      </c>
      <c r="C1017" s="159">
        <v>554.6041891273787</v>
      </c>
      <c r="D1017" s="198">
        <v>38.80418912737878</v>
      </c>
      <c r="E1017" s="160">
        <v>0</v>
      </c>
      <c r="F1017" s="160">
        <v>-515.8</v>
      </c>
      <c r="G1017" s="161">
        <v>38.80418912737878</v>
      </c>
      <c r="H1017" s="160">
        <v>37.42393</v>
      </c>
      <c r="I1017" s="162">
        <v>96.44301515269927</v>
      </c>
      <c r="J1017" s="161">
        <v>1.3802591273787783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203</v>
      </c>
      <c r="T1017" s="130"/>
    </row>
    <row r="1018" spans="1:20" ht="10.5" customHeight="1">
      <c r="A1018" s="122"/>
      <c r="B1018" s="158" t="s">
        <v>97</v>
      </c>
      <c r="C1018" s="159">
        <v>77.38005599039728</v>
      </c>
      <c r="D1018" s="198">
        <v>138.28005599039727</v>
      </c>
      <c r="E1018" s="160">
        <v>0</v>
      </c>
      <c r="F1018" s="160">
        <v>60.89999999999999</v>
      </c>
      <c r="G1018" s="161">
        <v>138.28005599039727</v>
      </c>
      <c r="H1018" s="160">
        <v>135.35692</v>
      </c>
      <c r="I1018" s="162">
        <v>97.88607549406817</v>
      </c>
      <c r="J1018" s="161">
        <v>2.9231359903972702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203</v>
      </c>
      <c r="T1018" s="130"/>
    </row>
    <row r="1019" spans="1:20" ht="10.5" customHeight="1">
      <c r="A1019" s="122"/>
      <c r="B1019" s="158" t="s">
        <v>98</v>
      </c>
      <c r="C1019" s="159">
        <v>22.202450338897847</v>
      </c>
      <c r="D1019" s="198">
        <v>6.702450338897847</v>
      </c>
      <c r="E1019" s="160">
        <v>0</v>
      </c>
      <c r="F1019" s="160">
        <v>-15.5</v>
      </c>
      <c r="G1019" s="161">
        <v>6.702450338897847</v>
      </c>
      <c r="H1019" s="160">
        <v>0.4982</v>
      </c>
      <c r="I1019" s="162">
        <v>7.433102444768343</v>
      </c>
      <c r="J1019" s="161">
        <v>6.204250338897848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203</v>
      </c>
      <c r="T1019" s="130"/>
    </row>
    <row r="1020" spans="1:20" ht="10.5" customHeight="1">
      <c r="A1020" s="122"/>
      <c r="B1020" s="158" t="s">
        <v>99</v>
      </c>
      <c r="C1020" s="159">
        <v>170.0787903224161</v>
      </c>
      <c r="D1020" s="198">
        <v>0.8787903224161084</v>
      </c>
      <c r="E1020" s="160">
        <v>0</v>
      </c>
      <c r="F1020" s="160">
        <v>-169.2</v>
      </c>
      <c r="G1020" s="161">
        <v>0.8787903224161084</v>
      </c>
      <c r="H1020" s="160">
        <v>0.0476</v>
      </c>
      <c r="I1020" s="162">
        <v>5.416536662480603</v>
      </c>
      <c r="J1020" s="161">
        <v>0.8311903224161085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203</v>
      </c>
      <c r="T1020" s="130"/>
    </row>
    <row r="1021" spans="1:20" ht="10.5" customHeight="1">
      <c r="A1021" s="122"/>
      <c r="B1021" s="158" t="s">
        <v>100</v>
      </c>
      <c r="C1021" s="159">
        <v>13.325208274298026</v>
      </c>
      <c r="D1021" s="198">
        <v>2.5252082742980253</v>
      </c>
      <c r="E1021" s="160">
        <v>0</v>
      </c>
      <c r="F1021" s="160">
        <v>-10.8</v>
      </c>
      <c r="G1021" s="161">
        <v>2.5252082742980253</v>
      </c>
      <c r="H1021" s="160">
        <v>0</v>
      </c>
      <c r="I1021" s="162">
        <v>0</v>
      </c>
      <c r="J1021" s="161">
        <v>2.5252082742980253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203</v>
      </c>
      <c r="T1021" s="130"/>
    </row>
    <row r="1022" spans="1:20" ht="10.5" customHeight="1">
      <c r="A1022" s="122"/>
      <c r="B1022" s="158" t="s">
        <v>101</v>
      </c>
      <c r="C1022" s="159">
        <v>2.422905423829926</v>
      </c>
      <c r="D1022" s="198">
        <v>0.022905423829920224</v>
      </c>
      <c r="E1022" s="160">
        <v>0</v>
      </c>
      <c r="F1022" s="160">
        <v>-2.4000000000000057</v>
      </c>
      <c r="G1022" s="161">
        <v>0.022905423829920224</v>
      </c>
      <c r="H1022" s="160">
        <v>0</v>
      </c>
      <c r="I1022" s="162">
        <v>0</v>
      </c>
      <c r="J1022" s="161">
        <v>0.022905423829920224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203</v>
      </c>
      <c r="T1022" s="130"/>
    </row>
    <row r="1023" spans="1:20" ht="10.5" customHeight="1">
      <c r="A1023" s="122"/>
      <c r="B1023" s="158" t="s">
        <v>102</v>
      </c>
      <c r="C1023" s="159">
        <v>1.2113825703907295</v>
      </c>
      <c r="D1023" s="198">
        <v>1.2113825703907295</v>
      </c>
      <c r="E1023" s="160">
        <v>0</v>
      </c>
      <c r="F1023" s="160">
        <v>0</v>
      </c>
      <c r="G1023" s="161">
        <v>1.2113825703907295</v>
      </c>
      <c r="H1023" s="160">
        <v>0</v>
      </c>
      <c r="I1023" s="162">
        <v>0</v>
      </c>
      <c r="J1023" s="161">
        <v>1.2113825703907295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203</v>
      </c>
      <c r="T1023" s="130"/>
    </row>
    <row r="1024" spans="1:20" ht="10.5" customHeight="1">
      <c r="A1024" s="122"/>
      <c r="B1024" s="158" t="s">
        <v>103</v>
      </c>
      <c r="C1024" s="159">
        <v>32.54613718117004</v>
      </c>
      <c r="D1024" s="198">
        <v>0.846137181170036</v>
      </c>
      <c r="E1024" s="160">
        <v>0</v>
      </c>
      <c r="F1024" s="160">
        <v>-31.700000000000003</v>
      </c>
      <c r="G1024" s="161">
        <v>0.846137181170036</v>
      </c>
      <c r="H1024" s="160">
        <v>0</v>
      </c>
      <c r="I1024" s="162">
        <v>0</v>
      </c>
      <c r="J1024" s="161">
        <v>0.846137181170036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203</v>
      </c>
      <c r="T1024" s="130"/>
    </row>
    <row r="1025" spans="1:20" ht="10.5" customHeight="1">
      <c r="A1025" s="122"/>
      <c r="B1025" s="158" t="s">
        <v>104</v>
      </c>
      <c r="C1025" s="159">
        <v>2.8087328746075757</v>
      </c>
      <c r="D1025" s="198">
        <v>2.8087328746075757</v>
      </c>
      <c r="E1025" s="160">
        <v>0</v>
      </c>
      <c r="F1025" s="160">
        <v>0</v>
      </c>
      <c r="G1025" s="161">
        <v>2.8087328746075757</v>
      </c>
      <c r="H1025" s="160">
        <v>0</v>
      </c>
      <c r="I1025" s="162">
        <v>0</v>
      </c>
      <c r="J1025" s="161">
        <v>2.8087328746075757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203</v>
      </c>
      <c r="T1025" s="130"/>
    </row>
    <row r="1026" spans="1:20" ht="10.5" customHeight="1">
      <c r="A1026" s="122"/>
      <c r="B1026" s="1" t="s">
        <v>105</v>
      </c>
      <c r="C1026" s="159">
        <v>1.226069089606342</v>
      </c>
      <c r="D1026" s="198">
        <v>0.026069089606342022</v>
      </c>
      <c r="E1026" s="160">
        <v>0</v>
      </c>
      <c r="F1026" s="160">
        <v>-1.2</v>
      </c>
      <c r="G1026" s="161">
        <v>0.026069089606342022</v>
      </c>
      <c r="H1026" s="160">
        <v>0</v>
      </c>
      <c r="I1026" s="162">
        <v>0</v>
      </c>
      <c r="J1026" s="161">
        <v>0.026069089606342022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203</v>
      </c>
      <c r="T1026" s="130"/>
    </row>
    <row r="1027" spans="1:20" ht="10.5" customHeight="1">
      <c r="A1027" s="122"/>
      <c r="B1027" s="165" t="s">
        <v>107</v>
      </c>
      <c r="C1027" s="169">
        <v>3086.2524975338247</v>
      </c>
      <c r="D1027" s="198">
        <v>2872.2524975338247</v>
      </c>
      <c r="E1027" s="160">
        <v>-40</v>
      </c>
      <c r="F1027" s="160">
        <v>-214</v>
      </c>
      <c r="G1027" s="161">
        <v>2872.2524975338247</v>
      </c>
      <c r="H1027" s="160">
        <v>2755.7692287000004</v>
      </c>
      <c r="I1027" s="162">
        <v>95.94453242067544</v>
      </c>
      <c r="J1027" s="161">
        <v>116.48326883382424</v>
      </c>
      <c r="K1027" s="160">
        <v>11.142440000000079</v>
      </c>
      <c r="L1027" s="160">
        <v>25.92301000000043</v>
      </c>
      <c r="M1027" s="160">
        <v>63.2154300000002</v>
      </c>
      <c r="N1027" s="160">
        <v>31.12026999999989</v>
      </c>
      <c r="O1027" s="160">
        <v>1.0834796044818622</v>
      </c>
      <c r="P1027" s="160">
        <v>32.85028750000015</v>
      </c>
      <c r="Q1027" s="146">
        <v>1.5458827821164034</v>
      </c>
      <c r="T1027" s="130"/>
    </row>
    <row r="1028" spans="1:20" ht="10.5" customHeight="1">
      <c r="A1028" s="122"/>
      <c r="B1028" s="165"/>
      <c r="C1028" s="159"/>
      <c r="D1028" s="198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108</v>
      </c>
      <c r="C1029" s="159">
        <v>0</v>
      </c>
      <c r="D1029" s="198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123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109</v>
      </c>
      <c r="C1030" s="159">
        <v>1.270282712305026</v>
      </c>
      <c r="D1030" s="159">
        <v>0.070282712305026</v>
      </c>
      <c r="E1030" s="170">
        <v>0</v>
      </c>
      <c r="F1030" s="160">
        <v>-1.2</v>
      </c>
      <c r="G1030" s="161">
        <v>0.070282712305026</v>
      </c>
      <c r="H1030" s="160">
        <v>0</v>
      </c>
      <c r="I1030" s="162">
        <v>0</v>
      </c>
      <c r="J1030" s="161">
        <v>0.070282712305026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203</v>
      </c>
      <c r="T1030" s="130"/>
    </row>
    <row r="1031" spans="1:20" ht="10.5" customHeight="1">
      <c r="A1031" s="122"/>
      <c r="B1031" s="171" t="s">
        <v>110</v>
      </c>
      <c r="C1031" s="159">
        <v>5.207219753870229</v>
      </c>
      <c r="D1031" s="159">
        <v>2.6072197538702286</v>
      </c>
      <c r="E1031" s="170">
        <v>0</v>
      </c>
      <c r="F1031" s="160">
        <v>-2.6</v>
      </c>
      <c r="G1031" s="161">
        <v>2.6072197538702286</v>
      </c>
      <c r="H1031" s="160">
        <v>0.1941</v>
      </c>
      <c r="I1031" s="162">
        <v>7.4447119277871625</v>
      </c>
      <c r="J1031" s="161">
        <v>2.4131197538702285</v>
      </c>
      <c r="K1031" s="160">
        <v>0</v>
      </c>
      <c r="L1031" s="160">
        <v>0</v>
      </c>
      <c r="M1031" s="160">
        <v>0.04999999999999999</v>
      </c>
      <c r="N1031" s="160">
        <v>0</v>
      </c>
      <c r="O1031" s="160">
        <v>0</v>
      </c>
      <c r="P1031" s="160">
        <v>0.012499999999999997</v>
      </c>
      <c r="Q1031" s="146" t="s">
        <v>203</v>
      </c>
      <c r="T1031" s="130"/>
    </row>
    <row r="1032" spans="1:20" ht="10.5" customHeight="1">
      <c r="A1032" s="122"/>
      <c r="B1032" s="171"/>
      <c r="C1032" s="159"/>
      <c r="D1032" s="198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112</v>
      </c>
      <c r="C1033" s="159"/>
      <c r="D1033" s="198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113</v>
      </c>
      <c r="C1034" s="173">
        <v>3092.73</v>
      </c>
      <c r="D1034" s="197">
        <v>2874.93</v>
      </c>
      <c r="E1034" s="174">
        <v>-40</v>
      </c>
      <c r="F1034" s="176">
        <v>-217.80000000000018</v>
      </c>
      <c r="G1034" s="175">
        <v>2874.93</v>
      </c>
      <c r="H1034" s="176">
        <v>2755.9633287000006</v>
      </c>
      <c r="I1034" s="177">
        <v>95.8619280712922</v>
      </c>
      <c r="J1034" s="175">
        <v>118.96667129999923</v>
      </c>
      <c r="K1034" s="176">
        <v>11.142440000000079</v>
      </c>
      <c r="L1034" s="176">
        <v>25.92301000000043</v>
      </c>
      <c r="M1034" s="176">
        <v>63.26543000000038</v>
      </c>
      <c r="N1034" s="176">
        <v>31.12026999999989</v>
      </c>
      <c r="O1034" s="176">
        <v>1.0824705297172414</v>
      </c>
      <c r="P1034" s="176">
        <v>32.862787500000195</v>
      </c>
      <c r="Q1034" s="153">
        <v>1.6201028686321428</v>
      </c>
      <c r="T1034" s="130"/>
    </row>
    <row r="1035" spans="1:20" ht="10.5" customHeight="1">
      <c r="A1035" s="122"/>
      <c r="B1035" s="201"/>
      <c r="C1035" s="170"/>
      <c r="D1035" s="198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209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42704</v>
      </c>
      <c r="L1039" s="151">
        <v>42711</v>
      </c>
      <c r="M1039" s="151">
        <v>42718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114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25" t="s">
        <v>130</v>
      </c>
      <c r="D1041" s="225"/>
      <c r="E1041" s="225"/>
      <c r="F1041" s="225"/>
      <c r="G1041" s="225"/>
      <c r="H1041" s="225"/>
      <c r="I1041" s="225"/>
      <c r="J1041" s="225"/>
      <c r="K1041" s="225"/>
      <c r="L1041" s="225"/>
      <c r="M1041" s="225"/>
      <c r="N1041" s="225"/>
      <c r="O1041" s="225"/>
      <c r="P1041" s="226"/>
      <c r="Q1041" s="145"/>
      <c r="T1041" s="130"/>
    </row>
    <row r="1042" spans="1:20" ht="10.5" customHeight="1">
      <c r="A1042" s="122"/>
      <c r="B1042" s="158" t="s">
        <v>81</v>
      </c>
      <c r="C1042" s="159">
        <v>222.82403323131325</v>
      </c>
      <c r="D1042" s="198">
        <v>223.92403323131325</v>
      </c>
      <c r="E1042" s="160">
        <v>0</v>
      </c>
      <c r="F1042" s="160">
        <v>1.0999999999999943</v>
      </c>
      <c r="G1042" s="161">
        <v>223.92403323131325</v>
      </c>
      <c r="H1042" s="160">
        <v>54.579780429</v>
      </c>
      <c r="I1042" s="162">
        <v>24.374239621085763</v>
      </c>
      <c r="J1042" s="161">
        <v>169.34425280231324</v>
      </c>
      <c r="K1042" s="160">
        <v>0.18500000000000227</v>
      </c>
      <c r="L1042" s="160">
        <v>0.4154499999999999</v>
      </c>
      <c r="M1042" s="160">
        <v>1.2927999999999997</v>
      </c>
      <c r="N1042" s="160">
        <v>0.8079999999999998</v>
      </c>
      <c r="O1042" s="160">
        <v>0.36083665890625366</v>
      </c>
      <c r="P1042" s="160">
        <v>0.6753125000000004</v>
      </c>
      <c r="Q1042" s="146" t="s">
        <v>203</v>
      </c>
      <c r="T1042" s="130"/>
    </row>
    <row r="1043" spans="1:20" ht="10.5" customHeight="1">
      <c r="A1043" s="122"/>
      <c r="B1043" s="158" t="s">
        <v>82</v>
      </c>
      <c r="C1043" s="159">
        <v>17.60293385522206</v>
      </c>
      <c r="D1043" s="198">
        <v>17.60293385522206</v>
      </c>
      <c r="E1043" s="160">
        <v>0</v>
      </c>
      <c r="F1043" s="160">
        <v>0</v>
      </c>
      <c r="G1043" s="161">
        <v>17.60293385522206</v>
      </c>
      <c r="H1043" s="160">
        <v>0.91245</v>
      </c>
      <c r="I1043" s="162">
        <v>5.183510927806583</v>
      </c>
      <c r="J1043" s="161">
        <v>16.69048385522206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203</v>
      </c>
      <c r="T1043" s="130"/>
    </row>
    <row r="1044" spans="1:20" ht="10.5" customHeight="1">
      <c r="A1044" s="122"/>
      <c r="B1044" s="158" t="s">
        <v>83</v>
      </c>
      <c r="C1044" s="159">
        <v>17.987397309158265</v>
      </c>
      <c r="D1044" s="198">
        <v>18.587397309158266</v>
      </c>
      <c r="E1044" s="160">
        <v>0</v>
      </c>
      <c r="F1044" s="160">
        <v>0.6000000000000014</v>
      </c>
      <c r="G1044" s="161">
        <v>18.587397309158266</v>
      </c>
      <c r="H1044" s="160">
        <v>4.41</v>
      </c>
      <c r="I1044" s="162">
        <v>23.725753136116225</v>
      </c>
      <c r="J1044" s="161">
        <v>14.177397309158266</v>
      </c>
      <c r="K1044" s="160">
        <v>0</v>
      </c>
      <c r="L1044" s="160">
        <v>0.18900000000000006</v>
      </c>
      <c r="M1044" s="160">
        <v>0</v>
      </c>
      <c r="N1044" s="160">
        <v>0</v>
      </c>
      <c r="O1044" s="160">
        <v>0</v>
      </c>
      <c r="P1044" s="160">
        <v>0.047250000000000014</v>
      </c>
      <c r="Q1044" s="146" t="s">
        <v>203</v>
      </c>
      <c r="T1044" s="130"/>
    </row>
    <row r="1045" spans="1:20" ht="10.5" customHeight="1">
      <c r="A1045" s="122"/>
      <c r="B1045" s="158" t="s">
        <v>84</v>
      </c>
      <c r="C1045" s="159">
        <v>16.53192851925691</v>
      </c>
      <c r="D1045" s="198">
        <v>17.231928519256908</v>
      </c>
      <c r="E1045" s="160">
        <v>0</v>
      </c>
      <c r="F1045" s="160">
        <v>0.6999999999999993</v>
      </c>
      <c r="G1045" s="161">
        <v>17.231928519256908</v>
      </c>
      <c r="H1045" s="160">
        <v>0.3969</v>
      </c>
      <c r="I1045" s="162">
        <v>2.3032825348390866</v>
      </c>
      <c r="J1045" s="161">
        <v>16.83502851925691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203</v>
      </c>
      <c r="T1045" s="130"/>
    </row>
    <row r="1046" spans="1:20" ht="10.5" customHeight="1">
      <c r="A1046" s="122"/>
      <c r="B1046" s="158" t="s">
        <v>85</v>
      </c>
      <c r="C1046" s="159">
        <v>0.7143771098062772</v>
      </c>
      <c r="D1046" s="198">
        <v>0.8143771098062772</v>
      </c>
      <c r="E1046" s="160">
        <v>0</v>
      </c>
      <c r="F1046" s="160">
        <v>0.09999999999999998</v>
      </c>
      <c r="G1046" s="161">
        <v>0.8143771098062772</v>
      </c>
      <c r="H1046" s="160">
        <v>0.811125</v>
      </c>
      <c r="I1046" s="162">
        <v>99.60066291560543</v>
      </c>
      <c r="J1046" s="161">
        <v>0.0032521098062772147</v>
      </c>
      <c r="K1046" s="160">
        <v>0</v>
      </c>
      <c r="L1046" s="160">
        <v>0.010499999999999954</v>
      </c>
      <c r="M1046" s="160">
        <v>0</v>
      </c>
      <c r="N1046" s="160">
        <v>0</v>
      </c>
      <c r="O1046" s="160">
        <v>0</v>
      </c>
      <c r="P1046" s="160">
        <v>0.0026249999999999885</v>
      </c>
      <c r="Q1046" s="146">
        <v>0</v>
      </c>
      <c r="T1046" s="130"/>
    </row>
    <row r="1047" spans="1:20" ht="10.5" customHeight="1">
      <c r="A1047" s="122"/>
      <c r="B1047" s="158" t="s">
        <v>86</v>
      </c>
      <c r="C1047" s="159">
        <v>5.574720082075005</v>
      </c>
      <c r="D1047" s="198">
        <v>5.774720082075005</v>
      </c>
      <c r="E1047" s="160">
        <v>0</v>
      </c>
      <c r="F1047" s="160">
        <v>0.20000000000000018</v>
      </c>
      <c r="G1047" s="161">
        <v>5.774720082075005</v>
      </c>
      <c r="H1047" s="160">
        <v>0.0315</v>
      </c>
      <c r="I1047" s="162">
        <v>0.5454809852650251</v>
      </c>
      <c r="J1047" s="161">
        <v>5.743220082075005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203</v>
      </c>
      <c r="T1047" s="130"/>
    </row>
    <row r="1048" spans="1:20" ht="10.5" customHeight="1">
      <c r="A1048" s="122"/>
      <c r="B1048" s="158" t="s">
        <v>87</v>
      </c>
      <c r="C1048" s="159">
        <v>10.68259168437033</v>
      </c>
      <c r="D1048" s="198">
        <v>9.68259168437033</v>
      </c>
      <c r="E1048" s="160">
        <v>0</v>
      </c>
      <c r="F1048" s="160">
        <v>-1</v>
      </c>
      <c r="G1048" s="161">
        <v>9.68259168437033</v>
      </c>
      <c r="H1048" s="160">
        <v>3.29015</v>
      </c>
      <c r="I1048" s="162">
        <v>33.98005520888555</v>
      </c>
      <c r="J1048" s="161">
        <v>6.392441684370329</v>
      </c>
      <c r="K1048" s="160">
        <v>0.2410000000000001</v>
      </c>
      <c r="L1048" s="160">
        <v>-0.004750000000000032</v>
      </c>
      <c r="M1048" s="160">
        <v>0</v>
      </c>
      <c r="N1048" s="160">
        <v>0.7040000000000002</v>
      </c>
      <c r="O1048" s="160">
        <v>7.270780623088746</v>
      </c>
      <c r="P1048" s="160">
        <v>0.23506250000000006</v>
      </c>
      <c r="Q1048" s="146">
        <v>25.194646889105353</v>
      </c>
      <c r="T1048" s="130"/>
    </row>
    <row r="1049" spans="1:20" ht="10.5" customHeight="1">
      <c r="A1049" s="122"/>
      <c r="B1049" s="158" t="s">
        <v>88</v>
      </c>
      <c r="C1049" s="159">
        <v>8.183579233784982</v>
      </c>
      <c r="D1049" s="198">
        <v>8.183579233784982</v>
      </c>
      <c r="E1049" s="160">
        <v>0</v>
      </c>
      <c r="F1049" s="160">
        <v>0</v>
      </c>
      <c r="G1049" s="161">
        <v>8.183579233784982</v>
      </c>
      <c r="H1049" s="160">
        <v>1.35555</v>
      </c>
      <c r="I1049" s="162">
        <v>16.564268045499762</v>
      </c>
      <c r="J1049" s="161">
        <v>6.828029233784982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203</v>
      </c>
      <c r="T1049" s="130"/>
    </row>
    <row r="1050" spans="1:20" ht="10.5" customHeight="1">
      <c r="A1050" s="122"/>
      <c r="B1050" s="158" t="s">
        <v>89</v>
      </c>
      <c r="C1050" s="159">
        <v>0</v>
      </c>
      <c r="D1050" s="198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123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204</v>
      </c>
      <c r="T1050" s="130"/>
    </row>
    <row r="1051" spans="1:20" ht="10.5" customHeight="1">
      <c r="A1051" s="122"/>
      <c r="B1051" s="158" t="s">
        <v>90</v>
      </c>
      <c r="C1051" s="159">
        <v>3.5974794618316532</v>
      </c>
      <c r="D1051" s="198">
        <v>5.297479461831653</v>
      </c>
      <c r="E1051" s="160">
        <v>0</v>
      </c>
      <c r="F1051" s="160">
        <v>1.6999999999999997</v>
      </c>
      <c r="G1051" s="161">
        <v>5.297479461831653</v>
      </c>
      <c r="H1051" s="160">
        <v>0.05985</v>
      </c>
      <c r="I1051" s="162">
        <v>1.129782577378909</v>
      </c>
      <c r="J1051" s="161">
        <v>5.237629461831653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203</v>
      </c>
      <c r="T1051" s="130"/>
    </row>
    <row r="1052" spans="1:20" ht="10.5" customHeight="1">
      <c r="A1052" s="122"/>
      <c r="B1052" s="165" t="s">
        <v>92</v>
      </c>
      <c r="C1052" s="159">
        <v>303.6990404868187</v>
      </c>
      <c r="D1052" s="198">
        <v>307.09904048681875</v>
      </c>
      <c r="E1052" s="160">
        <v>0</v>
      </c>
      <c r="F1052" s="160">
        <v>3.400000000000034</v>
      </c>
      <c r="G1052" s="161">
        <v>307.09904048681875</v>
      </c>
      <c r="H1052" s="160">
        <v>65.84730542899999</v>
      </c>
      <c r="I1052" s="162">
        <v>21.44171643278914</v>
      </c>
      <c r="J1052" s="161">
        <v>241.25173505781873</v>
      </c>
      <c r="K1052" s="160">
        <v>0.4260000000000024</v>
      </c>
      <c r="L1052" s="160">
        <v>0.6101999999999999</v>
      </c>
      <c r="M1052" s="160">
        <v>1.2927999999999997</v>
      </c>
      <c r="N1052" s="160">
        <v>1.512</v>
      </c>
      <c r="O1052" s="160">
        <v>0.49234930776831837</v>
      </c>
      <c r="P1052" s="166">
        <v>0.9602500000000005</v>
      </c>
      <c r="Q1052" s="146" t="s">
        <v>203</v>
      </c>
      <c r="T1052" s="130"/>
    </row>
    <row r="1053" spans="1:20" ht="10.5" customHeight="1">
      <c r="A1053" s="122"/>
      <c r="B1053" s="165"/>
      <c r="D1053" s="198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93</v>
      </c>
      <c r="C1054" s="159">
        <v>11.07844848943997</v>
      </c>
      <c r="D1054" s="198">
        <v>9.37844848943997</v>
      </c>
      <c r="E1054" s="160">
        <v>0</v>
      </c>
      <c r="F1054" s="160">
        <v>-1.6999999999999993</v>
      </c>
      <c r="G1054" s="161">
        <v>9.37844848943997</v>
      </c>
      <c r="H1054" s="160">
        <v>2.8585</v>
      </c>
      <c r="I1054" s="162">
        <v>30.479455138220775</v>
      </c>
      <c r="J1054" s="161">
        <v>6.519948489439971</v>
      </c>
      <c r="K1054" s="160">
        <v>0.9709999999999999</v>
      </c>
      <c r="L1054" s="160">
        <v>0.21450000000000014</v>
      </c>
      <c r="M1054" s="160">
        <v>0.005999999999999783</v>
      </c>
      <c r="N1054" s="160">
        <v>0</v>
      </c>
      <c r="O1054" s="160">
        <v>0</v>
      </c>
      <c r="P1054" s="160">
        <v>0.29787499999999995</v>
      </c>
      <c r="Q1054" s="146">
        <v>19.88820306987821</v>
      </c>
      <c r="T1054" s="130"/>
    </row>
    <row r="1055" spans="1:20" ht="10.5" customHeight="1">
      <c r="A1055" s="122"/>
      <c r="B1055" s="158" t="s">
        <v>94</v>
      </c>
      <c r="C1055" s="159">
        <v>14.317369703882498</v>
      </c>
      <c r="D1055" s="198">
        <v>14.817369703882498</v>
      </c>
      <c r="E1055" s="160">
        <v>0</v>
      </c>
      <c r="F1055" s="160">
        <v>0.5</v>
      </c>
      <c r="G1055" s="161">
        <v>14.817369703882498</v>
      </c>
      <c r="H1055" s="160">
        <v>0.336</v>
      </c>
      <c r="I1055" s="162">
        <v>2.2676089394729764</v>
      </c>
      <c r="J1055" s="161">
        <v>14.481369703882498</v>
      </c>
      <c r="K1055" s="160">
        <v>0</v>
      </c>
      <c r="L1055" s="160">
        <v>0.03750000000000003</v>
      </c>
      <c r="M1055" s="160">
        <v>0</v>
      </c>
      <c r="N1055" s="160">
        <v>-0.004500000000000004</v>
      </c>
      <c r="O1055" s="160">
        <v>-0.030369762582227386</v>
      </c>
      <c r="P1055" s="160">
        <v>0.008250000000000007</v>
      </c>
      <c r="Q1055" s="146" t="s">
        <v>203</v>
      </c>
      <c r="T1055" s="130"/>
    </row>
    <row r="1056" spans="1:20" ht="10.5" customHeight="1">
      <c r="A1056" s="122"/>
      <c r="B1056" s="158" t="s">
        <v>95</v>
      </c>
      <c r="C1056" s="159">
        <v>5.361096907888639</v>
      </c>
      <c r="D1056" s="198">
        <v>6.761096907888639</v>
      </c>
      <c r="E1056" s="160">
        <v>0</v>
      </c>
      <c r="F1056" s="160">
        <v>1.4000000000000004</v>
      </c>
      <c r="G1056" s="161">
        <v>6.761096907888639</v>
      </c>
      <c r="H1056" s="160">
        <v>0</v>
      </c>
      <c r="I1056" s="162">
        <v>0</v>
      </c>
      <c r="J1056" s="161">
        <v>6.761096907888639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203</v>
      </c>
      <c r="T1056" s="130"/>
    </row>
    <row r="1057" spans="1:20" ht="10.5" customHeight="1">
      <c r="A1057" s="122"/>
      <c r="B1057" s="158" t="s">
        <v>96</v>
      </c>
      <c r="C1057" s="159">
        <v>2.0069747398762594</v>
      </c>
      <c r="D1057" s="198">
        <v>2.0069747398762594</v>
      </c>
      <c r="E1057" s="160">
        <v>0</v>
      </c>
      <c r="F1057" s="160">
        <v>0</v>
      </c>
      <c r="G1057" s="161">
        <v>2.0069747398762594</v>
      </c>
      <c r="H1057" s="160">
        <v>0.0012</v>
      </c>
      <c r="I1057" s="162">
        <v>0.05979148497274989</v>
      </c>
      <c r="J1057" s="161">
        <v>2.0057747398762595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203</v>
      </c>
      <c r="T1057" s="130"/>
    </row>
    <row r="1058" spans="1:20" ht="10.5" customHeight="1">
      <c r="A1058" s="122"/>
      <c r="B1058" s="158" t="s">
        <v>97</v>
      </c>
      <c r="C1058" s="159">
        <v>10.223277703356212</v>
      </c>
      <c r="D1058" s="198">
        <v>9.923277703356211</v>
      </c>
      <c r="E1058" s="160">
        <v>0</v>
      </c>
      <c r="F1058" s="160">
        <v>-0.3000000000000007</v>
      </c>
      <c r="G1058" s="161">
        <v>9.923277703356211</v>
      </c>
      <c r="H1058" s="160">
        <v>0.6226</v>
      </c>
      <c r="I1058" s="162">
        <v>6.274136617071865</v>
      </c>
      <c r="J1058" s="161">
        <v>9.300677703356211</v>
      </c>
      <c r="K1058" s="160">
        <v>-0.005650000000000044</v>
      </c>
      <c r="L1058" s="160">
        <v>0.0017000000000000348</v>
      </c>
      <c r="M1058" s="160">
        <v>0</v>
      </c>
      <c r="N1058" s="160">
        <v>0</v>
      </c>
      <c r="O1058" s="160">
        <v>0</v>
      </c>
      <c r="P1058" s="160">
        <v>-0.0009875000000000023</v>
      </c>
      <c r="Q1058" s="146" t="s">
        <v>203</v>
      </c>
      <c r="T1058" s="130"/>
    </row>
    <row r="1059" spans="1:20" ht="10.5" customHeight="1">
      <c r="A1059" s="122"/>
      <c r="B1059" s="158" t="s">
        <v>98</v>
      </c>
      <c r="C1059" s="159">
        <v>5.7127463213945955</v>
      </c>
      <c r="D1059" s="198">
        <v>5.7127463213945955</v>
      </c>
      <c r="E1059" s="160">
        <v>0</v>
      </c>
      <c r="F1059" s="160">
        <v>0</v>
      </c>
      <c r="G1059" s="161">
        <v>5.7127463213945955</v>
      </c>
      <c r="H1059" s="160">
        <v>0.2111</v>
      </c>
      <c r="I1059" s="162">
        <v>3.695245476057937</v>
      </c>
      <c r="J1059" s="161">
        <v>5.501646321394595</v>
      </c>
      <c r="K1059" s="160">
        <v>0</v>
      </c>
      <c r="L1059" s="160">
        <v>0</v>
      </c>
      <c r="M1059" s="160">
        <v>0</v>
      </c>
      <c r="N1059" s="160">
        <v>0.004200000000000009</v>
      </c>
      <c r="O1059" s="160">
        <v>0.07351980577661472</v>
      </c>
      <c r="P1059" s="160">
        <v>0.0010500000000000023</v>
      </c>
      <c r="Q1059" s="146" t="s">
        <v>203</v>
      </c>
      <c r="T1059" s="130"/>
    </row>
    <row r="1060" spans="1:20" ht="10.5" customHeight="1">
      <c r="A1060" s="122"/>
      <c r="B1060" s="158" t="s">
        <v>99</v>
      </c>
      <c r="C1060" s="159">
        <v>16.165457843886617</v>
      </c>
      <c r="D1060" s="198">
        <v>14.765457843886617</v>
      </c>
      <c r="E1060" s="160">
        <v>0</v>
      </c>
      <c r="F1060" s="160">
        <v>-1.4000000000000004</v>
      </c>
      <c r="G1060" s="161">
        <v>14.765457843886617</v>
      </c>
      <c r="H1060" s="160">
        <v>0.0726</v>
      </c>
      <c r="I1060" s="162">
        <v>0.4916881058995321</v>
      </c>
      <c r="J1060" s="161">
        <v>14.692857843886618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203</v>
      </c>
      <c r="T1060" s="130"/>
    </row>
    <row r="1061" spans="1:20" ht="10.5" customHeight="1">
      <c r="A1061" s="122"/>
      <c r="B1061" s="158" t="s">
        <v>100</v>
      </c>
      <c r="C1061" s="159">
        <v>4.426061385217973</v>
      </c>
      <c r="D1061" s="198">
        <v>3.026061385217973</v>
      </c>
      <c r="E1061" s="160">
        <v>0</v>
      </c>
      <c r="F1061" s="160">
        <v>-1.4</v>
      </c>
      <c r="G1061" s="161">
        <v>3.026061385217973</v>
      </c>
      <c r="H1061" s="160">
        <v>0</v>
      </c>
      <c r="I1061" s="162">
        <v>0</v>
      </c>
      <c r="J1061" s="161">
        <v>3.026061385217973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203</v>
      </c>
      <c r="T1061" s="130"/>
    </row>
    <row r="1062" spans="1:20" ht="10.5" customHeight="1">
      <c r="A1062" s="122"/>
      <c r="B1062" s="158" t="s">
        <v>101</v>
      </c>
      <c r="C1062" s="159">
        <v>0.16477005168694592</v>
      </c>
      <c r="D1062" s="198">
        <v>0.16477005168694592</v>
      </c>
      <c r="E1062" s="160">
        <v>0</v>
      </c>
      <c r="F1062" s="160">
        <v>0</v>
      </c>
      <c r="G1062" s="161">
        <v>0.16477005168694592</v>
      </c>
      <c r="H1062" s="160">
        <v>0</v>
      </c>
      <c r="I1062" s="162">
        <v>0</v>
      </c>
      <c r="J1062" s="161">
        <v>0.16477005168694592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203</v>
      </c>
      <c r="T1062" s="130"/>
    </row>
    <row r="1063" spans="1:20" ht="10.5" customHeight="1">
      <c r="A1063" s="122"/>
      <c r="B1063" s="158" t="s">
        <v>102</v>
      </c>
      <c r="C1063" s="159">
        <v>0.16495682793503502</v>
      </c>
      <c r="D1063" s="198">
        <v>0.16495682793503502</v>
      </c>
      <c r="E1063" s="160">
        <v>0</v>
      </c>
      <c r="F1063" s="160">
        <v>0</v>
      </c>
      <c r="G1063" s="161">
        <v>0.16495682793503502</v>
      </c>
      <c r="H1063" s="160">
        <v>0</v>
      </c>
      <c r="I1063" s="162">
        <v>0</v>
      </c>
      <c r="J1063" s="161">
        <v>0.16495682793503502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203</v>
      </c>
      <c r="T1063" s="130"/>
    </row>
    <row r="1064" spans="1:20" ht="10.5" customHeight="1">
      <c r="A1064" s="122"/>
      <c r="B1064" s="158" t="s">
        <v>103</v>
      </c>
      <c r="C1064" s="159">
        <v>7.94542054553752</v>
      </c>
      <c r="D1064" s="198">
        <v>7.94542054553752</v>
      </c>
      <c r="E1064" s="160">
        <v>0</v>
      </c>
      <c r="F1064" s="160">
        <v>0</v>
      </c>
      <c r="G1064" s="161">
        <v>7.94542054553752</v>
      </c>
      <c r="H1064" s="160">
        <v>0</v>
      </c>
      <c r="I1064" s="162">
        <v>0</v>
      </c>
      <c r="J1064" s="161">
        <v>7.94542054553752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203</v>
      </c>
      <c r="T1064" s="130"/>
    </row>
    <row r="1065" spans="1:20" ht="10.5" customHeight="1">
      <c r="A1065" s="122"/>
      <c r="B1065" s="158" t="s">
        <v>104</v>
      </c>
      <c r="C1065" s="159">
        <v>0.8522769443310143</v>
      </c>
      <c r="D1065" s="198">
        <v>0.8522769443310143</v>
      </c>
      <c r="E1065" s="160">
        <v>0</v>
      </c>
      <c r="F1065" s="160">
        <v>0</v>
      </c>
      <c r="G1065" s="161">
        <v>0.8522769443310143</v>
      </c>
      <c r="H1065" s="160">
        <v>0</v>
      </c>
      <c r="I1065" s="162">
        <v>0</v>
      </c>
      <c r="J1065" s="161">
        <v>0.8522769443310143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203</v>
      </c>
      <c r="T1065" s="130"/>
    </row>
    <row r="1066" spans="1:20" ht="10.5" customHeight="1">
      <c r="A1066" s="122"/>
      <c r="B1066" s="1" t="s">
        <v>105</v>
      </c>
      <c r="C1066" s="159">
        <v>0.13746402327919585</v>
      </c>
      <c r="D1066" s="198">
        <v>0.13746402327919585</v>
      </c>
      <c r="E1066" s="160">
        <v>0</v>
      </c>
      <c r="F1066" s="160">
        <v>0</v>
      </c>
      <c r="G1066" s="161">
        <v>0.13746402327919585</v>
      </c>
      <c r="H1066" s="160">
        <v>0</v>
      </c>
      <c r="I1066" s="162">
        <v>0</v>
      </c>
      <c r="J1066" s="161">
        <v>0.13746402327919585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203</v>
      </c>
      <c r="T1066" s="130"/>
    </row>
    <row r="1067" spans="1:20" ht="10.5" customHeight="1">
      <c r="A1067" s="122"/>
      <c r="B1067" s="165" t="s">
        <v>107</v>
      </c>
      <c r="C1067" s="169">
        <v>382.2553619745312</v>
      </c>
      <c r="D1067" s="198">
        <v>382.75536197453135</v>
      </c>
      <c r="E1067" s="160">
        <v>0</v>
      </c>
      <c r="F1067" s="160">
        <v>0.5000000000001705</v>
      </c>
      <c r="G1067" s="161">
        <v>382.75536197453135</v>
      </c>
      <c r="H1067" s="160">
        <v>69.94930542899999</v>
      </c>
      <c r="I1067" s="162">
        <v>18.275199351395223</v>
      </c>
      <c r="J1067" s="161">
        <v>312.80605654553136</v>
      </c>
      <c r="K1067" s="160">
        <v>1.3913500000000028</v>
      </c>
      <c r="L1067" s="160">
        <v>0.8639000000000152</v>
      </c>
      <c r="M1067" s="160">
        <v>1.2988</v>
      </c>
      <c r="N1067" s="160">
        <v>1.5116999999999905</v>
      </c>
      <c r="O1067" s="160">
        <v>0.39495201117537304</v>
      </c>
      <c r="P1067" s="160">
        <v>1.266437500000002</v>
      </c>
      <c r="Q1067" s="146" t="s">
        <v>203</v>
      </c>
      <c r="T1067" s="130"/>
    </row>
    <row r="1068" spans="1:20" ht="10.5" customHeight="1">
      <c r="A1068" s="122"/>
      <c r="B1068" s="165"/>
      <c r="C1068" s="159"/>
      <c r="D1068" s="198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108</v>
      </c>
      <c r="C1069" s="159">
        <v>0.49487048380510507</v>
      </c>
      <c r="D1069" s="198">
        <v>-0.005129516194894934</v>
      </c>
      <c r="E1069" s="160">
        <v>0</v>
      </c>
      <c r="F1069" s="160">
        <v>-0.5</v>
      </c>
      <c r="G1069" s="161">
        <v>-0.005129516194894934</v>
      </c>
      <c r="H1069" s="160">
        <v>0</v>
      </c>
      <c r="I1069" s="162" t="s">
        <v>123</v>
      </c>
      <c r="J1069" s="161">
        <v>-0.005129516194894934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109</v>
      </c>
      <c r="C1070" s="159">
        <v>0.24976754166368642</v>
      </c>
      <c r="D1070" s="159">
        <v>0.24976754166368642</v>
      </c>
      <c r="E1070" s="170">
        <v>0</v>
      </c>
      <c r="F1070" s="160">
        <v>0</v>
      </c>
      <c r="G1070" s="161">
        <v>0.24976754166368642</v>
      </c>
      <c r="H1070" s="160">
        <v>0</v>
      </c>
      <c r="I1070" s="162">
        <v>0</v>
      </c>
      <c r="J1070" s="161">
        <v>0.24976754166368642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203</v>
      </c>
      <c r="T1070" s="130"/>
    </row>
    <row r="1071" spans="1:20" ht="10.5" customHeight="1">
      <c r="A1071" s="122"/>
      <c r="B1071" s="171" t="s">
        <v>110</v>
      </c>
      <c r="C1071" s="159">
        <v>5</v>
      </c>
      <c r="D1071" s="159">
        <v>5</v>
      </c>
      <c r="E1071" s="170">
        <v>0</v>
      </c>
      <c r="F1071" s="160">
        <v>0</v>
      </c>
      <c r="G1071" s="161">
        <v>5</v>
      </c>
      <c r="H1071" s="160">
        <v>0.02</v>
      </c>
      <c r="I1071" s="162">
        <v>0.4</v>
      </c>
      <c r="J1071" s="161">
        <v>4.98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203</v>
      </c>
      <c r="T1071" s="130"/>
    </row>
    <row r="1072" spans="1:20" ht="10.5" customHeight="1">
      <c r="A1072" s="122"/>
      <c r="B1072" s="171"/>
      <c r="C1072" s="159"/>
      <c r="D1072" s="198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112</v>
      </c>
      <c r="C1073" s="159"/>
      <c r="D1073" s="198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113</v>
      </c>
      <c r="C1074" s="173">
        <v>388</v>
      </c>
      <c r="D1074" s="197">
        <v>388.00000000000017</v>
      </c>
      <c r="E1074" s="174">
        <v>0</v>
      </c>
      <c r="F1074" s="176">
        <v>0</v>
      </c>
      <c r="G1074" s="175">
        <v>388.00000000000017</v>
      </c>
      <c r="H1074" s="176">
        <v>69.96930542899999</v>
      </c>
      <c r="I1074" s="177">
        <v>18.033326141494836</v>
      </c>
      <c r="J1074" s="175">
        <v>318.0306945710002</v>
      </c>
      <c r="K1074" s="176">
        <v>1.3913500000000028</v>
      </c>
      <c r="L1074" s="176">
        <v>0.8639000000000152</v>
      </c>
      <c r="M1074" s="176">
        <v>1.2988</v>
      </c>
      <c r="N1074" s="176">
        <v>1.5116999999999905</v>
      </c>
      <c r="O1074" s="176">
        <v>0.3896134020618531</v>
      </c>
      <c r="P1074" s="176">
        <v>1.266437500000002</v>
      </c>
      <c r="Q1074" s="153" t="s">
        <v>203</v>
      </c>
      <c r="T1074" s="130"/>
    </row>
    <row r="1075" spans="1:20" ht="10.5" customHeight="1">
      <c r="A1075" s="122"/>
      <c r="B1075" s="186" t="s">
        <v>219</v>
      </c>
      <c r="C1075" s="170"/>
      <c r="D1075" s="198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117</v>
      </c>
      <c r="C1076" s="170"/>
      <c r="D1076" s="198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8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8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208</v>
      </c>
      <c r="C1079" s="170"/>
      <c r="D1079" s="198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222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209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42704</v>
      </c>
      <c r="L1084" s="151">
        <v>42711</v>
      </c>
      <c r="M1084" s="151">
        <v>42718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114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25" t="s">
        <v>131</v>
      </c>
      <c r="D1086" s="225"/>
      <c r="E1086" s="225"/>
      <c r="F1086" s="225"/>
      <c r="G1086" s="225"/>
      <c r="H1086" s="225"/>
      <c r="I1086" s="225"/>
      <c r="J1086" s="225"/>
      <c r="K1086" s="225"/>
      <c r="L1086" s="225"/>
      <c r="M1086" s="225"/>
      <c r="N1086" s="225"/>
      <c r="O1086" s="225"/>
      <c r="P1086" s="226"/>
      <c r="Q1086" s="145"/>
      <c r="T1086" s="130"/>
    </row>
    <row r="1087" spans="1:20" ht="10.5" customHeight="1">
      <c r="A1087" s="122"/>
      <c r="B1087" s="158" t="s">
        <v>81</v>
      </c>
      <c r="C1087" s="159">
        <v>2.867844472825316</v>
      </c>
      <c r="D1087" s="198">
        <v>3.367844472825316</v>
      </c>
      <c r="E1087" s="160">
        <v>0</v>
      </c>
      <c r="F1087" s="160">
        <v>0.5</v>
      </c>
      <c r="G1087" s="161">
        <v>3.367844472825316</v>
      </c>
      <c r="H1087" s="160">
        <v>1.5912600000000001</v>
      </c>
      <c r="I1087" s="162">
        <v>47.24861889673537</v>
      </c>
      <c r="J1087" s="161">
        <v>1.776584472825316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203</v>
      </c>
      <c r="T1087" s="130"/>
    </row>
    <row r="1088" spans="1:20" ht="10.5" customHeight="1">
      <c r="A1088" s="122"/>
      <c r="B1088" s="158" t="s">
        <v>82</v>
      </c>
      <c r="C1088" s="159">
        <v>0.20484603377323685</v>
      </c>
      <c r="D1088" s="198">
        <v>0.20484603377323685</v>
      </c>
      <c r="E1088" s="160">
        <v>0</v>
      </c>
      <c r="F1088" s="160">
        <v>0</v>
      </c>
      <c r="G1088" s="161">
        <v>0.20484603377323685</v>
      </c>
      <c r="H1088" s="160">
        <v>0</v>
      </c>
      <c r="I1088" s="162">
        <v>0</v>
      </c>
      <c r="J1088" s="161">
        <v>0.20484603377323685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204</v>
      </c>
      <c r="T1088" s="130"/>
    </row>
    <row r="1089" spans="1:20" ht="10.5" customHeight="1">
      <c r="A1089" s="122"/>
      <c r="B1089" s="158" t="s">
        <v>83</v>
      </c>
      <c r="C1089" s="159">
        <v>0.10242301688661842</v>
      </c>
      <c r="D1089" s="198">
        <v>0.10242301688661842</v>
      </c>
      <c r="E1089" s="160">
        <v>0</v>
      </c>
      <c r="F1089" s="160">
        <v>0</v>
      </c>
      <c r="G1089" s="161">
        <v>0.10242301688661842</v>
      </c>
      <c r="H1089" s="160">
        <v>0.00208</v>
      </c>
      <c r="I1089" s="162">
        <v>2.0307935298396314</v>
      </c>
      <c r="J1089" s="161">
        <v>0.10034301688661842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204</v>
      </c>
      <c r="T1089" s="130"/>
    </row>
    <row r="1090" spans="1:20" ht="10.5" customHeight="1">
      <c r="A1090" s="122"/>
      <c r="B1090" s="158" t="s">
        <v>84</v>
      </c>
      <c r="C1090" s="159">
        <v>0.06828201125774562</v>
      </c>
      <c r="D1090" s="198">
        <v>0.06828201125774562</v>
      </c>
      <c r="E1090" s="160">
        <v>0</v>
      </c>
      <c r="F1090" s="160">
        <v>0</v>
      </c>
      <c r="G1090" s="161">
        <v>0.06828201125774562</v>
      </c>
      <c r="H1090" s="160">
        <v>0</v>
      </c>
      <c r="I1090" s="162">
        <v>0</v>
      </c>
      <c r="J1090" s="161">
        <v>0.06828201125774562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203</v>
      </c>
      <c r="T1090" s="130"/>
    </row>
    <row r="1091" spans="1:20" ht="10.5" customHeight="1">
      <c r="A1091" s="122"/>
      <c r="B1091" s="158" t="s">
        <v>85</v>
      </c>
      <c r="C1091" s="159">
        <v>0</v>
      </c>
      <c r="D1091" s="198">
        <v>0.1</v>
      </c>
      <c r="E1091" s="160">
        <v>0</v>
      </c>
      <c r="F1091" s="160">
        <v>0.1</v>
      </c>
      <c r="G1091" s="161">
        <v>0.1</v>
      </c>
      <c r="H1091" s="160">
        <v>0.12376</v>
      </c>
      <c r="I1091" s="162">
        <v>123.75999999999999</v>
      </c>
      <c r="J1091" s="161">
        <v>-0.02375999999999999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204</v>
      </c>
      <c r="T1091" s="130"/>
    </row>
    <row r="1092" spans="1:20" ht="10.5" customHeight="1">
      <c r="A1092" s="122"/>
      <c r="B1092" s="158" t="s">
        <v>86</v>
      </c>
      <c r="C1092" s="159">
        <v>0.06828201125774562</v>
      </c>
      <c r="D1092" s="198">
        <v>0.06828201125774562</v>
      </c>
      <c r="E1092" s="160">
        <v>0</v>
      </c>
      <c r="F1092" s="160">
        <v>0</v>
      </c>
      <c r="G1092" s="161">
        <v>0.06828201125774562</v>
      </c>
      <c r="H1092" s="160">
        <v>0.01976</v>
      </c>
      <c r="I1092" s="162">
        <v>28.938807800214747</v>
      </c>
      <c r="J1092" s="161">
        <v>0.04852201125774562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203</v>
      </c>
      <c r="T1092" s="130"/>
    </row>
    <row r="1093" spans="1:20" ht="10.5" customHeight="1">
      <c r="A1093" s="122"/>
      <c r="B1093" s="158" t="s">
        <v>87</v>
      </c>
      <c r="C1093" s="159">
        <v>0</v>
      </c>
      <c r="D1093" s="198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123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204</v>
      </c>
      <c r="T1093" s="130"/>
    </row>
    <row r="1094" spans="1:20" ht="10.5" customHeight="1">
      <c r="A1094" s="122"/>
      <c r="B1094" s="158" t="s">
        <v>88</v>
      </c>
      <c r="C1094" s="159">
        <v>0.17070502814436403</v>
      </c>
      <c r="D1094" s="198">
        <v>0.17070502814436403</v>
      </c>
      <c r="E1094" s="160">
        <v>0</v>
      </c>
      <c r="F1094" s="160">
        <v>0</v>
      </c>
      <c r="G1094" s="161">
        <v>0.17070502814436403</v>
      </c>
      <c r="H1094" s="160">
        <v>0.07264</v>
      </c>
      <c r="I1094" s="162">
        <v>42.55293519448581</v>
      </c>
      <c r="J1094" s="161">
        <v>0.09806502814436403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203</v>
      </c>
      <c r="T1094" s="130"/>
    </row>
    <row r="1095" spans="1:20" ht="10.5" customHeight="1">
      <c r="A1095" s="122"/>
      <c r="B1095" s="158" t="s">
        <v>89</v>
      </c>
      <c r="C1095" s="159">
        <v>0</v>
      </c>
      <c r="D1095" s="198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123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204</v>
      </c>
      <c r="T1095" s="130"/>
    </row>
    <row r="1096" spans="1:20" ht="10.5" customHeight="1">
      <c r="A1096" s="122"/>
      <c r="B1096" s="158" t="s">
        <v>90</v>
      </c>
      <c r="C1096" s="159">
        <v>0.03414100562887281</v>
      </c>
      <c r="D1096" s="198">
        <v>0.03414100562887281</v>
      </c>
      <c r="E1096" s="160">
        <v>0</v>
      </c>
      <c r="F1096" s="160">
        <v>0</v>
      </c>
      <c r="G1096" s="161">
        <v>0.03414100562887281</v>
      </c>
      <c r="H1096" s="160">
        <v>0</v>
      </c>
      <c r="I1096" s="162">
        <v>0</v>
      </c>
      <c r="J1096" s="161">
        <v>0.03414100562887281</v>
      </c>
      <c r="K1096" s="160">
        <v>0</v>
      </c>
      <c r="L1096" s="160">
        <v>0</v>
      </c>
      <c r="M1096" s="160">
        <v>0</v>
      </c>
      <c r="N1096" s="160">
        <v>0</v>
      </c>
      <c r="O1096" s="160">
        <v>0</v>
      </c>
      <c r="P1096" s="160">
        <v>0</v>
      </c>
      <c r="Q1096" s="146" t="s">
        <v>203</v>
      </c>
      <c r="T1096" s="130"/>
    </row>
    <row r="1097" spans="1:20" ht="11.25" customHeight="1">
      <c r="A1097" s="122"/>
      <c r="B1097" s="165" t="s">
        <v>92</v>
      </c>
      <c r="C1097" s="159">
        <v>3.5165235797739</v>
      </c>
      <c r="D1097" s="198">
        <v>4.116523579773899</v>
      </c>
      <c r="E1097" s="160">
        <v>0</v>
      </c>
      <c r="F1097" s="160">
        <v>0.5999999999999992</v>
      </c>
      <c r="G1097" s="161">
        <v>4.116523579773899</v>
      </c>
      <c r="H1097" s="160">
        <v>1.8095000000000003</v>
      </c>
      <c r="I1097" s="162">
        <v>43.95699344200982</v>
      </c>
      <c r="J1097" s="161">
        <v>2.3070235797739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203</v>
      </c>
      <c r="T1097" s="130"/>
    </row>
    <row r="1098" spans="1:20" ht="11.25" customHeight="1">
      <c r="A1098" s="122"/>
      <c r="B1098" s="165"/>
      <c r="D1098" s="198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93</v>
      </c>
      <c r="C1099" s="159">
        <v>0.13612039527911374</v>
      </c>
      <c r="D1099" s="198">
        <v>0.13612039527911374</v>
      </c>
      <c r="E1099" s="160">
        <v>0</v>
      </c>
      <c r="F1099" s="160">
        <v>0</v>
      </c>
      <c r="G1099" s="161">
        <v>0.13612039527911374</v>
      </c>
      <c r="H1099" s="160">
        <v>0.08112</v>
      </c>
      <c r="I1099" s="162">
        <v>59.594302406824575</v>
      </c>
      <c r="J1099" s="161">
        <v>0.05500039527911374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203</v>
      </c>
      <c r="T1099" s="130"/>
    </row>
    <row r="1100" spans="1:20" ht="10.5" customHeight="1">
      <c r="A1100" s="122"/>
      <c r="B1100" s="158" t="s">
        <v>94</v>
      </c>
      <c r="C1100" s="159">
        <v>0.3062708893780059</v>
      </c>
      <c r="D1100" s="198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203</v>
      </c>
      <c r="T1100" s="130"/>
    </row>
    <row r="1101" spans="1:20" ht="10.5" customHeight="1">
      <c r="A1101" s="122"/>
      <c r="B1101" s="158" t="s">
        <v>95</v>
      </c>
      <c r="C1101" s="159">
        <v>0.06806019763955687</v>
      </c>
      <c r="D1101" s="198">
        <v>0.06806019763955687</v>
      </c>
      <c r="E1101" s="160">
        <v>0</v>
      </c>
      <c r="F1101" s="160">
        <v>0</v>
      </c>
      <c r="G1101" s="161">
        <v>0.06806019763955687</v>
      </c>
      <c r="H1101" s="160">
        <v>0</v>
      </c>
      <c r="I1101" s="162">
        <v>0</v>
      </c>
      <c r="J1101" s="161">
        <v>0.06806019763955687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204</v>
      </c>
      <c r="T1101" s="130"/>
    </row>
    <row r="1102" spans="1:20" ht="10.5" customHeight="1">
      <c r="A1102" s="122"/>
      <c r="B1102" s="158" t="s">
        <v>96</v>
      </c>
      <c r="C1102" s="159">
        <v>0</v>
      </c>
      <c r="D1102" s="198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123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97</v>
      </c>
      <c r="C1103" s="159">
        <v>0.553946032681665</v>
      </c>
      <c r="D1103" s="198">
        <v>2.353946032681665</v>
      </c>
      <c r="E1103" s="160">
        <v>0</v>
      </c>
      <c r="F1103" s="160">
        <v>1.8</v>
      </c>
      <c r="G1103" s="161">
        <v>2.353946032681665</v>
      </c>
      <c r="H1103" s="160">
        <v>0.21594000000000002</v>
      </c>
      <c r="I1103" s="162">
        <v>9.17353231560694</v>
      </c>
      <c r="J1103" s="161">
        <v>2.1380060326816652</v>
      </c>
      <c r="K1103" s="160">
        <v>0</v>
      </c>
      <c r="L1103" s="160">
        <v>0</v>
      </c>
      <c r="M1103" s="160">
        <v>0.0010000000000000009</v>
      </c>
      <c r="N1103" s="160">
        <v>0</v>
      </c>
      <c r="O1103" s="160">
        <v>0</v>
      </c>
      <c r="P1103" s="160">
        <v>0.0002500000000000002</v>
      </c>
      <c r="Q1103" s="146" t="s">
        <v>203</v>
      </c>
      <c r="T1103" s="130"/>
    </row>
    <row r="1104" spans="1:20" ht="10.5" customHeight="1">
      <c r="A1104" s="122"/>
      <c r="B1104" s="158" t="s">
        <v>98</v>
      </c>
      <c r="C1104" s="159">
        <v>0.2932655467138226</v>
      </c>
      <c r="D1104" s="198">
        <v>0.2932655467138226</v>
      </c>
      <c r="E1104" s="160">
        <v>0</v>
      </c>
      <c r="F1104" s="160">
        <v>0</v>
      </c>
      <c r="G1104" s="161">
        <v>0.2932655467138226</v>
      </c>
      <c r="H1104" s="160">
        <v>0.18946</v>
      </c>
      <c r="I1104" s="162">
        <v>64.60356564996732</v>
      </c>
      <c r="J1104" s="161">
        <v>0.10380554671382261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203</v>
      </c>
      <c r="T1104" s="130"/>
    </row>
    <row r="1105" spans="1:20" ht="10.5" customHeight="1">
      <c r="A1105" s="122"/>
      <c r="B1105" s="158" t="s">
        <v>99</v>
      </c>
      <c r="C1105" s="159">
        <v>0.4423912846571197</v>
      </c>
      <c r="D1105" s="198">
        <v>0.34239128465711965</v>
      </c>
      <c r="E1105" s="160">
        <v>0</v>
      </c>
      <c r="F1105" s="160">
        <v>-0.10000000000000003</v>
      </c>
      <c r="G1105" s="161">
        <v>0.34239128465711965</v>
      </c>
      <c r="H1105" s="160">
        <v>0.1189</v>
      </c>
      <c r="I1105" s="162">
        <v>34.726351203439606</v>
      </c>
      <c r="J1105" s="161">
        <v>0.22349128465711965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203</v>
      </c>
      <c r="T1105" s="130"/>
    </row>
    <row r="1106" spans="1:20" ht="10.5" customHeight="1">
      <c r="A1106" s="122"/>
      <c r="B1106" s="158" t="s">
        <v>100</v>
      </c>
      <c r="C1106" s="159">
        <v>3.709502584974038</v>
      </c>
      <c r="D1106" s="198">
        <v>1.809502584974038</v>
      </c>
      <c r="E1106" s="160">
        <v>0</v>
      </c>
      <c r="F1106" s="160">
        <v>-1.9000000000000001</v>
      </c>
      <c r="G1106" s="161">
        <v>1.809502584974038</v>
      </c>
      <c r="H1106" s="160">
        <v>0</v>
      </c>
      <c r="I1106" s="162">
        <v>0</v>
      </c>
      <c r="J1106" s="161">
        <v>1.809502584974038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203</v>
      </c>
      <c r="T1106" s="130"/>
    </row>
    <row r="1107" spans="1:20" ht="10.5" customHeight="1">
      <c r="A1107" s="122"/>
      <c r="B1107" s="158" t="s">
        <v>101</v>
      </c>
      <c r="C1107" s="159">
        <v>0.23821069173844905</v>
      </c>
      <c r="D1107" s="198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203</v>
      </c>
      <c r="T1107" s="130"/>
    </row>
    <row r="1108" spans="1:20" ht="10.5" customHeight="1">
      <c r="A1108" s="122"/>
      <c r="B1108" s="158" t="s">
        <v>102</v>
      </c>
      <c r="C1108" s="159">
        <v>0</v>
      </c>
      <c r="D1108" s="198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123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103</v>
      </c>
      <c r="C1109" s="159">
        <v>0.23854341216573216</v>
      </c>
      <c r="D1109" s="198">
        <v>0.23854341216573216</v>
      </c>
      <c r="E1109" s="160">
        <v>0</v>
      </c>
      <c r="F1109" s="160">
        <v>0</v>
      </c>
      <c r="G1109" s="161">
        <v>0.23854341216573216</v>
      </c>
      <c r="H1109" s="160">
        <v>0</v>
      </c>
      <c r="I1109" s="162">
        <v>0</v>
      </c>
      <c r="J1109" s="161">
        <v>0.23854341216573216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204</v>
      </c>
      <c r="T1109" s="130"/>
    </row>
    <row r="1110" spans="1:20" ht="10.5" customHeight="1">
      <c r="A1110" s="122"/>
      <c r="B1110" s="158" t="s">
        <v>104</v>
      </c>
      <c r="C1110" s="159">
        <v>0.9868728657735747</v>
      </c>
      <c r="D1110" s="198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203</v>
      </c>
      <c r="T1110" s="130"/>
    </row>
    <row r="1111" spans="1:20" ht="10.5" customHeight="1">
      <c r="A1111" s="122"/>
      <c r="B1111" s="1" t="s">
        <v>105</v>
      </c>
      <c r="C1111" s="159">
        <v>0</v>
      </c>
      <c r="D1111" s="198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123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107</v>
      </c>
      <c r="C1112" s="169">
        <v>10.489707480774978</v>
      </c>
      <c r="D1112" s="198">
        <v>10.889707480774977</v>
      </c>
      <c r="E1112" s="160">
        <v>0</v>
      </c>
      <c r="F1112" s="160">
        <v>0.3999999999999986</v>
      </c>
      <c r="G1112" s="161">
        <v>10.889707480774977</v>
      </c>
      <c r="H1112" s="160">
        <v>2.4149200000000004</v>
      </c>
      <c r="I1112" s="162">
        <v>22.176169601096944</v>
      </c>
      <c r="J1112" s="161">
        <v>8.474787480774976</v>
      </c>
      <c r="K1112" s="160">
        <v>0</v>
      </c>
      <c r="L1112" s="160">
        <v>0</v>
      </c>
      <c r="M1112" s="160">
        <v>0.001000000000000334</v>
      </c>
      <c r="N1112" s="160">
        <v>0</v>
      </c>
      <c r="O1112" s="160">
        <v>0</v>
      </c>
      <c r="P1112" s="160">
        <v>0.0002500000000000835</v>
      </c>
      <c r="Q1112" s="146" t="s">
        <v>203</v>
      </c>
      <c r="T1112" s="130"/>
    </row>
    <row r="1113" spans="1:20" ht="10.5" customHeight="1">
      <c r="A1113" s="122"/>
      <c r="B1113" s="165"/>
      <c r="C1113" s="159"/>
      <c r="D1113" s="198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108</v>
      </c>
      <c r="C1114" s="159">
        <v>0.4423912846571197</v>
      </c>
      <c r="D1114" s="198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203</v>
      </c>
      <c r="T1114" s="130"/>
    </row>
    <row r="1115" spans="1:20" ht="10.5" customHeight="1">
      <c r="A1115" s="122"/>
      <c r="B1115" s="158" t="s">
        <v>109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123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110</v>
      </c>
      <c r="C1116" s="159">
        <v>0.06790123456790123</v>
      </c>
      <c r="D1116" s="159">
        <v>0</v>
      </c>
      <c r="E1116" s="170">
        <v>0</v>
      </c>
      <c r="F1116" s="160">
        <v>0</v>
      </c>
      <c r="G1116" s="161">
        <v>0.06790123456790123</v>
      </c>
      <c r="H1116" s="160">
        <v>0</v>
      </c>
      <c r="I1116" s="162">
        <v>0</v>
      </c>
      <c r="J1116" s="161">
        <v>0.06790123456790123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204</v>
      </c>
      <c r="T1116" s="130"/>
    </row>
    <row r="1117" spans="1:20" ht="10.5" customHeight="1">
      <c r="A1117" s="122"/>
      <c r="B1117" s="171"/>
      <c r="C1117" s="159"/>
      <c r="D1117" s="198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112</v>
      </c>
      <c r="C1118" s="159"/>
      <c r="D1118" s="198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113</v>
      </c>
      <c r="C1119" s="173">
        <v>11</v>
      </c>
      <c r="D1119" s="192">
        <v>10.932098765432096</v>
      </c>
      <c r="E1119" s="174">
        <v>0</v>
      </c>
      <c r="F1119" s="176">
        <v>-0.06790123456790376</v>
      </c>
      <c r="G1119" s="175">
        <v>10.999999999999998</v>
      </c>
      <c r="H1119" s="176">
        <v>2.4149200000000004</v>
      </c>
      <c r="I1119" s="177">
        <v>21.95381818181819</v>
      </c>
      <c r="J1119" s="175">
        <v>8.585079999999998</v>
      </c>
      <c r="K1119" s="176">
        <v>0</v>
      </c>
      <c r="L1119" s="176">
        <v>0</v>
      </c>
      <c r="M1119" s="176">
        <v>0.001000000000000334</v>
      </c>
      <c r="N1119" s="176">
        <v>0</v>
      </c>
      <c r="O1119" s="176">
        <v>0</v>
      </c>
      <c r="P1119" s="185">
        <v>0.0002500000000000835</v>
      </c>
      <c r="Q1119" s="153" t="s">
        <v>203</v>
      </c>
      <c r="T1119" s="130"/>
    </row>
    <row r="1120" spans="1:20" ht="10.5" customHeight="1">
      <c r="A1120" s="122"/>
      <c r="B1120" s="186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209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42704</v>
      </c>
      <c r="L1124" s="151">
        <v>42711</v>
      </c>
      <c r="M1124" s="151">
        <v>42718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114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25" t="s">
        <v>132</v>
      </c>
      <c r="D1126" s="225"/>
      <c r="E1126" s="225"/>
      <c r="F1126" s="225"/>
      <c r="G1126" s="225"/>
      <c r="H1126" s="225"/>
      <c r="I1126" s="225"/>
      <c r="J1126" s="225"/>
      <c r="K1126" s="225"/>
      <c r="L1126" s="225"/>
      <c r="M1126" s="225"/>
      <c r="N1126" s="225"/>
      <c r="O1126" s="225"/>
      <c r="P1126" s="226"/>
      <c r="Q1126" s="145"/>
      <c r="T1126" s="130"/>
    </row>
    <row r="1127" spans="1:20" ht="10.5" customHeight="1">
      <c r="A1127" s="122"/>
      <c r="B1127" s="158" t="s">
        <v>81</v>
      </c>
      <c r="C1127" s="159">
        <v>781.3104620342589</v>
      </c>
      <c r="D1127" s="198">
        <v>1654.410462034259</v>
      </c>
      <c r="E1127" s="160">
        <v>33</v>
      </c>
      <c r="F1127" s="160">
        <v>873.1</v>
      </c>
      <c r="G1127" s="161">
        <v>1654.410462034259</v>
      </c>
      <c r="H1127" s="160">
        <v>1586.006955</v>
      </c>
      <c r="I1127" s="162">
        <v>95.86538476369702</v>
      </c>
      <c r="J1127" s="161">
        <v>68.40350703425884</v>
      </c>
      <c r="K1127" s="160">
        <v>26.16895999999997</v>
      </c>
      <c r="L1127" s="160">
        <v>119.02235999999994</v>
      </c>
      <c r="M1127" s="160">
        <v>107.47130000000016</v>
      </c>
      <c r="N1127" s="160">
        <v>55.67655999999988</v>
      </c>
      <c r="O1127" s="160">
        <v>3.3653413876227627</v>
      </c>
      <c r="P1127" s="160">
        <v>77.08479499999999</v>
      </c>
      <c r="Q1127" s="146">
        <v>0</v>
      </c>
      <c r="T1127" s="130"/>
    </row>
    <row r="1128" spans="1:20" ht="10.5" customHeight="1">
      <c r="A1128" s="122"/>
      <c r="B1128" s="158" t="s">
        <v>82</v>
      </c>
      <c r="C1128" s="159">
        <v>96.34134590249789</v>
      </c>
      <c r="D1128" s="198">
        <v>66.74134590249788</v>
      </c>
      <c r="E1128" s="160">
        <v>0</v>
      </c>
      <c r="F1128" s="160">
        <v>-29.60000000000001</v>
      </c>
      <c r="G1128" s="161">
        <v>66.74134590249788</v>
      </c>
      <c r="H1128" s="160">
        <v>64.79298</v>
      </c>
      <c r="I1128" s="162">
        <v>97.08072128880313</v>
      </c>
      <c r="J1128" s="161">
        <v>1.9483659024978834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220</v>
      </c>
      <c r="T1128" s="130"/>
    </row>
    <row r="1129" spans="1:20" ht="10.5" customHeight="1">
      <c r="A1129" s="122"/>
      <c r="B1129" s="158" t="s">
        <v>83</v>
      </c>
      <c r="C1129" s="159">
        <v>80.20731131072749</v>
      </c>
      <c r="D1129" s="198">
        <v>127.8073113107275</v>
      </c>
      <c r="E1129" s="160">
        <v>0</v>
      </c>
      <c r="F1129" s="160">
        <v>47.60000000000001</v>
      </c>
      <c r="G1129" s="161">
        <v>127.8073113107275</v>
      </c>
      <c r="H1129" s="160">
        <v>125.6828872</v>
      </c>
      <c r="I1129" s="162">
        <v>98.33779140728299</v>
      </c>
      <c r="J1129" s="161">
        <v>2.124424110727503</v>
      </c>
      <c r="K1129" s="160">
        <v>3.7881</v>
      </c>
      <c r="L1129" s="160">
        <v>2.244799999999998</v>
      </c>
      <c r="M1129" s="160">
        <v>4.611599999999996</v>
      </c>
      <c r="N1129" s="160">
        <v>0</v>
      </c>
      <c r="O1129" s="160">
        <v>0</v>
      </c>
      <c r="P1129" s="160">
        <v>2.6611249999999984</v>
      </c>
      <c r="Q1129" s="146">
        <v>0</v>
      </c>
      <c r="T1129" s="130"/>
    </row>
    <row r="1130" spans="1:20" ht="10.5" customHeight="1">
      <c r="A1130" s="122"/>
      <c r="B1130" s="158" t="s">
        <v>84</v>
      </c>
      <c r="C1130" s="159">
        <v>176.87927267617152</v>
      </c>
      <c r="D1130" s="198">
        <v>148.47927267617152</v>
      </c>
      <c r="E1130" s="160">
        <v>0</v>
      </c>
      <c r="F1130" s="160">
        <v>-28.400000000000006</v>
      </c>
      <c r="G1130" s="161">
        <v>148.47927267617152</v>
      </c>
      <c r="H1130" s="160">
        <v>143.3622</v>
      </c>
      <c r="I1130" s="162">
        <v>96.55367878361602</v>
      </c>
      <c r="J1130" s="161">
        <v>5.117072676171517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203</v>
      </c>
      <c r="T1130" s="130"/>
    </row>
    <row r="1131" spans="1:20" ht="10.5" customHeight="1">
      <c r="A1131" s="122"/>
      <c r="B1131" s="158" t="s">
        <v>85</v>
      </c>
      <c r="C1131" s="159">
        <v>1.7191109523738293</v>
      </c>
      <c r="D1131" s="198">
        <v>6.919110952373828</v>
      </c>
      <c r="E1131" s="160">
        <v>0</v>
      </c>
      <c r="F1131" s="160">
        <v>5.199999999999998</v>
      </c>
      <c r="G1131" s="161">
        <v>6.919110952373828</v>
      </c>
      <c r="H1131" s="160">
        <v>6.732265</v>
      </c>
      <c r="I1131" s="162">
        <v>97.29956704466888</v>
      </c>
      <c r="J1131" s="161">
        <v>0.18684595237382773</v>
      </c>
      <c r="K1131" s="160">
        <v>0.49400000000000066</v>
      </c>
      <c r="L1131" s="160">
        <v>0.12697999999999965</v>
      </c>
      <c r="M1131" s="160">
        <v>0</v>
      </c>
      <c r="N1131" s="160">
        <v>0</v>
      </c>
      <c r="O1131" s="160">
        <v>0</v>
      </c>
      <c r="P1131" s="160">
        <v>0.15524500000000008</v>
      </c>
      <c r="Q1131" s="146">
        <v>0</v>
      </c>
      <c r="T1131" s="130"/>
    </row>
    <row r="1132" spans="1:20" ht="10.5" customHeight="1">
      <c r="A1132" s="122"/>
      <c r="B1132" s="158" t="s">
        <v>86</v>
      </c>
      <c r="C1132" s="159">
        <v>28.102314350419775</v>
      </c>
      <c r="D1132" s="198">
        <v>23.202314350419776</v>
      </c>
      <c r="E1132" s="160">
        <v>0</v>
      </c>
      <c r="F1132" s="160">
        <v>-4.899999999999999</v>
      </c>
      <c r="G1132" s="161">
        <v>23.202314350419776</v>
      </c>
      <c r="H1132" s="160">
        <v>19.338134</v>
      </c>
      <c r="I1132" s="162">
        <v>83.345711586957</v>
      </c>
      <c r="J1132" s="161">
        <v>3.864180350419776</v>
      </c>
      <c r="K1132" s="160">
        <v>0.5485599999999984</v>
      </c>
      <c r="L1132" s="160">
        <v>0.6743000000000023</v>
      </c>
      <c r="M1132" s="160">
        <v>0.2029999999999994</v>
      </c>
      <c r="N1132" s="160">
        <v>0</v>
      </c>
      <c r="O1132" s="160">
        <v>0</v>
      </c>
      <c r="P1132" s="160">
        <v>0.35646500000000003</v>
      </c>
      <c r="Q1132" s="146">
        <v>8.840279832297071</v>
      </c>
      <c r="T1132" s="130"/>
    </row>
    <row r="1133" spans="1:20" ht="10.5" customHeight="1">
      <c r="A1133" s="122"/>
      <c r="B1133" s="158" t="s">
        <v>87</v>
      </c>
      <c r="C1133" s="159">
        <v>52.17112005289694</v>
      </c>
      <c r="D1133" s="198">
        <v>58.57112005289694</v>
      </c>
      <c r="E1133" s="160">
        <v>0</v>
      </c>
      <c r="F1133" s="160">
        <v>6.399999999999999</v>
      </c>
      <c r="G1133" s="161">
        <v>58.57112005289694</v>
      </c>
      <c r="H1133" s="160">
        <v>62.20158</v>
      </c>
      <c r="I1133" s="162">
        <v>106.19837890042791</v>
      </c>
      <c r="J1133" s="161">
        <v>-3.6304599471030627</v>
      </c>
      <c r="K1133" s="160">
        <v>0.18999999999999773</v>
      </c>
      <c r="L1133" s="160">
        <v>-0.013100000000001444</v>
      </c>
      <c r="M1133" s="160">
        <v>11.309200000000004</v>
      </c>
      <c r="N1133" s="160">
        <v>3.945999999999998</v>
      </c>
      <c r="O1133" s="160">
        <v>6.737108657707543</v>
      </c>
      <c r="P1133" s="160">
        <v>3.8580249999999996</v>
      </c>
      <c r="Q1133" s="146">
        <v>0</v>
      </c>
      <c r="T1133" s="130"/>
    </row>
    <row r="1134" spans="1:20" ht="10.5" customHeight="1">
      <c r="A1134" s="122"/>
      <c r="B1134" s="158" t="s">
        <v>88</v>
      </c>
      <c r="C1134" s="159">
        <v>50.45191964557715</v>
      </c>
      <c r="D1134" s="198">
        <v>84.55191964557716</v>
      </c>
      <c r="E1134" s="160">
        <v>0</v>
      </c>
      <c r="F1134" s="160">
        <v>34.10000000000001</v>
      </c>
      <c r="G1134" s="161">
        <v>84.55191964557716</v>
      </c>
      <c r="H1134" s="160">
        <v>81.12227999999999</v>
      </c>
      <c r="I1134" s="162">
        <v>95.94374715564892</v>
      </c>
      <c r="J1134" s="161">
        <v>3.4296396455771685</v>
      </c>
      <c r="K1134" s="160">
        <v>0</v>
      </c>
      <c r="L1134" s="160">
        <v>59.959999999999994</v>
      </c>
      <c r="M1134" s="160">
        <v>0</v>
      </c>
      <c r="N1134" s="160">
        <v>0</v>
      </c>
      <c r="O1134" s="160">
        <v>0</v>
      </c>
      <c r="P1134" s="160">
        <v>14.989999999999998</v>
      </c>
      <c r="Q1134" s="146">
        <v>0</v>
      </c>
      <c r="T1134" s="130"/>
    </row>
    <row r="1135" spans="1:20" ht="10.5" customHeight="1">
      <c r="A1135" s="122"/>
      <c r="B1135" s="158" t="s">
        <v>89</v>
      </c>
      <c r="C1135" s="159">
        <v>0.727354018481453</v>
      </c>
      <c r="D1135" s="198">
        <v>0.027354018481453024</v>
      </c>
      <c r="E1135" s="160">
        <v>0</v>
      </c>
      <c r="F1135" s="160">
        <v>-0.7</v>
      </c>
      <c r="G1135" s="161">
        <v>0.027354018481453024</v>
      </c>
      <c r="H1135" s="160">
        <v>0</v>
      </c>
      <c r="I1135" s="162">
        <v>0</v>
      </c>
      <c r="J1135" s="161">
        <v>0.027354018481453024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204</v>
      </c>
      <c r="T1135" s="130"/>
    </row>
    <row r="1136" spans="1:20" ht="10.5" customHeight="1">
      <c r="A1136" s="122"/>
      <c r="B1136" s="158" t="s">
        <v>90</v>
      </c>
      <c r="C1136" s="159">
        <v>24.46554425801251</v>
      </c>
      <c r="D1136" s="198">
        <v>0.5655442580125047</v>
      </c>
      <c r="E1136" s="160">
        <v>0</v>
      </c>
      <c r="F1136" s="160">
        <v>-23.900000000000006</v>
      </c>
      <c r="G1136" s="161">
        <v>0.5655442580125047</v>
      </c>
      <c r="H1136" s="160">
        <v>0.5551</v>
      </c>
      <c r="I1136" s="162">
        <v>98.15323772374438</v>
      </c>
      <c r="J1136" s="161">
        <v>0.010444258012504704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203</v>
      </c>
      <c r="T1136" s="130"/>
    </row>
    <row r="1137" spans="1:20" ht="10.5" customHeight="1">
      <c r="A1137" s="122"/>
      <c r="B1137" s="165" t="s">
        <v>92</v>
      </c>
      <c r="C1137" s="159">
        <v>1292.3757552014174</v>
      </c>
      <c r="D1137" s="198">
        <v>2171.2757552014173</v>
      </c>
      <c r="E1137" s="160">
        <v>33</v>
      </c>
      <c r="F1137" s="160">
        <v>878.9000000000001</v>
      </c>
      <c r="G1137" s="161">
        <v>2171.2757552014173</v>
      </c>
      <c r="H1137" s="160">
        <v>2089.7943812000003</v>
      </c>
      <c r="I1137" s="162">
        <v>96.2473042032444</v>
      </c>
      <c r="J1137" s="161">
        <v>81.4813740014174</v>
      </c>
      <c r="K1137" s="160">
        <v>31.189619999999966</v>
      </c>
      <c r="L1137" s="160">
        <v>182.01533999999992</v>
      </c>
      <c r="M1137" s="160">
        <v>123.59510000000016</v>
      </c>
      <c r="N1137" s="160">
        <v>59.62255999999988</v>
      </c>
      <c r="O1137" s="160">
        <v>2.7459690394999607</v>
      </c>
      <c r="P1137" s="166">
        <v>99.10565499999997</v>
      </c>
      <c r="Q1137" s="146">
        <v>0</v>
      </c>
      <c r="T1137" s="130"/>
    </row>
    <row r="1138" spans="1:20" ht="10.5" customHeight="1">
      <c r="A1138" s="122"/>
      <c r="B1138" s="165"/>
      <c r="D1138" s="198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93</v>
      </c>
      <c r="C1139" s="159">
        <v>56.33226156666161</v>
      </c>
      <c r="D1139" s="198">
        <v>53.0322615666616</v>
      </c>
      <c r="E1139" s="160">
        <v>0</v>
      </c>
      <c r="F1139" s="160">
        <v>-3.3000000000000043</v>
      </c>
      <c r="G1139" s="161">
        <v>53.0322615666616</v>
      </c>
      <c r="H1139" s="160">
        <v>52.74006</v>
      </c>
      <c r="I1139" s="162">
        <v>99.44901168075907</v>
      </c>
      <c r="J1139" s="161">
        <v>0.29220156666160335</v>
      </c>
      <c r="K1139" s="160">
        <v>0.2500399999999985</v>
      </c>
      <c r="L1139" s="160">
        <v>0.18370000000000175</v>
      </c>
      <c r="M1139" s="160">
        <v>-0.0007000000000019213</v>
      </c>
      <c r="N1139" s="160">
        <v>0</v>
      </c>
      <c r="O1139" s="160">
        <v>0</v>
      </c>
      <c r="P1139" s="160">
        <v>0.10825999999999958</v>
      </c>
      <c r="Q1139" s="146">
        <v>0.699072295045303</v>
      </c>
      <c r="T1139" s="130"/>
    </row>
    <row r="1140" spans="1:20" ht="10.5" customHeight="1">
      <c r="A1140" s="122"/>
      <c r="B1140" s="158" t="s">
        <v>94</v>
      </c>
      <c r="C1140" s="159">
        <v>69.95273686985985</v>
      </c>
      <c r="D1140" s="198">
        <v>23.45273686985984</v>
      </c>
      <c r="E1140" s="160">
        <v>-3.000000000000007</v>
      </c>
      <c r="F1140" s="160">
        <v>-46.50000000000001</v>
      </c>
      <c r="G1140" s="161">
        <v>23.45273686985984</v>
      </c>
      <c r="H1140" s="160">
        <v>22.82006</v>
      </c>
      <c r="I1140" s="162">
        <v>97.30233245965881</v>
      </c>
      <c r="J1140" s="161">
        <v>0.6326768698598393</v>
      </c>
      <c r="K1140" s="160">
        <v>0</v>
      </c>
      <c r="L1140" s="160">
        <v>2.6060000000000016</v>
      </c>
      <c r="M1140" s="160">
        <v>0</v>
      </c>
      <c r="N1140" s="160">
        <v>-0.025600000000000733</v>
      </c>
      <c r="O1140" s="160">
        <v>-0.10915570383983814</v>
      </c>
      <c r="P1140" s="160">
        <v>0.6451000000000002</v>
      </c>
      <c r="Q1140" s="146">
        <v>0</v>
      </c>
      <c r="T1140" s="130"/>
    </row>
    <row r="1141" spans="1:20" ht="10.5" customHeight="1">
      <c r="A1141" s="122"/>
      <c r="B1141" s="158" t="s">
        <v>95</v>
      </c>
      <c r="C1141" s="159">
        <v>271.41056717583905</v>
      </c>
      <c r="D1141" s="198">
        <v>406.3105671758391</v>
      </c>
      <c r="E1141" s="160">
        <v>0</v>
      </c>
      <c r="F1141" s="160">
        <v>134.90000000000003</v>
      </c>
      <c r="G1141" s="161">
        <v>406.3105671758391</v>
      </c>
      <c r="H1141" s="160">
        <v>401.0163799999999</v>
      </c>
      <c r="I1141" s="162">
        <v>98.69700972518689</v>
      </c>
      <c r="J1141" s="161">
        <v>5.29418717583917</v>
      </c>
      <c r="K1141" s="160">
        <v>0</v>
      </c>
      <c r="L1141" s="160">
        <v>24.933239868164037</v>
      </c>
      <c r="M1141" s="160">
        <v>-0.5067193847656881</v>
      </c>
      <c r="N1141" s="160">
        <v>0</v>
      </c>
      <c r="O1141" s="160">
        <v>0</v>
      </c>
      <c r="P1141" s="160">
        <v>6.106630120849587</v>
      </c>
      <c r="Q1141" s="146">
        <v>0</v>
      </c>
      <c r="T1141" s="130"/>
    </row>
    <row r="1142" spans="1:20" ht="10.5" customHeight="1">
      <c r="A1142" s="122"/>
      <c r="B1142" s="158" t="s">
        <v>96</v>
      </c>
      <c r="C1142" s="159">
        <v>18.248210014262167</v>
      </c>
      <c r="D1142" s="198">
        <v>1.6482100142621654</v>
      </c>
      <c r="E1142" s="160">
        <v>0</v>
      </c>
      <c r="F1142" s="160">
        <v>-16.6</v>
      </c>
      <c r="G1142" s="161">
        <v>1.6482100142621654</v>
      </c>
      <c r="H1142" s="160">
        <v>1.0187599999999999</v>
      </c>
      <c r="I1142" s="162">
        <v>61.81008434511036</v>
      </c>
      <c r="J1142" s="161">
        <v>0.6294500142621655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203</v>
      </c>
      <c r="T1142" s="130"/>
    </row>
    <row r="1143" spans="1:20" ht="10.5" customHeight="1">
      <c r="A1143" s="122"/>
      <c r="B1143" s="158" t="s">
        <v>97</v>
      </c>
      <c r="C1143" s="159">
        <v>45.9738868447112</v>
      </c>
      <c r="D1143" s="198">
        <v>46.27388684471121</v>
      </c>
      <c r="E1143" s="160">
        <v>0</v>
      </c>
      <c r="F1143" s="160">
        <v>0.30000000000000426</v>
      </c>
      <c r="G1143" s="161">
        <v>46.27388684471121</v>
      </c>
      <c r="H1143" s="160">
        <v>44.56158</v>
      </c>
      <c r="I1143" s="162">
        <v>96.299626071055</v>
      </c>
      <c r="J1143" s="161">
        <v>1.7123068447112075</v>
      </c>
      <c r="K1143" s="160">
        <v>0.3012599999999992</v>
      </c>
      <c r="L1143" s="160">
        <v>0.19621999999999673</v>
      </c>
      <c r="M1143" s="160">
        <v>0.006000000000000227</v>
      </c>
      <c r="N1143" s="160">
        <v>0</v>
      </c>
      <c r="O1143" s="160">
        <v>0</v>
      </c>
      <c r="P1143" s="160">
        <v>0.12586999999999904</v>
      </c>
      <c r="Q1143" s="146">
        <v>11.603772501082233</v>
      </c>
      <c r="T1143" s="130"/>
    </row>
    <row r="1144" spans="1:20" ht="10.5" customHeight="1">
      <c r="A1144" s="122"/>
      <c r="B1144" s="158" t="s">
        <v>98</v>
      </c>
      <c r="C1144" s="159">
        <v>36.386309825327416</v>
      </c>
      <c r="D1144" s="198">
        <v>11.386309825327416</v>
      </c>
      <c r="E1144" s="160">
        <v>0</v>
      </c>
      <c r="F1144" s="160">
        <v>-25</v>
      </c>
      <c r="G1144" s="161">
        <v>11.386309825327416</v>
      </c>
      <c r="H1144" s="160">
        <v>2.4319</v>
      </c>
      <c r="I1144" s="162">
        <v>21.358104928697305</v>
      </c>
      <c r="J1144" s="161">
        <v>8.954409825327415</v>
      </c>
      <c r="K1144" s="160">
        <v>0.0036999999999998145</v>
      </c>
      <c r="L1144" s="160">
        <v>0</v>
      </c>
      <c r="M1144" s="160">
        <v>0</v>
      </c>
      <c r="N1144" s="160">
        <v>0.007200000000000095</v>
      </c>
      <c r="O1144" s="160">
        <v>0.06323383177212163</v>
      </c>
      <c r="P1144" s="160">
        <v>0.0027249999999999774</v>
      </c>
      <c r="Q1144" s="146" t="s">
        <v>203</v>
      </c>
      <c r="T1144" s="130"/>
    </row>
    <row r="1145" spans="1:20" ht="10.5" customHeight="1">
      <c r="A1145" s="122"/>
      <c r="B1145" s="158" t="s">
        <v>99</v>
      </c>
      <c r="C1145" s="159">
        <v>81.32368520083499</v>
      </c>
      <c r="D1145" s="198">
        <v>3.7236852008349928</v>
      </c>
      <c r="E1145" s="160">
        <v>0</v>
      </c>
      <c r="F1145" s="160">
        <v>-77.6</v>
      </c>
      <c r="G1145" s="161">
        <v>3.7236852008349928</v>
      </c>
      <c r="H1145" s="160">
        <v>3.6365999999999996</v>
      </c>
      <c r="I1145" s="162">
        <v>97.66131678329131</v>
      </c>
      <c r="J1145" s="161">
        <v>0.08708520083499316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203</v>
      </c>
      <c r="T1145" s="130"/>
    </row>
    <row r="1146" spans="1:20" ht="10.5" customHeight="1">
      <c r="A1146" s="122"/>
      <c r="B1146" s="158" t="s">
        <v>100</v>
      </c>
      <c r="C1146" s="159">
        <v>21.819003975777154</v>
      </c>
      <c r="D1146" s="198">
        <v>4.9190039757771515</v>
      </c>
      <c r="E1146" s="160">
        <v>0</v>
      </c>
      <c r="F1146" s="160">
        <v>-16.900000000000002</v>
      </c>
      <c r="G1146" s="161">
        <v>4.9190039757771515</v>
      </c>
      <c r="H1146" s="160">
        <v>0.0033</v>
      </c>
      <c r="I1146" s="162">
        <v>0.06708675203863064</v>
      </c>
      <c r="J1146" s="161">
        <v>4.915703975777151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203</v>
      </c>
      <c r="T1146" s="130"/>
    </row>
    <row r="1147" spans="1:20" ht="10.5" customHeight="1">
      <c r="A1147" s="122"/>
      <c r="B1147" s="158" t="s">
        <v>101</v>
      </c>
      <c r="C1147" s="159">
        <v>4.033444751552625</v>
      </c>
      <c r="D1147" s="198">
        <v>0.03344475155262483</v>
      </c>
      <c r="E1147" s="160">
        <v>0</v>
      </c>
      <c r="F1147" s="160">
        <v>-4</v>
      </c>
      <c r="G1147" s="161">
        <v>0.03344475155262483</v>
      </c>
      <c r="H1147" s="160">
        <v>0</v>
      </c>
      <c r="I1147" s="162">
        <v>0</v>
      </c>
      <c r="J1147" s="161">
        <v>0.03344475155262483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203</v>
      </c>
      <c r="T1147" s="130"/>
    </row>
    <row r="1148" spans="1:20" ht="10.5" customHeight="1">
      <c r="A1148" s="122"/>
      <c r="B1148" s="158" t="s">
        <v>102</v>
      </c>
      <c r="C1148" s="159">
        <v>0.46281692065157665</v>
      </c>
      <c r="D1148" s="198">
        <v>-0.037183079348423353</v>
      </c>
      <c r="E1148" s="160">
        <v>0</v>
      </c>
      <c r="F1148" s="160">
        <v>-0.5</v>
      </c>
      <c r="G1148" s="161">
        <v>-0.037183079348423353</v>
      </c>
      <c r="H1148" s="160">
        <v>0</v>
      </c>
      <c r="I1148" s="162" t="s">
        <v>123</v>
      </c>
      <c r="J1148" s="161">
        <v>-0.037183079348423353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103</v>
      </c>
      <c r="C1149" s="159">
        <v>55.27356366638829</v>
      </c>
      <c r="D1149" s="198">
        <v>-0.02643633361171993</v>
      </c>
      <c r="E1149" s="160">
        <v>0</v>
      </c>
      <c r="F1149" s="160">
        <v>-55.30000000000001</v>
      </c>
      <c r="G1149" s="161">
        <v>-0.02643633361171993</v>
      </c>
      <c r="H1149" s="160">
        <v>0</v>
      </c>
      <c r="I1149" s="162" t="s">
        <v>123</v>
      </c>
      <c r="J1149" s="161">
        <v>-0.02643633361171993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104</v>
      </c>
      <c r="C1150" s="159">
        <v>0.6611670295022523</v>
      </c>
      <c r="D1150" s="198">
        <v>0.6611670295022523</v>
      </c>
      <c r="E1150" s="160">
        <v>0</v>
      </c>
      <c r="F1150" s="160">
        <v>0</v>
      </c>
      <c r="G1150" s="161">
        <v>0.6611670295022523</v>
      </c>
      <c r="H1150" s="160">
        <v>0</v>
      </c>
      <c r="I1150" s="162">
        <v>0</v>
      </c>
      <c r="J1150" s="161">
        <v>0.6611670295022523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203</v>
      </c>
      <c r="T1150" s="130"/>
    </row>
    <row r="1151" spans="1:20" ht="10.5" customHeight="1">
      <c r="A1151" s="122"/>
      <c r="B1151" s="1" t="s">
        <v>105</v>
      </c>
      <c r="C1151" s="159">
        <v>0.39670021770135144</v>
      </c>
      <c r="D1151" s="198">
        <v>0.09670021770135145</v>
      </c>
      <c r="E1151" s="160">
        <v>0</v>
      </c>
      <c r="F1151" s="160">
        <v>-0.3</v>
      </c>
      <c r="G1151" s="161">
        <v>0.09670021770135145</v>
      </c>
      <c r="H1151" s="160">
        <v>0</v>
      </c>
      <c r="I1151" s="162">
        <v>0</v>
      </c>
      <c r="J1151" s="161">
        <v>0.09670021770135145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203</v>
      </c>
      <c r="T1151" s="130"/>
    </row>
    <row r="1152" spans="1:20" ht="10.5" customHeight="1">
      <c r="A1152" s="122"/>
      <c r="B1152" s="165" t="s">
        <v>107</v>
      </c>
      <c r="C1152" s="169">
        <v>1954.6501092604872</v>
      </c>
      <c r="D1152" s="198">
        <v>2722.750109260487</v>
      </c>
      <c r="E1152" s="160">
        <v>30.000000000000455</v>
      </c>
      <c r="F1152" s="160">
        <v>768.1000000000001</v>
      </c>
      <c r="G1152" s="161">
        <v>2722.750109260487</v>
      </c>
      <c r="H1152" s="160">
        <v>2618.0230212</v>
      </c>
      <c r="I1152" s="162">
        <v>96.15362835890468</v>
      </c>
      <c r="J1152" s="161">
        <v>104.72708806048695</v>
      </c>
      <c r="K1152" s="160">
        <v>31.74461999999994</v>
      </c>
      <c r="L1152" s="160">
        <v>209.9344998681645</v>
      </c>
      <c r="M1152" s="160">
        <v>123.093680615234</v>
      </c>
      <c r="N1152" s="160">
        <v>59.60415999999941</v>
      </c>
      <c r="O1152" s="160">
        <v>2.189116063103867</v>
      </c>
      <c r="P1152" s="160">
        <v>106.09424012084946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8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108</v>
      </c>
      <c r="C1154" s="159">
        <v>1.123983950153829</v>
      </c>
      <c r="D1154" s="198">
        <v>0.023983950153828815</v>
      </c>
      <c r="E1154" s="160">
        <v>0</v>
      </c>
      <c r="F1154" s="160">
        <v>-1.1</v>
      </c>
      <c r="G1154" s="161">
        <v>0.023983950153828815</v>
      </c>
      <c r="H1154" s="160">
        <v>0</v>
      </c>
      <c r="I1154" s="162">
        <v>0</v>
      </c>
      <c r="J1154" s="161">
        <v>0.023983950153828815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203</v>
      </c>
      <c r="T1154" s="130"/>
    </row>
    <row r="1155" spans="1:20" ht="10.5" customHeight="1">
      <c r="A1155" s="122"/>
      <c r="B1155" s="158" t="s">
        <v>109</v>
      </c>
      <c r="C1155" s="159">
        <v>1.2582017010935602</v>
      </c>
      <c r="D1155" s="159">
        <v>0.7582017010935603</v>
      </c>
      <c r="E1155" s="170">
        <v>0</v>
      </c>
      <c r="F1155" s="160">
        <v>-0.4999999999999999</v>
      </c>
      <c r="G1155" s="161">
        <v>0.7582017010935603</v>
      </c>
      <c r="H1155" s="160">
        <v>0</v>
      </c>
      <c r="I1155" s="162">
        <v>0</v>
      </c>
      <c r="J1155" s="161">
        <v>0.7582017010935603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203</v>
      </c>
      <c r="T1155" s="130"/>
    </row>
    <row r="1156" spans="1:20" ht="10.5" customHeight="1">
      <c r="A1156" s="122"/>
      <c r="B1156" s="171" t="s">
        <v>110</v>
      </c>
      <c r="C1156" s="159">
        <v>4.967705088265836</v>
      </c>
      <c r="D1156" s="159">
        <v>5.467705088265836</v>
      </c>
      <c r="E1156" s="170">
        <v>0</v>
      </c>
      <c r="F1156" s="160">
        <v>0.5</v>
      </c>
      <c r="G1156" s="161">
        <v>5.467705088265836</v>
      </c>
      <c r="H1156" s="160">
        <v>0.1162</v>
      </c>
      <c r="I1156" s="162">
        <v>2.125206062217495</v>
      </c>
      <c r="J1156" s="161">
        <v>5.351505088265836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203</v>
      </c>
      <c r="T1156" s="130"/>
    </row>
    <row r="1157" spans="1:20" ht="10.5" customHeight="1">
      <c r="A1157" s="122"/>
      <c r="B1157" s="171"/>
      <c r="C1157" s="159"/>
      <c r="D1157" s="198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112</v>
      </c>
      <c r="C1158" s="159"/>
      <c r="D1158" s="198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113</v>
      </c>
      <c r="C1159" s="173">
        <v>1962.0000000000005</v>
      </c>
      <c r="D1159" s="192">
        <v>2729.0000000000005</v>
      </c>
      <c r="E1159" s="174">
        <v>30.000000000000455</v>
      </c>
      <c r="F1159" s="176">
        <v>767</v>
      </c>
      <c r="G1159" s="175">
        <v>2729</v>
      </c>
      <c r="H1159" s="176">
        <v>2618.1392212</v>
      </c>
      <c r="I1159" s="177">
        <v>95.9376775815317</v>
      </c>
      <c r="J1159" s="175">
        <v>110.86077879999993</v>
      </c>
      <c r="K1159" s="176">
        <v>31.74461999999994</v>
      </c>
      <c r="L1159" s="176">
        <v>209.9344998681645</v>
      </c>
      <c r="M1159" s="176">
        <v>123.093680615234</v>
      </c>
      <c r="N1159" s="176">
        <v>59.60415999999941</v>
      </c>
      <c r="O1159" s="176">
        <v>2.184102601685577</v>
      </c>
      <c r="P1159" s="176">
        <v>106.09424012084946</v>
      </c>
      <c r="Q1159" s="153">
        <v>0</v>
      </c>
      <c r="T1159" s="130"/>
    </row>
    <row r="1160" spans="1:20" ht="10.5" customHeight="1">
      <c r="A1160" s="122"/>
      <c r="B1160" s="186" t="s">
        <v>219</v>
      </c>
      <c r="C1160" s="170"/>
      <c r="D1160" s="198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117</v>
      </c>
      <c r="C1161" s="170"/>
      <c r="D1161" s="198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8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8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208</v>
      </c>
      <c r="C1164" s="170"/>
      <c r="D1164" s="198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222</v>
      </c>
      <c r="C1165" s="186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209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42704</v>
      </c>
      <c r="L1169" s="151">
        <v>42711</v>
      </c>
      <c r="M1169" s="151">
        <v>42718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114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37" t="s">
        <v>176</v>
      </c>
      <c r="D1171" s="237"/>
      <c r="E1171" s="237"/>
      <c r="F1171" s="237"/>
      <c r="G1171" s="237"/>
      <c r="H1171" s="237"/>
      <c r="I1171" s="237"/>
      <c r="J1171" s="237"/>
      <c r="K1171" s="237"/>
      <c r="L1171" s="237"/>
      <c r="M1171" s="237"/>
      <c r="N1171" s="237"/>
      <c r="O1171" s="237"/>
      <c r="P1171" s="238"/>
      <c r="Q1171" s="145"/>
      <c r="T1171" s="130"/>
    </row>
    <row r="1172" spans="1:20" ht="10.5" customHeight="1">
      <c r="A1172" s="122"/>
      <c r="B1172" s="158" t="s">
        <v>81</v>
      </c>
      <c r="C1172" s="159">
        <v>6775.946820324112</v>
      </c>
      <c r="D1172" s="198">
        <v>7400.346820324112</v>
      </c>
      <c r="E1172" s="160">
        <v>0</v>
      </c>
      <c r="F1172" s="160">
        <v>624.3999999999996</v>
      </c>
      <c r="G1172" s="161">
        <v>7400.346820324112</v>
      </c>
      <c r="H1172" s="160">
        <v>7314.841189999999</v>
      </c>
      <c r="I1172" s="162">
        <v>98.8445726612531</v>
      </c>
      <c r="J1172" s="161">
        <v>85.50563032411264</v>
      </c>
      <c r="K1172" s="160">
        <v>119.61099999999988</v>
      </c>
      <c r="L1172" s="160">
        <v>123.01114999999936</v>
      </c>
      <c r="M1172" s="160">
        <v>91.94470000000001</v>
      </c>
      <c r="N1172" s="160">
        <v>75.96969999999965</v>
      </c>
      <c r="O1172" s="160">
        <v>1.0265694547093187</v>
      </c>
      <c r="P1172" s="160">
        <v>102.63413749999972</v>
      </c>
      <c r="Q1172" s="146">
        <v>0</v>
      </c>
      <c r="T1172" s="130"/>
    </row>
    <row r="1173" spans="1:20" ht="10.5" customHeight="1">
      <c r="A1173" s="122"/>
      <c r="B1173" s="158" t="s">
        <v>82</v>
      </c>
      <c r="C1173" s="159">
        <v>40.81208093603616</v>
      </c>
      <c r="D1173" s="198">
        <v>64.71208093603616</v>
      </c>
      <c r="E1173" s="160">
        <v>0</v>
      </c>
      <c r="F1173" s="160">
        <v>23.9</v>
      </c>
      <c r="G1173" s="161">
        <v>64.71208093603616</v>
      </c>
      <c r="H1173" s="160">
        <v>0</v>
      </c>
      <c r="I1173" s="162">
        <v>0</v>
      </c>
      <c r="J1173" s="161">
        <v>64.71208093603616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203</v>
      </c>
      <c r="T1173" s="130"/>
    </row>
    <row r="1174" spans="1:20" ht="10.5" customHeight="1">
      <c r="A1174" s="122"/>
      <c r="B1174" s="158" t="s">
        <v>83</v>
      </c>
      <c r="C1174" s="159">
        <v>24.92082809353286</v>
      </c>
      <c r="D1174" s="198">
        <v>127.42082809353286</v>
      </c>
      <c r="E1174" s="160">
        <v>0</v>
      </c>
      <c r="F1174" s="160">
        <v>102.5</v>
      </c>
      <c r="G1174" s="161">
        <v>127.42082809353286</v>
      </c>
      <c r="H1174" s="160">
        <v>19.211</v>
      </c>
      <c r="I1174" s="162">
        <v>15.076813019844938</v>
      </c>
      <c r="J1174" s="161">
        <v>108.20982809353286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203</v>
      </c>
      <c r="T1174" s="130"/>
    </row>
    <row r="1175" spans="1:20" ht="10.5" customHeight="1">
      <c r="A1175" s="122"/>
      <c r="B1175" s="158" t="s">
        <v>84</v>
      </c>
      <c r="C1175" s="159">
        <v>468.96711593523804</v>
      </c>
      <c r="D1175" s="198">
        <v>269.067115935238</v>
      </c>
      <c r="E1175" s="160">
        <v>0</v>
      </c>
      <c r="F1175" s="160">
        <v>-199.90000000000003</v>
      </c>
      <c r="G1175" s="161">
        <v>269.067115935238</v>
      </c>
      <c r="H1175" s="160">
        <v>0</v>
      </c>
      <c r="I1175" s="162">
        <v>0</v>
      </c>
      <c r="J1175" s="161">
        <v>269.067115935238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203</v>
      </c>
      <c r="T1175" s="130"/>
    </row>
    <row r="1176" spans="1:20" ht="10.5" customHeight="1">
      <c r="A1176" s="122"/>
      <c r="B1176" s="158" t="s">
        <v>85</v>
      </c>
      <c r="C1176" s="159">
        <v>170.66427529964488</v>
      </c>
      <c r="D1176" s="198">
        <v>285.1642752996449</v>
      </c>
      <c r="E1176" s="160">
        <v>0</v>
      </c>
      <c r="F1176" s="160">
        <v>114.5</v>
      </c>
      <c r="G1176" s="161">
        <v>285.1642752996449</v>
      </c>
      <c r="H1176" s="160">
        <v>153.13815</v>
      </c>
      <c r="I1176" s="162">
        <v>53.701730288299785</v>
      </c>
      <c r="J1176" s="161">
        <v>132.0261252996449</v>
      </c>
      <c r="K1176" s="160">
        <v>0.018000000000000682</v>
      </c>
      <c r="L1176" s="160">
        <v>-0.018000000000000682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203</v>
      </c>
      <c r="T1176" s="130"/>
    </row>
    <row r="1177" spans="1:20" ht="10.5" customHeight="1">
      <c r="A1177" s="122"/>
      <c r="B1177" s="158" t="s">
        <v>86</v>
      </c>
      <c r="C1177" s="159">
        <v>2248.6915594591333</v>
      </c>
      <c r="D1177" s="198">
        <v>2076.9915594591334</v>
      </c>
      <c r="E1177" s="160">
        <v>0</v>
      </c>
      <c r="F1177" s="160">
        <v>-171.69999999999982</v>
      </c>
      <c r="G1177" s="161">
        <v>2076.9915594591334</v>
      </c>
      <c r="H1177" s="160">
        <v>1690.68423</v>
      </c>
      <c r="I1177" s="162">
        <v>81.40063074884469</v>
      </c>
      <c r="J1177" s="161">
        <v>386.30732945913337</v>
      </c>
      <c r="K1177" s="160">
        <v>15.879599999999982</v>
      </c>
      <c r="L1177" s="160">
        <v>22.1715999999999</v>
      </c>
      <c r="M1177" s="160">
        <v>14.479750000000195</v>
      </c>
      <c r="N1177" s="160">
        <v>5.760999999999967</v>
      </c>
      <c r="O1177" s="160">
        <v>0.27737233566323116</v>
      </c>
      <c r="P1177" s="160">
        <v>14.57298750000001</v>
      </c>
      <c r="Q1177" s="146">
        <v>24.50845130136378</v>
      </c>
      <c r="T1177" s="130"/>
    </row>
    <row r="1178" spans="1:20" ht="10.5" customHeight="1">
      <c r="A1178" s="122"/>
      <c r="B1178" s="158" t="s">
        <v>87</v>
      </c>
      <c r="C1178" s="159">
        <v>585.0627070178089</v>
      </c>
      <c r="D1178" s="198">
        <v>433.96270701780884</v>
      </c>
      <c r="E1178" s="160">
        <v>0</v>
      </c>
      <c r="F1178" s="160">
        <v>-151.10000000000002</v>
      </c>
      <c r="G1178" s="161">
        <v>433.96270701780884</v>
      </c>
      <c r="H1178" s="160">
        <v>197.0672</v>
      </c>
      <c r="I1178" s="162">
        <v>45.41109104840957</v>
      </c>
      <c r="J1178" s="161">
        <v>236.89550701780882</v>
      </c>
      <c r="K1178" s="160">
        <v>5.065999999999974</v>
      </c>
      <c r="L1178" s="160">
        <v>1.8540000000000134</v>
      </c>
      <c r="M1178" s="160">
        <v>3.2690000000000055</v>
      </c>
      <c r="N1178" s="160">
        <v>2.055000000000007</v>
      </c>
      <c r="O1178" s="160">
        <v>0.473542995001106</v>
      </c>
      <c r="P1178" s="160">
        <v>3.061</v>
      </c>
      <c r="Q1178" s="146" t="s">
        <v>203</v>
      </c>
      <c r="T1178" s="130"/>
    </row>
    <row r="1179" spans="1:20" ht="10.5" customHeight="1">
      <c r="A1179" s="122"/>
      <c r="B1179" s="158" t="s">
        <v>88</v>
      </c>
      <c r="C1179" s="159">
        <v>446.31276386762295</v>
      </c>
      <c r="D1179" s="198">
        <v>509.51276386762294</v>
      </c>
      <c r="E1179" s="160">
        <v>0</v>
      </c>
      <c r="F1179" s="160">
        <v>63.19999999999999</v>
      </c>
      <c r="G1179" s="161">
        <v>509.51276386762294</v>
      </c>
      <c r="H1179" s="160">
        <v>594.342</v>
      </c>
      <c r="I1179" s="162">
        <v>116.64908951219456</v>
      </c>
      <c r="J1179" s="161">
        <v>-84.82923613237705</v>
      </c>
      <c r="K1179" s="160">
        <v>11.797000000000025</v>
      </c>
      <c r="L1179" s="160">
        <v>8.052000000000021</v>
      </c>
      <c r="M1179" s="160">
        <v>11.625999999999976</v>
      </c>
      <c r="N1179" s="160">
        <v>4.995999999999981</v>
      </c>
      <c r="O1179" s="160">
        <v>0.9805446211153205</v>
      </c>
      <c r="P1179" s="160">
        <v>9.117750000000001</v>
      </c>
      <c r="Q1179" s="146">
        <v>0</v>
      </c>
      <c r="T1179" s="130"/>
    </row>
    <row r="1180" spans="1:20" ht="10.5" customHeight="1">
      <c r="A1180" s="122"/>
      <c r="B1180" s="158" t="s">
        <v>89</v>
      </c>
      <c r="C1180" s="159">
        <v>0</v>
      </c>
      <c r="D1180" s="198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123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204</v>
      </c>
      <c r="T1180" s="130"/>
    </row>
    <row r="1181" spans="1:20" ht="10.5" customHeight="1">
      <c r="A1181" s="122"/>
      <c r="B1181" s="158" t="s">
        <v>90</v>
      </c>
      <c r="C1181" s="159">
        <v>15.804969100579846</v>
      </c>
      <c r="D1181" s="198">
        <v>16.004969100579846</v>
      </c>
      <c r="E1181" s="160">
        <v>0</v>
      </c>
      <c r="F1181" s="160">
        <v>0.1999999999999993</v>
      </c>
      <c r="G1181" s="161">
        <v>16.004969100579846</v>
      </c>
      <c r="H1181" s="160">
        <v>0</v>
      </c>
      <c r="I1181" s="162">
        <v>0</v>
      </c>
      <c r="J1181" s="161">
        <v>16.004969100579846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203</v>
      </c>
      <c r="T1181" s="130"/>
    </row>
    <row r="1182" spans="1:20" ht="10.5" customHeight="1">
      <c r="A1182" s="122"/>
      <c r="B1182" s="165" t="s">
        <v>92</v>
      </c>
      <c r="C1182" s="159">
        <v>10777.18312003371</v>
      </c>
      <c r="D1182" s="198">
        <v>11183.183120033707</v>
      </c>
      <c r="E1182" s="160">
        <v>0</v>
      </c>
      <c r="F1182" s="160">
        <v>405.9999999999982</v>
      </c>
      <c r="G1182" s="161">
        <v>11183.183120033707</v>
      </c>
      <c r="H1182" s="160">
        <v>9969.28377</v>
      </c>
      <c r="I1182" s="162">
        <v>89.1453145584363</v>
      </c>
      <c r="J1182" s="161">
        <v>1213.8993500337097</v>
      </c>
      <c r="K1182" s="160">
        <v>152.37159999999986</v>
      </c>
      <c r="L1182" s="160">
        <v>155.0707499999993</v>
      </c>
      <c r="M1182" s="160">
        <v>121.31945000000019</v>
      </c>
      <c r="N1182" s="160">
        <v>88.7816999999996</v>
      </c>
      <c r="O1182" s="160">
        <v>0.793885775159622</v>
      </c>
      <c r="P1182" s="166">
        <v>129.38587499999974</v>
      </c>
      <c r="Q1182" s="146">
        <v>7.3820082758934245</v>
      </c>
      <c r="T1182" s="130"/>
    </row>
    <row r="1183" spans="1:20" ht="10.5" customHeight="1">
      <c r="A1183" s="122"/>
      <c r="B1183" s="165"/>
      <c r="D1183" s="198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93</v>
      </c>
      <c r="C1184" s="159">
        <v>266.51820485079816</v>
      </c>
      <c r="D1184" s="198">
        <v>207.81820485079817</v>
      </c>
      <c r="E1184" s="160">
        <v>0</v>
      </c>
      <c r="F1184" s="160">
        <v>-58.69999999999999</v>
      </c>
      <c r="G1184" s="161">
        <v>207.81820485079817</v>
      </c>
      <c r="H1184" s="160">
        <v>200.39585</v>
      </c>
      <c r="I1184" s="162">
        <v>96.42843856912006</v>
      </c>
      <c r="J1184" s="161">
        <v>7.422354850798172</v>
      </c>
      <c r="K1184" s="160">
        <v>0</v>
      </c>
      <c r="L1184" s="160">
        <v>0.5730000000000075</v>
      </c>
      <c r="M1184" s="160">
        <v>0</v>
      </c>
      <c r="N1184" s="160">
        <v>0</v>
      </c>
      <c r="O1184" s="160">
        <v>0</v>
      </c>
      <c r="P1184" s="160">
        <v>0.14325000000000188</v>
      </c>
      <c r="Q1184" s="146">
        <v>49.813995468049384</v>
      </c>
      <c r="T1184" s="130"/>
    </row>
    <row r="1185" spans="1:20" ht="10.5" customHeight="1">
      <c r="A1185" s="122"/>
      <c r="B1185" s="158" t="s">
        <v>94</v>
      </c>
      <c r="C1185" s="159">
        <v>66.93309577906722</v>
      </c>
      <c r="D1185" s="198">
        <v>81.93309577906722</v>
      </c>
      <c r="E1185" s="160">
        <v>0</v>
      </c>
      <c r="F1185" s="160">
        <v>15</v>
      </c>
      <c r="G1185" s="161">
        <v>81.93309577906722</v>
      </c>
      <c r="H1185" s="160">
        <v>12.862</v>
      </c>
      <c r="I1185" s="162">
        <v>15.698174074469753</v>
      </c>
      <c r="J1185" s="161">
        <v>69.07109577906722</v>
      </c>
      <c r="K1185" s="160">
        <v>0</v>
      </c>
      <c r="L1185" s="160">
        <v>-0.018000000000000682</v>
      </c>
      <c r="M1185" s="160">
        <v>0</v>
      </c>
      <c r="N1185" s="160">
        <v>0</v>
      </c>
      <c r="O1185" s="160">
        <v>0</v>
      </c>
      <c r="P1185" s="160">
        <v>-0.0045000000000001705</v>
      </c>
      <c r="Q1185" s="146" t="s">
        <v>203</v>
      </c>
      <c r="T1185" s="130"/>
    </row>
    <row r="1186" spans="1:20" ht="10.5" customHeight="1">
      <c r="A1186" s="122"/>
      <c r="B1186" s="158" t="s">
        <v>95</v>
      </c>
      <c r="C1186" s="159">
        <v>173.16241255335447</v>
      </c>
      <c r="D1186" s="198">
        <v>91.16241255335447</v>
      </c>
      <c r="E1186" s="160">
        <v>0</v>
      </c>
      <c r="F1186" s="160">
        <v>-82</v>
      </c>
      <c r="G1186" s="161">
        <v>91.16241255335447</v>
      </c>
      <c r="H1186" s="160">
        <v>4.602</v>
      </c>
      <c r="I1186" s="162">
        <v>5.048133184613336</v>
      </c>
      <c r="J1186" s="161">
        <v>86.56041255335447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203</v>
      </c>
      <c r="T1186" s="130"/>
    </row>
    <row r="1187" spans="1:20" ht="10.5" customHeight="1">
      <c r="A1187" s="122"/>
      <c r="B1187" s="158" t="s">
        <v>96</v>
      </c>
      <c r="C1187" s="159">
        <v>0</v>
      </c>
      <c r="D1187" s="198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123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97</v>
      </c>
      <c r="C1188" s="159">
        <v>2573.942599295258</v>
      </c>
      <c r="D1188" s="198">
        <v>2355.942599295258</v>
      </c>
      <c r="E1188" s="160">
        <v>0</v>
      </c>
      <c r="F1188" s="160">
        <v>-218</v>
      </c>
      <c r="G1188" s="161">
        <v>2355.942599295258</v>
      </c>
      <c r="H1188" s="160">
        <v>1967.6292</v>
      </c>
      <c r="I1188" s="162">
        <v>83.51770542238951</v>
      </c>
      <c r="J1188" s="161">
        <v>388.3133992952578</v>
      </c>
      <c r="K1188" s="160">
        <v>62.11460000000011</v>
      </c>
      <c r="L1188" s="160">
        <v>52.74304999999981</v>
      </c>
      <c r="M1188" s="160">
        <v>48.3605500000001</v>
      </c>
      <c r="N1188" s="160">
        <v>106.94209999999998</v>
      </c>
      <c r="O1188" s="160">
        <v>4.539248962686527</v>
      </c>
      <c r="P1188" s="160">
        <v>67.540075</v>
      </c>
      <c r="Q1188" s="146">
        <v>3.7493776738515283</v>
      </c>
      <c r="T1188" s="130"/>
    </row>
    <row r="1189" spans="1:20" ht="10.5" customHeight="1">
      <c r="A1189" s="122"/>
      <c r="B1189" s="158" t="s">
        <v>98</v>
      </c>
      <c r="C1189" s="159">
        <v>560.9611276429723</v>
      </c>
      <c r="D1189" s="198">
        <v>596.7611276429723</v>
      </c>
      <c r="E1189" s="160">
        <v>0</v>
      </c>
      <c r="F1189" s="160">
        <v>35.799999999999955</v>
      </c>
      <c r="G1189" s="161">
        <v>596.7611276429723</v>
      </c>
      <c r="H1189" s="160">
        <v>364.8868</v>
      </c>
      <c r="I1189" s="162">
        <v>61.14453222534678</v>
      </c>
      <c r="J1189" s="161">
        <v>231.87432764297228</v>
      </c>
      <c r="K1189" s="160">
        <v>12.109500000000025</v>
      </c>
      <c r="L1189" s="160">
        <v>16.527000000000044</v>
      </c>
      <c r="M1189" s="160">
        <v>8.032999999999959</v>
      </c>
      <c r="N1189" s="160">
        <v>4.565400000000011</v>
      </c>
      <c r="O1189" s="160">
        <v>0.7650297227019417</v>
      </c>
      <c r="P1189" s="160">
        <v>10.30872500000001</v>
      </c>
      <c r="Q1189" s="146">
        <v>20.493017094060814</v>
      </c>
      <c r="T1189" s="130"/>
    </row>
    <row r="1190" spans="1:20" ht="10.5" customHeight="1">
      <c r="A1190" s="122"/>
      <c r="B1190" s="158" t="s">
        <v>99</v>
      </c>
      <c r="C1190" s="159">
        <v>104.00057689293826</v>
      </c>
      <c r="D1190" s="198">
        <v>11.900576892938261</v>
      </c>
      <c r="E1190" s="160">
        <v>0</v>
      </c>
      <c r="F1190" s="160">
        <v>-92.1</v>
      </c>
      <c r="G1190" s="161">
        <v>11.900576892938261</v>
      </c>
      <c r="H1190" s="160">
        <v>4.687</v>
      </c>
      <c r="I1190" s="162">
        <v>39.38464531733114</v>
      </c>
      <c r="J1190" s="161">
        <v>7.213576892938261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203</v>
      </c>
      <c r="T1190" s="130"/>
    </row>
    <row r="1191" spans="1:20" ht="10.5" customHeight="1">
      <c r="A1191" s="122"/>
      <c r="B1191" s="158" t="s">
        <v>100</v>
      </c>
      <c r="C1191" s="159">
        <v>60.707984733361926</v>
      </c>
      <c r="D1191" s="198">
        <v>31.307984733361927</v>
      </c>
      <c r="E1191" s="160">
        <v>0</v>
      </c>
      <c r="F1191" s="160">
        <v>-29.4</v>
      </c>
      <c r="G1191" s="161">
        <v>31.307984733361927</v>
      </c>
      <c r="H1191" s="160">
        <v>0</v>
      </c>
      <c r="I1191" s="162">
        <v>0</v>
      </c>
      <c r="J1191" s="161">
        <v>31.307984733361927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203</v>
      </c>
      <c r="T1191" s="130"/>
    </row>
    <row r="1192" spans="1:20" ht="10.5" customHeight="1">
      <c r="A1192" s="122"/>
      <c r="B1192" s="158" t="s">
        <v>101</v>
      </c>
      <c r="C1192" s="159">
        <v>1.560029797669158</v>
      </c>
      <c r="D1192" s="198">
        <v>0.560029797669158</v>
      </c>
      <c r="E1192" s="160">
        <v>0</v>
      </c>
      <c r="F1192" s="160">
        <v>-1</v>
      </c>
      <c r="G1192" s="161">
        <v>0.560029797669158</v>
      </c>
      <c r="H1192" s="160">
        <v>0</v>
      </c>
      <c r="I1192" s="162">
        <v>0</v>
      </c>
      <c r="J1192" s="161">
        <v>0.560029797669158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203</v>
      </c>
      <c r="T1192" s="130"/>
    </row>
    <row r="1193" spans="1:20" ht="10.5" customHeight="1">
      <c r="A1193" s="122"/>
      <c r="B1193" s="158" t="s">
        <v>102</v>
      </c>
      <c r="C1193" s="159">
        <v>0</v>
      </c>
      <c r="D1193" s="198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123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103</v>
      </c>
      <c r="C1194" s="159">
        <v>79.69152216426616</v>
      </c>
      <c r="D1194" s="198">
        <v>93.29152216426615</v>
      </c>
      <c r="E1194" s="160">
        <v>0</v>
      </c>
      <c r="F1194" s="160">
        <v>13.599999999999994</v>
      </c>
      <c r="G1194" s="161">
        <v>93.29152216426615</v>
      </c>
      <c r="H1194" s="160">
        <v>0</v>
      </c>
      <c r="I1194" s="162">
        <v>0</v>
      </c>
      <c r="J1194" s="161">
        <v>93.29152216426615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203</v>
      </c>
      <c r="T1194" s="130"/>
    </row>
    <row r="1195" spans="1:20" ht="10.5" customHeight="1">
      <c r="A1195" s="122"/>
      <c r="B1195" s="158" t="s">
        <v>104</v>
      </c>
      <c r="C1195" s="159">
        <v>81.3815544450744</v>
      </c>
      <c r="D1195" s="198">
        <v>81.3815544450744</v>
      </c>
      <c r="E1195" s="160">
        <v>0</v>
      </c>
      <c r="F1195" s="160">
        <v>0</v>
      </c>
      <c r="G1195" s="161">
        <v>81.3815544450744</v>
      </c>
      <c r="H1195" s="160">
        <v>0</v>
      </c>
      <c r="I1195" s="162">
        <v>0</v>
      </c>
      <c r="J1195" s="161">
        <v>81.3815544450744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203</v>
      </c>
      <c r="T1195" s="130"/>
    </row>
    <row r="1196" spans="1:20" ht="10.5" customHeight="1">
      <c r="A1196" s="122"/>
      <c r="B1196" s="1" t="s">
        <v>105</v>
      </c>
      <c r="C1196" s="159">
        <v>7.4101415389285</v>
      </c>
      <c r="D1196" s="198">
        <v>0.010141538928500005</v>
      </c>
      <c r="E1196" s="160">
        <v>0</v>
      </c>
      <c r="F1196" s="160">
        <v>-7.4</v>
      </c>
      <c r="G1196" s="161">
        <v>0.010141538928500005</v>
      </c>
      <c r="H1196" s="160">
        <v>0</v>
      </c>
      <c r="I1196" s="162">
        <v>0</v>
      </c>
      <c r="J1196" s="161">
        <v>0.010141538928500005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203</v>
      </c>
      <c r="T1196" s="130"/>
    </row>
    <row r="1197" spans="1:20" ht="10.5" customHeight="1">
      <c r="A1197" s="122"/>
      <c r="B1197" s="165" t="s">
        <v>107</v>
      </c>
      <c r="C1197" s="169">
        <v>14753.452369727398</v>
      </c>
      <c r="D1197" s="198">
        <v>14735.252369727397</v>
      </c>
      <c r="E1197" s="160">
        <v>0</v>
      </c>
      <c r="F1197" s="160">
        <v>-18.200000000000728</v>
      </c>
      <c r="G1197" s="161">
        <v>14735.252369727397</v>
      </c>
      <c r="H1197" s="160">
        <v>12524.346620000002</v>
      </c>
      <c r="I1197" s="162">
        <v>84.99580669368409</v>
      </c>
      <c r="J1197" s="161">
        <v>2210.9057497273952</v>
      </c>
      <c r="K1197" s="160">
        <v>226.59569999999985</v>
      </c>
      <c r="L1197" s="160">
        <v>224.89580000000024</v>
      </c>
      <c r="M1197" s="160">
        <v>177.71299999999974</v>
      </c>
      <c r="N1197" s="160">
        <v>200.28920000000107</v>
      </c>
      <c r="O1197" s="160">
        <v>1.3592519148941216</v>
      </c>
      <c r="P1197" s="160">
        <v>207.37342500000022</v>
      </c>
      <c r="Q1197" s="146">
        <v>8.661470965854921</v>
      </c>
      <c r="T1197" s="130"/>
    </row>
    <row r="1198" spans="1:20" ht="10.5" customHeight="1">
      <c r="A1198" s="122"/>
      <c r="B1198" s="165"/>
      <c r="C1198" s="159"/>
      <c r="D1198" s="198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108</v>
      </c>
      <c r="C1199" s="159">
        <v>26.78051152665388</v>
      </c>
      <c r="D1199" s="198">
        <v>-0.019488473346122248</v>
      </c>
      <c r="E1199" s="160">
        <v>0</v>
      </c>
      <c r="F1199" s="160">
        <v>-26.8</v>
      </c>
      <c r="G1199" s="161">
        <v>-0.019488473346122248</v>
      </c>
      <c r="H1199" s="160">
        <v>0</v>
      </c>
      <c r="I1199" s="162" t="s">
        <v>123</v>
      </c>
      <c r="J1199" s="161">
        <v>-0.019488473346122248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109</v>
      </c>
      <c r="C1200" s="159">
        <v>1204.269737805813</v>
      </c>
      <c r="D1200" s="159">
        <v>1154.269737805813</v>
      </c>
      <c r="E1200" s="170">
        <v>0</v>
      </c>
      <c r="F1200" s="160">
        <v>-50</v>
      </c>
      <c r="G1200" s="161">
        <v>1154.269737805813</v>
      </c>
      <c r="H1200" s="160">
        <v>588.54288</v>
      </c>
      <c r="I1200" s="162">
        <v>50.98833147257064</v>
      </c>
      <c r="J1200" s="161">
        <v>565.7268578058131</v>
      </c>
      <c r="K1200" s="160">
        <v>-0.25789000000008855</v>
      </c>
      <c r="L1200" s="160">
        <v>16.51931000000002</v>
      </c>
      <c r="M1200" s="160">
        <v>9.654549999999972</v>
      </c>
      <c r="N1200" s="160">
        <v>5.420870000000036</v>
      </c>
      <c r="O1200" s="160">
        <v>0.46963632697368773</v>
      </c>
      <c r="P1200" s="160">
        <v>7.834209999999985</v>
      </c>
      <c r="Q1200" s="146" t="s">
        <v>203</v>
      </c>
      <c r="T1200" s="130"/>
    </row>
    <row r="1201" spans="1:20" ht="10.5" customHeight="1">
      <c r="A1201" s="122"/>
      <c r="B1201" s="171" t="s">
        <v>110</v>
      </c>
      <c r="C1201" s="159">
        <v>1701.7263809401372</v>
      </c>
      <c r="D1201" s="159">
        <v>1746.7263809401372</v>
      </c>
      <c r="E1201" s="170">
        <v>0</v>
      </c>
      <c r="F1201" s="160">
        <v>45</v>
      </c>
      <c r="G1201" s="161">
        <v>1746.7263809401372</v>
      </c>
      <c r="H1201" s="160">
        <v>1391.84628</v>
      </c>
      <c r="I1201" s="162">
        <v>79.68313155325845</v>
      </c>
      <c r="J1201" s="161">
        <v>354.88010094013725</v>
      </c>
      <c r="K1201" s="160">
        <v>20.62133999999985</v>
      </c>
      <c r="L1201" s="160">
        <v>19.20582000000013</v>
      </c>
      <c r="M1201" s="160">
        <v>25.71880000000002</v>
      </c>
      <c r="N1201" s="160">
        <v>38.640599999999985</v>
      </c>
      <c r="O1201" s="160">
        <v>2.2121724628217114</v>
      </c>
      <c r="P1201" s="160">
        <v>26.046639999999996</v>
      </c>
      <c r="Q1201" s="146">
        <v>11.62479386746764</v>
      </c>
      <c r="T1201" s="130"/>
    </row>
    <row r="1202" spans="1:20" ht="10.5" customHeight="1">
      <c r="A1202" s="122"/>
      <c r="B1202" s="171"/>
      <c r="C1202" s="159"/>
      <c r="D1202" s="198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112</v>
      </c>
      <c r="C1203" s="159"/>
      <c r="D1203" s="198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113</v>
      </c>
      <c r="C1204" s="173">
        <v>17686.229000000003</v>
      </c>
      <c r="D1204" s="192">
        <v>17636.229</v>
      </c>
      <c r="E1204" s="174">
        <v>0</v>
      </c>
      <c r="F1204" s="176">
        <v>-50.00000000000364</v>
      </c>
      <c r="G1204" s="175">
        <v>17636.229</v>
      </c>
      <c r="H1204" s="176">
        <v>14504.735780000003</v>
      </c>
      <c r="I1204" s="177">
        <v>82.24397505838694</v>
      </c>
      <c r="J1204" s="175">
        <v>3131.4932199999967</v>
      </c>
      <c r="K1204" s="176">
        <v>246.9591500000006</v>
      </c>
      <c r="L1204" s="176">
        <v>260.62093000000095</v>
      </c>
      <c r="M1204" s="176">
        <v>213.08634999999958</v>
      </c>
      <c r="N1204" s="176">
        <v>244.35067000000163</v>
      </c>
      <c r="O1204" s="176">
        <v>1.3855040666573428</v>
      </c>
      <c r="P1204" s="185">
        <v>241.2542750000007</v>
      </c>
      <c r="Q1204" s="153">
        <v>10.980052767976806</v>
      </c>
      <c r="T1204" s="130"/>
    </row>
    <row r="1205" spans="1:20" ht="10.5" customHeight="1">
      <c r="A1205" s="122"/>
      <c r="B1205" s="186"/>
      <c r="C1205" s="170"/>
      <c r="D1205" s="198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8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209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42704</v>
      </c>
      <c r="L1209" s="151">
        <v>42711</v>
      </c>
      <c r="M1209" s="151">
        <v>42718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114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25" t="s">
        <v>177</v>
      </c>
      <c r="D1211" s="225"/>
      <c r="E1211" s="225"/>
      <c r="F1211" s="225"/>
      <c r="G1211" s="225"/>
      <c r="H1211" s="225"/>
      <c r="I1211" s="225"/>
      <c r="J1211" s="225"/>
      <c r="K1211" s="225"/>
      <c r="L1211" s="225"/>
      <c r="M1211" s="225"/>
      <c r="N1211" s="225"/>
      <c r="O1211" s="225"/>
      <c r="P1211" s="226"/>
      <c r="Q1211" s="145"/>
      <c r="T1211" s="130"/>
    </row>
    <row r="1212" spans="1:20" ht="10.5" customHeight="1">
      <c r="A1212" s="122"/>
      <c r="B1212" s="158" t="s">
        <v>81</v>
      </c>
      <c r="C1212" s="159">
        <v>704.0233474902609</v>
      </c>
      <c r="D1212" s="198">
        <v>773.1233474902609</v>
      </c>
      <c r="E1212" s="160">
        <v>0</v>
      </c>
      <c r="F1212" s="160">
        <v>69.10000000000002</v>
      </c>
      <c r="G1212" s="161">
        <v>773.1233474902609</v>
      </c>
      <c r="H1212" s="160">
        <v>558.46245794</v>
      </c>
      <c r="I1212" s="162">
        <v>72.23458711380269</v>
      </c>
      <c r="J1212" s="161">
        <v>214.6608895502609</v>
      </c>
      <c r="K1212" s="160">
        <v>7.650359999999978</v>
      </c>
      <c r="L1212" s="160">
        <v>16.564719999999966</v>
      </c>
      <c r="M1212" s="160">
        <v>14.208540000000085</v>
      </c>
      <c r="N1212" s="160">
        <v>4.7146999999999935</v>
      </c>
      <c r="O1212" s="160">
        <v>0.6098250706442914</v>
      </c>
      <c r="P1212" s="160">
        <v>10.784580000000005</v>
      </c>
      <c r="Q1212" s="146">
        <v>17.904427390798787</v>
      </c>
      <c r="T1212" s="130"/>
    </row>
    <row r="1213" spans="1:20" ht="10.5" customHeight="1">
      <c r="A1213" s="122"/>
      <c r="B1213" s="158" t="s">
        <v>82</v>
      </c>
      <c r="C1213" s="159">
        <v>95.2638662019996</v>
      </c>
      <c r="D1213" s="198">
        <v>153.2638662019996</v>
      </c>
      <c r="E1213" s="160">
        <v>0</v>
      </c>
      <c r="F1213" s="160">
        <v>58</v>
      </c>
      <c r="G1213" s="161">
        <v>153.2638662019996</v>
      </c>
      <c r="H1213" s="160">
        <v>68.64719</v>
      </c>
      <c r="I1213" s="162">
        <v>44.790198564822816</v>
      </c>
      <c r="J1213" s="161">
        <v>84.61667620199961</v>
      </c>
      <c r="K1213" s="160">
        <v>0</v>
      </c>
      <c r="L1213" s="160">
        <v>0.3299999999999983</v>
      </c>
      <c r="M1213" s="160">
        <v>0</v>
      </c>
      <c r="N1213" s="160">
        <v>0.00283999999999196</v>
      </c>
      <c r="O1213" s="160">
        <v>0.0018530134142961526</v>
      </c>
      <c r="P1213" s="160">
        <v>0.08320999999999756</v>
      </c>
      <c r="Q1213" s="146" t="s">
        <v>203</v>
      </c>
      <c r="T1213" s="130"/>
    </row>
    <row r="1214" spans="1:20" ht="10.5" customHeight="1">
      <c r="A1214" s="122"/>
      <c r="B1214" s="158" t="s">
        <v>83</v>
      </c>
      <c r="C1214" s="159">
        <v>109.85488531184784</v>
      </c>
      <c r="D1214" s="198">
        <v>110.85488531184784</v>
      </c>
      <c r="E1214" s="160">
        <v>0</v>
      </c>
      <c r="F1214" s="160">
        <v>1</v>
      </c>
      <c r="G1214" s="161">
        <v>110.85488531184784</v>
      </c>
      <c r="H1214" s="160">
        <v>82.922316</v>
      </c>
      <c r="I1214" s="162">
        <v>74.80258156122733</v>
      </c>
      <c r="J1214" s="161">
        <v>27.932569311847843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203</v>
      </c>
      <c r="T1214" s="130"/>
    </row>
    <row r="1215" spans="1:20" ht="10.5" customHeight="1">
      <c r="A1215" s="122"/>
      <c r="B1215" s="158" t="s">
        <v>84</v>
      </c>
      <c r="C1215" s="159">
        <v>107.6910458248651</v>
      </c>
      <c r="D1215" s="198">
        <v>119.1910458248651</v>
      </c>
      <c r="E1215" s="160">
        <v>0</v>
      </c>
      <c r="F1215" s="160">
        <v>11.5</v>
      </c>
      <c r="G1215" s="161">
        <v>119.1910458248651</v>
      </c>
      <c r="H1215" s="160">
        <v>13.68884</v>
      </c>
      <c r="I1215" s="162">
        <v>11.484788899422758</v>
      </c>
      <c r="J1215" s="161">
        <v>105.5022058248651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203</v>
      </c>
      <c r="T1215" s="130"/>
    </row>
    <row r="1216" spans="1:20" ht="10.5" customHeight="1">
      <c r="A1216" s="122"/>
      <c r="B1216" s="158" t="s">
        <v>85</v>
      </c>
      <c r="C1216" s="159">
        <v>2.1652880392496865</v>
      </c>
      <c r="D1216" s="198">
        <v>7.6652880392496865</v>
      </c>
      <c r="E1216" s="160">
        <v>0</v>
      </c>
      <c r="F1216" s="160">
        <v>5.5</v>
      </c>
      <c r="G1216" s="161">
        <v>7.6652880392496865</v>
      </c>
      <c r="H1216" s="160">
        <v>5.63284</v>
      </c>
      <c r="I1216" s="162">
        <v>73.48504023798391</v>
      </c>
      <c r="J1216" s="161">
        <v>2.0324480392496866</v>
      </c>
      <c r="K1216" s="160">
        <v>0.07400000000000073</v>
      </c>
      <c r="L1216" s="160">
        <v>0.035179999999999545</v>
      </c>
      <c r="M1216" s="160">
        <v>0</v>
      </c>
      <c r="N1216" s="160">
        <v>0</v>
      </c>
      <c r="O1216" s="160">
        <v>0</v>
      </c>
      <c r="P1216" s="160">
        <v>0.02729500000000007</v>
      </c>
      <c r="Q1216" s="146" t="s">
        <v>203</v>
      </c>
      <c r="T1216" s="130"/>
    </row>
    <row r="1217" spans="1:20" ht="10.5" customHeight="1">
      <c r="A1217" s="122"/>
      <c r="B1217" s="158" t="s">
        <v>86</v>
      </c>
      <c r="C1217" s="159">
        <v>9.251840906928509</v>
      </c>
      <c r="D1217" s="198">
        <v>17.95184090692851</v>
      </c>
      <c r="E1217" s="160">
        <v>0</v>
      </c>
      <c r="F1217" s="160">
        <v>8.700000000000001</v>
      </c>
      <c r="G1217" s="161">
        <v>17.95184090692851</v>
      </c>
      <c r="H1217" s="160">
        <v>0.89913</v>
      </c>
      <c r="I1217" s="162">
        <v>5.008567113877334</v>
      </c>
      <c r="J1217" s="161">
        <v>17.05271090692851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203</v>
      </c>
      <c r="T1217" s="130"/>
    </row>
    <row r="1218" spans="1:20" ht="10.5" customHeight="1">
      <c r="A1218" s="122"/>
      <c r="B1218" s="158" t="s">
        <v>87</v>
      </c>
      <c r="C1218" s="159">
        <v>41.16518868674582</v>
      </c>
      <c r="D1218" s="198">
        <v>38.76518868674582</v>
      </c>
      <c r="E1218" s="160">
        <v>0</v>
      </c>
      <c r="F1218" s="160">
        <v>-2.3999999999999986</v>
      </c>
      <c r="G1218" s="161">
        <v>38.76518868674582</v>
      </c>
      <c r="H1218" s="160">
        <v>5.3369</v>
      </c>
      <c r="I1218" s="162">
        <v>13.767248866312718</v>
      </c>
      <c r="J1218" s="161">
        <v>33.42828868674582</v>
      </c>
      <c r="K1218" s="160">
        <v>0.03699999999999992</v>
      </c>
      <c r="L1218" s="160">
        <v>0.002220000000000333</v>
      </c>
      <c r="M1218" s="160">
        <v>0</v>
      </c>
      <c r="N1218" s="160">
        <v>0.17999999999999972</v>
      </c>
      <c r="O1218" s="160">
        <v>0.4643341257914304</v>
      </c>
      <c r="P1218" s="160">
        <v>0.05480499999999999</v>
      </c>
      <c r="Q1218" s="146" t="s">
        <v>203</v>
      </c>
      <c r="T1218" s="130"/>
    </row>
    <row r="1219" spans="1:20" ht="10.5" customHeight="1">
      <c r="A1219" s="122"/>
      <c r="B1219" s="158" t="s">
        <v>88</v>
      </c>
      <c r="C1219" s="159">
        <v>40.86772788452792</v>
      </c>
      <c r="D1219" s="198">
        <v>40.467727884527925</v>
      </c>
      <c r="E1219" s="160">
        <v>0</v>
      </c>
      <c r="F1219" s="160">
        <v>-0.3999999999999986</v>
      </c>
      <c r="G1219" s="161">
        <v>40.467727884527925</v>
      </c>
      <c r="H1219" s="160">
        <v>8.30404</v>
      </c>
      <c r="I1219" s="162">
        <v>20.520153796860175</v>
      </c>
      <c r="J1219" s="161">
        <v>32.163687884527924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203</v>
      </c>
      <c r="T1219" s="130"/>
    </row>
    <row r="1220" spans="1:20" ht="10.5" customHeight="1">
      <c r="A1220" s="122"/>
      <c r="B1220" s="158" t="s">
        <v>89</v>
      </c>
      <c r="C1220" s="159">
        <v>0</v>
      </c>
      <c r="D1220" s="198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123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204</v>
      </c>
      <c r="T1220" s="130"/>
    </row>
    <row r="1221" spans="1:20" ht="10.5" customHeight="1">
      <c r="A1221" s="122"/>
      <c r="B1221" s="158" t="s">
        <v>90</v>
      </c>
      <c r="C1221" s="159">
        <v>42.73008232296595</v>
      </c>
      <c r="D1221" s="198">
        <v>4.83008232296595</v>
      </c>
      <c r="E1221" s="160">
        <v>0</v>
      </c>
      <c r="F1221" s="160">
        <v>-37.9</v>
      </c>
      <c r="G1221" s="161">
        <v>4.83008232296595</v>
      </c>
      <c r="H1221" s="160">
        <v>0</v>
      </c>
      <c r="I1221" s="162">
        <v>0</v>
      </c>
      <c r="J1221" s="161">
        <v>4.83008232296595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203</v>
      </c>
      <c r="T1221" s="130"/>
    </row>
    <row r="1222" spans="1:20" ht="10.5" customHeight="1">
      <c r="A1222" s="122"/>
      <c r="B1222" s="165" t="s">
        <v>92</v>
      </c>
      <c r="C1222" s="159">
        <v>1153.0132726693914</v>
      </c>
      <c r="D1222" s="198">
        <v>1266.1132726693913</v>
      </c>
      <c r="E1222" s="160">
        <v>0</v>
      </c>
      <c r="F1222" s="160">
        <v>113.09999999999991</v>
      </c>
      <c r="G1222" s="161">
        <v>1266.1132726693913</v>
      </c>
      <c r="H1222" s="160">
        <v>743.8937139400001</v>
      </c>
      <c r="I1222" s="162">
        <v>58.754120187968866</v>
      </c>
      <c r="J1222" s="161">
        <v>522.2195587293913</v>
      </c>
      <c r="K1222" s="160">
        <v>7.7613599999999785</v>
      </c>
      <c r="L1222" s="160">
        <v>16.932119999999966</v>
      </c>
      <c r="M1222" s="160">
        <v>14.208540000000085</v>
      </c>
      <c r="N1222" s="160">
        <v>4.897539999999985</v>
      </c>
      <c r="O1222" s="160">
        <v>0.3868168911675911</v>
      </c>
      <c r="P1222" s="166">
        <v>10.949890000000003</v>
      </c>
      <c r="Q1222" s="146">
        <v>45.69176299756355</v>
      </c>
      <c r="T1222" s="130"/>
    </row>
    <row r="1223" spans="1:20" ht="10.5" customHeight="1">
      <c r="A1223" s="122"/>
      <c r="B1223" s="165"/>
      <c r="D1223" s="198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93</v>
      </c>
      <c r="C1224" s="159">
        <v>34.802059397136105</v>
      </c>
      <c r="D1224" s="198">
        <v>21.102059397136106</v>
      </c>
      <c r="E1224" s="160">
        <v>0</v>
      </c>
      <c r="F1224" s="160">
        <v>-13.7</v>
      </c>
      <c r="G1224" s="161">
        <v>21.102059397136106</v>
      </c>
      <c r="H1224" s="160">
        <v>10.719244</v>
      </c>
      <c r="I1224" s="162">
        <v>50.79714637451345</v>
      </c>
      <c r="J1224" s="161">
        <v>10.382815397136106</v>
      </c>
      <c r="K1224" s="160">
        <v>0.06899999999999906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0.017249999999999766</v>
      </c>
      <c r="Q1224" s="146" t="s">
        <v>203</v>
      </c>
      <c r="T1224" s="130"/>
    </row>
    <row r="1225" spans="1:20" ht="10.5" customHeight="1">
      <c r="A1225" s="184"/>
      <c r="B1225" s="158" t="s">
        <v>94</v>
      </c>
      <c r="C1225" s="159">
        <v>73.32322098533537</v>
      </c>
      <c r="D1225" s="198">
        <v>50.92322098533537</v>
      </c>
      <c r="E1225" s="160">
        <v>0</v>
      </c>
      <c r="F1225" s="160">
        <v>-22.4</v>
      </c>
      <c r="G1225" s="161">
        <v>50.92322098533537</v>
      </c>
      <c r="H1225" s="160">
        <v>16.16076</v>
      </c>
      <c r="I1225" s="162">
        <v>31.7355416395477</v>
      </c>
      <c r="J1225" s="161">
        <v>34.762460985335366</v>
      </c>
      <c r="K1225" s="160">
        <v>0</v>
      </c>
      <c r="L1225" s="160">
        <v>0.06340000000000146</v>
      </c>
      <c r="M1225" s="160">
        <v>0</v>
      </c>
      <c r="N1225" s="160">
        <v>0</v>
      </c>
      <c r="O1225" s="160">
        <v>0</v>
      </c>
      <c r="P1225" s="160">
        <v>0.015850000000000364</v>
      </c>
      <c r="Q1225" s="146" t="s">
        <v>203</v>
      </c>
      <c r="T1225" s="130"/>
    </row>
    <row r="1226" spans="1:20" ht="10.5" customHeight="1">
      <c r="A1226" s="122"/>
      <c r="B1226" s="158" t="s">
        <v>95</v>
      </c>
      <c r="C1226" s="159">
        <v>226.74657074990512</v>
      </c>
      <c r="D1226" s="198">
        <v>171.74657074990512</v>
      </c>
      <c r="E1226" s="160">
        <v>-50</v>
      </c>
      <c r="F1226" s="160">
        <v>-55</v>
      </c>
      <c r="G1226" s="161">
        <v>171.74657074990512</v>
      </c>
      <c r="H1226" s="160">
        <v>4.753979999999999</v>
      </c>
      <c r="I1226" s="162">
        <v>2.7680203332401185</v>
      </c>
      <c r="J1226" s="161">
        <v>166.9925907499051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203</v>
      </c>
      <c r="T1226" s="130"/>
    </row>
    <row r="1227" spans="1:20" ht="10.5" customHeight="1">
      <c r="A1227" s="184"/>
      <c r="B1227" s="158" t="s">
        <v>96</v>
      </c>
      <c r="C1227" s="159">
        <v>15.121631181017907</v>
      </c>
      <c r="D1227" s="198">
        <v>9.521631181017908</v>
      </c>
      <c r="E1227" s="160">
        <v>0</v>
      </c>
      <c r="F1227" s="160">
        <v>-5.6</v>
      </c>
      <c r="G1227" s="161">
        <v>9.521631181017908</v>
      </c>
      <c r="H1227" s="160">
        <v>0.23966</v>
      </c>
      <c r="I1227" s="162">
        <v>2.5170057046294794</v>
      </c>
      <c r="J1227" s="161">
        <v>9.281971181017907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203</v>
      </c>
      <c r="T1227" s="130"/>
    </row>
    <row r="1228" spans="1:20" ht="10.5" customHeight="1">
      <c r="A1228" s="122"/>
      <c r="B1228" s="158" t="s">
        <v>97</v>
      </c>
      <c r="C1228" s="159">
        <v>32.28888414174647</v>
      </c>
      <c r="D1228" s="198">
        <v>39.088884141746476</v>
      </c>
      <c r="E1228" s="160">
        <v>0</v>
      </c>
      <c r="F1228" s="160">
        <v>6.800000000000004</v>
      </c>
      <c r="G1228" s="161">
        <v>39.088884141746476</v>
      </c>
      <c r="H1228" s="160">
        <v>20.763225</v>
      </c>
      <c r="I1228" s="162">
        <v>53.11797830991321</v>
      </c>
      <c r="J1228" s="161">
        <v>18.325659141746478</v>
      </c>
      <c r="K1228" s="160">
        <v>0.21462000000000003</v>
      </c>
      <c r="L1228" s="160">
        <v>0.11306000000000083</v>
      </c>
      <c r="M1228" s="160">
        <v>0</v>
      </c>
      <c r="N1228" s="160">
        <v>0</v>
      </c>
      <c r="O1228" s="160">
        <v>0</v>
      </c>
      <c r="P1228" s="160">
        <v>0.08192000000000021</v>
      </c>
      <c r="Q1228" s="146" t="s">
        <v>203</v>
      </c>
      <c r="T1228" s="130"/>
    </row>
    <row r="1229" spans="1:20" ht="10.5" customHeight="1">
      <c r="A1229" s="122"/>
      <c r="B1229" s="158" t="s">
        <v>98</v>
      </c>
      <c r="C1229" s="159">
        <v>25.195105011082408</v>
      </c>
      <c r="D1229" s="198">
        <v>22.895105011082407</v>
      </c>
      <c r="E1229" s="160">
        <v>0</v>
      </c>
      <c r="F1229" s="160">
        <v>-2.3000000000000007</v>
      </c>
      <c r="G1229" s="161">
        <v>22.895105011082407</v>
      </c>
      <c r="H1229" s="160">
        <v>0.05834</v>
      </c>
      <c r="I1229" s="162">
        <v>0.25481429315026266</v>
      </c>
      <c r="J1229" s="161">
        <v>22.836765011082406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203</v>
      </c>
      <c r="T1229" s="130"/>
    </row>
    <row r="1230" spans="1:20" ht="10.5" customHeight="1">
      <c r="A1230" s="122"/>
      <c r="B1230" s="158" t="s">
        <v>99</v>
      </c>
      <c r="C1230" s="159">
        <v>64.12082084404786</v>
      </c>
      <c r="D1230" s="198">
        <v>34.620820844047856</v>
      </c>
      <c r="E1230" s="160">
        <v>0</v>
      </c>
      <c r="F1230" s="160">
        <v>-29.5</v>
      </c>
      <c r="G1230" s="161">
        <v>34.620820844047856</v>
      </c>
      <c r="H1230" s="160">
        <v>0.83098</v>
      </c>
      <c r="I1230" s="162">
        <v>2.4002319406094186</v>
      </c>
      <c r="J1230" s="161">
        <v>33.78984084404786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203</v>
      </c>
      <c r="T1230" s="130"/>
    </row>
    <row r="1231" spans="1:20" ht="10.5" customHeight="1">
      <c r="A1231" s="122"/>
      <c r="B1231" s="158" t="s">
        <v>100</v>
      </c>
      <c r="C1231" s="159">
        <v>44.71436595854913</v>
      </c>
      <c r="D1231" s="198">
        <v>1.2143659585491307</v>
      </c>
      <c r="E1231" s="160">
        <v>0</v>
      </c>
      <c r="F1231" s="160">
        <v>-43.5</v>
      </c>
      <c r="G1231" s="161">
        <v>1.2143659585491307</v>
      </c>
      <c r="H1231" s="160">
        <v>0</v>
      </c>
      <c r="I1231" s="162">
        <v>0</v>
      </c>
      <c r="J1231" s="161">
        <v>1.2143659585491307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203</v>
      </c>
      <c r="T1231" s="130"/>
    </row>
    <row r="1232" spans="1:20" ht="10.5" customHeight="1">
      <c r="A1232" s="122"/>
      <c r="B1232" s="158" t="s">
        <v>101</v>
      </c>
      <c r="C1232" s="159">
        <v>4.84567943868686</v>
      </c>
      <c r="D1232" s="198">
        <v>4.84567943868686</v>
      </c>
      <c r="E1232" s="160">
        <v>0</v>
      </c>
      <c r="F1232" s="160">
        <v>0</v>
      </c>
      <c r="G1232" s="161">
        <v>4.84567943868686</v>
      </c>
      <c r="H1232" s="160">
        <v>0</v>
      </c>
      <c r="I1232" s="162">
        <v>0</v>
      </c>
      <c r="J1232" s="161">
        <v>4.84567943868686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203</v>
      </c>
      <c r="T1232" s="130"/>
    </row>
    <row r="1233" spans="1:20" ht="10.5" customHeight="1">
      <c r="A1233" s="122"/>
      <c r="B1233" s="158" t="s">
        <v>102</v>
      </c>
      <c r="C1233" s="159">
        <v>0.33040201005025127</v>
      </c>
      <c r="D1233" s="198">
        <v>0.33040201005025127</v>
      </c>
      <c r="E1233" s="160">
        <v>0</v>
      </c>
      <c r="F1233" s="160">
        <v>0</v>
      </c>
      <c r="G1233" s="161">
        <v>0.33040201005025127</v>
      </c>
      <c r="H1233" s="160">
        <v>0</v>
      </c>
      <c r="I1233" s="162">
        <v>0</v>
      </c>
      <c r="J1233" s="161">
        <v>0.33040201005025127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203</v>
      </c>
      <c r="T1233" s="130"/>
    </row>
    <row r="1234" spans="1:20" ht="10.5" customHeight="1">
      <c r="A1234" s="122"/>
      <c r="B1234" s="158" t="s">
        <v>103</v>
      </c>
      <c r="C1234" s="159">
        <v>91.41122278056952</v>
      </c>
      <c r="D1234" s="198">
        <v>143.71122278056953</v>
      </c>
      <c r="E1234" s="160">
        <v>50.000000000000014</v>
      </c>
      <c r="F1234" s="160">
        <v>52.30000000000001</v>
      </c>
      <c r="G1234" s="161">
        <v>143.71122278056953</v>
      </c>
      <c r="H1234" s="160">
        <v>0</v>
      </c>
      <c r="I1234" s="162">
        <v>0</v>
      </c>
      <c r="J1234" s="161">
        <v>143.71122278056953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203</v>
      </c>
      <c r="T1234" s="130"/>
    </row>
    <row r="1235" spans="1:20" ht="10.5" customHeight="1">
      <c r="A1235" s="122"/>
      <c r="B1235" s="158" t="s">
        <v>104</v>
      </c>
      <c r="C1235" s="159">
        <v>0</v>
      </c>
      <c r="D1235" s="198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123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105</v>
      </c>
      <c r="C1236" s="159">
        <v>0.2202680067001675</v>
      </c>
      <c r="D1236" s="198">
        <v>0.020268006700167485</v>
      </c>
      <c r="E1236" s="160">
        <v>0</v>
      </c>
      <c r="F1236" s="160">
        <v>-0.2</v>
      </c>
      <c r="G1236" s="161">
        <v>0.020268006700167485</v>
      </c>
      <c r="H1236" s="160">
        <v>0</v>
      </c>
      <c r="I1236" s="162">
        <v>0</v>
      </c>
      <c r="J1236" s="161">
        <v>0.020268006700167485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203</v>
      </c>
      <c r="T1236" s="130"/>
    </row>
    <row r="1237" spans="1:20" ht="10.5" customHeight="1">
      <c r="A1237" s="122"/>
      <c r="B1237" s="165" t="s">
        <v>107</v>
      </c>
      <c r="C1237" s="169">
        <v>1766.1335031742187</v>
      </c>
      <c r="D1237" s="198">
        <v>1766.1335031742185</v>
      </c>
      <c r="E1237" s="160">
        <v>0</v>
      </c>
      <c r="F1237" s="160">
        <v>0</v>
      </c>
      <c r="G1237" s="161">
        <v>1766.1335031742185</v>
      </c>
      <c r="H1237" s="160">
        <v>797.41990294</v>
      </c>
      <c r="I1237" s="162">
        <v>45.15060166781397</v>
      </c>
      <c r="J1237" s="161">
        <v>968.7136002342185</v>
      </c>
      <c r="K1237" s="160">
        <v>8.04498000000001</v>
      </c>
      <c r="L1237" s="160">
        <v>17.10857999999996</v>
      </c>
      <c r="M1237" s="160">
        <v>14.208540000000085</v>
      </c>
      <c r="N1237" s="160">
        <v>4.897540000000049</v>
      </c>
      <c r="O1237" s="160">
        <v>0.27730293271702555</v>
      </c>
      <c r="P1237" s="160">
        <v>11.064910000000026</v>
      </c>
      <c r="Q1237" s="146" t="s">
        <v>203</v>
      </c>
      <c r="T1237" s="130"/>
    </row>
    <row r="1238" spans="1:20" ht="10.5" customHeight="1">
      <c r="A1238" s="122"/>
      <c r="B1238" s="165"/>
      <c r="C1238" s="159"/>
      <c r="D1238" s="198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108</v>
      </c>
      <c r="C1239" s="159">
        <v>0</v>
      </c>
      <c r="D1239" s="198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123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109</v>
      </c>
      <c r="C1240" s="159">
        <v>1.3254965545196595</v>
      </c>
      <c r="D1240" s="159">
        <v>1.3254965545196595</v>
      </c>
      <c r="E1240" s="170">
        <v>0</v>
      </c>
      <c r="F1240" s="160">
        <v>0</v>
      </c>
      <c r="G1240" s="161">
        <v>1.3254965545196595</v>
      </c>
      <c r="H1240" s="160">
        <v>0</v>
      </c>
      <c r="I1240" s="162">
        <v>0</v>
      </c>
      <c r="J1240" s="161">
        <v>1.3254965545196595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203</v>
      </c>
      <c r="T1240" s="130"/>
    </row>
    <row r="1241" spans="1:20" ht="10.5" customHeight="1">
      <c r="A1241" s="122"/>
      <c r="B1241" s="171" t="s">
        <v>110</v>
      </c>
      <c r="C1241" s="159">
        <v>5.000000271261751</v>
      </c>
      <c r="D1241" s="159">
        <v>5.000000271261751</v>
      </c>
      <c r="E1241" s="170">
        <v>0</v>
      </c>
      <c r="F1241" s="160">
        <v>0</v>
      </c>
      <c r="G1241" s="161">
        <v>5.000000271261751</v>
      </c>
      <c r="H1241" s="160">
        <v>0.007</v>
      </c>
      <c r="I1241" s="162">
        <v>0.1399999924046714</v>
      </c>
      <c r="J1241" s="161">
        <v>4.993000271261751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203</v>
      </c>
      <c r="T1241" s="130"/>
    </row>
    <row r="1242" spans="1:20" ht="10.5" customHeight="1">
      <c r="A1242" s="122"/>
      <c r="B1242" s="171"/>
      <c r="C1242" s="159"/>
      <c r="D1242" s="198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112</v>
      </c>
      <c r="C1243" s="159"/>
      <c r="D1243" s="198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113</v>
      </c>
      <c r="C1244" s="173">
        <v>1772.459</v>
      </c>
      <c r="D1244" s="192">
        <v>1772.4589999999998</v>
      </c>
      <c r="E1244" s="174">
        <v>0</v>
      </c>
      <c r="F1244" s="176">
        <v>0</v>
      </c>
      <c r="G1244" s="175">
        <v>1772.459</v>
      </c>
      <c r="H1244" s="176">
        <v>797.42690294</v>
      </c>
      <c r="I1244" s="177">
        <v>44.9898645294475</v>
      </c>
      <c r="J1244" s="175">
        <v>975.0320970600001</v>
      </c>
      <c r="K1244" s="176">
        <v>8.04498000000001</v>
      </c>
      <c r="L1244" s="176">
        <v>17.10857999999996</v>
      </c>
      <c r="M1244" s="176">
        <v>14.208540000000085</v>
      </c>
      <c r="N1244" s="176">
        <v>4.897540000000049</v>
      </c>
      <c r="O1244" s="176">
        <v>0.27631330259261566</v>
      </c>
      <c r="P1244" s="176">
        <v>11.064910000000026</v>
      </c>
      <c r="Q1244" s="153" t="s">
        <v>203</v>
      </c>
      <c r="T1244" s="130"/>
    </row>
    <row r="1245" spans="1:20" ht="10.5" customHeight="1">
      <c r="A1245" s="122"/>
      <c r="B1245" s="186" t="s">
        <v>219</v>
      </c>
      <c r="C1245" s="170"/>
      <c r="D1245" s="198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117</v>
      </c>
      <c r="C1246" s="170"/>
      <c r="D1246" s="198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8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8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208</v>
      </c>
      <c r="C1249" s="170"/>
      <c r="D1249" s="198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222</v>
      </c>
      <c r="C1250" s="186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209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42704</v>
      </c>
      <c r="L1254" s="151">
        <v>42711</v>
      </c>
      <c r="M1254" s="151">
        <v>42718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114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34" t="s">
        <v>133</v>
      </c>
      <c r="D1256" s="234"/>
      <c r="E1256" s="234"/>
      <c r="F1256" s="234"/>
      <c r="G1256" s="234"/>
      <c r="H1256" s="234"/>
      <c r="I1256" s="234"/>
      <c r="J1256" s="234"/>
      <c r="K1256" s="234"/>
      <c r="L1256" s="234"/>
      <c r="M1256" s="234"/>
      <c r="N1256" s="234"/>
      <c r="O1256" s="234"/>
      <c r="P1256" s="235"/>
      <c r="Q1256" s="145"/>
      <c r="T1256" s="130"/>
    </row>
    <row r="1257" spans="1:20" ht="10.5" customHeight="1">
      <c r="A1257" s="122"/>
      <c r="B1257" s="158" t="s">
        <v>81</v>
      </c>
      <c r="C1257" s="159">
        <v>31.08412161280022</v>
      </c>
      <c r="D1257" s="198">
        <v>25.18412161280022</v>
      </c>
      <c r="E1257" s="160">
        <v>0</v>
      </c>
      <c r="F1257" s="160">
        <v>-5.900000000000002</v>
      </c>
      <c r="G1257" s="161">
        <v>25.18412161280022</v>
      </c>
      <c r="H1257" s="160">
        <v>17.689049999999998</v>
      </c>
      <c r="I1257" s="162">
        <v>70.23890001789566</v>
      </c>
      <c r="J1257" s="161">
        <v>7.495071612800221</v>
      </c>
      <c r="K1257" s="160">
        <v>0.29080000000000084</v>
      </c>
      <c r="L1257" s="160">
        <v>0.15859999999999985</v>
      </c>
      <c r="M1257" s="160">
        <v>0.14000000000000057</v>
      </c>
      <c r="N1257" s="160">
        <v>0.4103999999999992</v>
      </c>
      <c r="O1257" s="160">
        <v>1.629598229828302</v>
      </c>
      <c r="P1257" s="160">
        <v>0.24995000000000012</v>
      </c>
      <c r="Q1257" s="146">
        <v>27.98628370794246</v>
      </c>
      <c r="T1257" s="130"/>
    </row>
    <row r="1258" spans="1:20" ht="10.5" customHeight="1">
      <c r="A1258" s="122"/>
      <c r="B1258" s="158" t="s">
        <v>82</v>
      </c>
      <c r="C1258" s="159">
        <v>4.069372387795612</v>
      </c>
      <c r="D1258" s="198">
        <v>5.469372387795612</v>
      </c>
      <c r="E1258" s="160">
        <v>0</v>
      </c>
      <c r="F1258" s="160">
        <v>1.4000000000000004</v>
      </c>
      <c r="G1258" s="161">
        <v>5.469372387795612</v>
      </c>
      <c r="H1258" s="160">
        <v>2.54592</v>
      </c>
      <c r="I1258" s="162">
        <v>46.5486681009503</v>
      </c>
      <c r="J1258" s="161">
        <v>2.9234523877956122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203</v>
      </c>
      <c r="T1258" s="130"/>
    </row>
    <row r="1259" spans="1:20" ht="10.5" customHeight="1">
      <c r="A1259" s="122"/>
      <c r="B1259" s="158" t="s">
        <v>83</v>
      </c>
      <c r="C1259" s="159">
        <v>5.883429958258716</v>
      </c>
      <c r="D1259" s="198">
        <v>5.883429958258716</v>
      </c>
      <c r="E1259" s="160">
        <v>0</v>
      </c>
      <c r="F1259" s="160">
        <v>0</v>
      </c>
      <c r="G1259" s="161">
        <v>5.883429958258716</v>
      </c>
      <c r="H1259" s="160">
        <v>0.0468</v>
      </c>
      <c r="I1259" s="162">
        <v>0.7954543579516177</v>
      </c>
      <c r="J1259" s="161">
        <v>5.836629958258716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203</v>
      </c>
      <c r="T1259" s="130"/>
    </row>
    <row r="1260" spans="1:20" ht="10.5" customHeight="1">
      <c r="A1260" s="122"/>
      <c r="B1260" s="158" t="s">
        <v>84</v>
      </c>
      <c r="C1260" s="159">
        <v>8.187773358576715</v>
      </c>
      <c r="D1260" s="198">
        <v>8.287773358576715</v>
      </c>
      <c r="E1260" s="160">
        <v>0</v>
      </c>
      <c r="F1260" s="160">
        <v>0.09999999999999964</v>
      </c>
      <c r="G1260" s="161">
        <v>8.287773358576715</v>
      </c>
      <c r="H1260" s="160">
        <v>1.66257</v>
      </c>
      <c r="I1260" s="162">
        <v>20.060514785668783</v>
      </c>
      <c r="J1260" s="161">
        <v>6.625203358576714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203</v>
      </c>
      <c r="T1260" s="130"/>
    </row>
    <row r="1261" spans="1:20" ht="10.5" customHeight="1">
      <c r="A1261" s="122"/>
      <c r="B1261" s="158" t="s">
        <v>85</v>
      </c>
      <c r="C1261" s="159">
        <v>0.7354082333387423</v>
      </c>
      <c r="D1261" s="198">
        <v>0.7354082333387423</v>
      </c>
      <c r="E1261" s="160">
        <v>0</v>
      </c>
      <c r="F1261" s="160">
        <v>0</v>
      </c>
      <c r="G1261" s="161">
        <v>0.7354082333387423</v>
      </c>
      <c r="H1261" s="160">
        <v>0</v>
      </c>
      <c r="I1261" s="162">
        <v>0</v>
      </c>
      <c r="J1261" s="161">
        <v>0.7354082333387423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204</v>
      </c>
      <c r="T1261" s="130"/>
    </row>
    <row r="1262" spans="1:20" ht="10.5" customHeight="1">
      <c r="A1262" s="122"/>
      <c r="B1262" s="158" t="s">
        <v>86</v>
      </c>
      <c r="C1262" s="159">
        <v>0.44125724686940376</v>
      </c>
      <c r="D1262" s="198">
        <v>0.44125724686940376</v>
      </c>
      <c r="E1262" s="160">
        <v>0</v>
      </c>
      <c r="F1262" s="160">
        <v>0</v>
      </c>
      <c r="G1262" s="161">
        <v>0.44125724686940376</v>
      </c>
      <c r="H1262" s="160">
        <v>0.00819</v>
      </c>
      <c r="I1262" s="162">
        <v>1.8560601685537743</v>
      </c>
      <c r="J1262" s="161">
        <v>0.4330672468694038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203</v>
      </c>
      <c r="T1262" s="130"/>
    </row>
    <row r="1263" spans="1:20" ht="10.5" customHeight="1">
      <c r="A1263" s="122"/>
      <c r="B1263" s="158" t="s">
        <v>87</v>
      </c>
      <c r="C1263" s="159">
        <v>2.255314817332508</v>
      </c>
      <c r="D1263" s="198">
        <v>2.155314817332508</v>
      </c>
      <c r="E1263" s="160">
        <v>0</v>
      </c>
      <c r="F1263" s="160">
        <v>-0.10000000000000009</v>
      </c>
      <c r="G1263" s="161">
        <v>2.155314817332508</v>
      </c>
      <c r="H1263" s="160">
        <v>0.71721</v>
      </c>
      <c r="I1263" s="162">
        <v>33.2763452574248</v>
      </c>
      <c r="J1263" s="161">
        <v>1.438104817332508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203</v>
      </c>
      <c r="T1263" s="130"/>
    </row>
    <row r="1264" spans="1:20" ht="10.5" customHeight="1">
      <c r="A1264" s="122"/>
      <c r="B1264" s="158" t="s">
        <v>88</v>
      </c>
      <c r="C1264" s="159">
        <v>6.0305157072151845</v>
      </c>
      <c r="D1264" s="198">
        <v>6.0305157072151845</v>
      </c>
      <c r="E1264" s="160">
        <v>0</v>
      </c>
      <c r="F1264" s="160">
        <v>0</v>
      </c>
      <c r="G1264" s="161">
        <v>6.0305157072151845</v>
      </c>
      <c r="H1264" s="160">
        <v>1.982</v>
      </c>
      <c r="I1264" s="162">
        <v>32.86617755805933</v>
      </c>
      <c r="J1264" s="161">
        <v>4.048515707215184</v>
      </c>
      <c r="K1264" s="160">
        <v>0</v>
      </c>
      <c r="L1264" s="160">
        <v>1.982</v>
      </c>
      <c r="M1264" s="160">
        <v>0</v>
      </c>
      <c r="N1264" s="160">
        <v>0</v>
      </c>
      <c r="O1264" s="160">
        <v>0</v>
      </c>
      <c r="P1264" s="160">
        <v>0.4955</v>
      </c>
      <c r="Q1264" s="146">
        <v>6.170566513047799</v>
      </c>
      <c r="T1264" s="130"/>
    </row>
    <row r="1265" spans="1:20" ht="10.5" customHeight="1">
      <c r="A1265" s="122"/>
      <c r="B1265" s="158" t="s">
        <v>89</v>
      </c>
      <c r="C1265" s="159">
        <v>0</v>
      </c>
      <c r="D1265" s="198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123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204</v>
      </c>
      <c r="T1265" s="130"/>
    </row>
    <row r="1266" spans="1:20" ht="10.5" customHeight="1">
      <c r="A1266" s="122"/>
      <c r="B1266" s="158" t="s">
        <v>90</v>
      </c>
      <c r="C1266" s="159">
        <v>11.864917082488413</v>
      </c>
      <c r="D1266" s="198">
        <v>15.464917082488412</v>
      </c>
      <c r="E1266" s="160">
        <v>0</v>
      </c>
      <c r="F1266" s="160">
        <v>3.5999999999999996</v>
      </c>
      <c r="G1266" s="161">
        <v>15.464917082488412</v>
      </c>
      <c r="H1266" s="160">
        <v>0.01989</v>
      </c>
      <c r="I1266" s="162">
        <v>0.12861368666840314</v>
      </c>
      <c r="J1266" s="161">
        <v>15.445027082488412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203</v>
      </c>
      <c r="T1266" s="130"/>
    </row>
    <row r="1267" spans="1:20" ht="10.5" customHeight="1">
      <c r="A1267" s="122"/>
      <c r="B1267" s="165" t="s">
        <v>92</v>
      </c>
      <c r="C1267" s="159">
        <v>70.55211040467553</v>
      </c>
      <c r="D1267" s="198">
        <v>69.65211040467551</v>
      </c>
      <c r="E1267" s="160">
        <v>0</v>
      </c>
      <c r="F1267" s="160">
        <v>-0.9000000000000199</v>
      </c>
      <c r="G1267" s="161">
        <v>69.65211040467551</v>
      </c>
      <c r="H1267" s="160">
        <v>24.671629999999997</v>
      </c>
      <c r="I1267" s="162">
        <v>35.421223932281414</v>
      </c>
      <c r="J1267" s="161">
        <v>44.98048040467551</v>
      </c>
      <c r="K1267" s="160">
        <v>0.29080000000000084</v>
      </c>
      <c r="L1267" s="160">
        <v>2.1406</v>
      </c>
      <c r="M1267" s="160">
        <v>0.14000000000000057</v>
      </c>
      <c r="N1267" s="160">
        <v>0.4103999999999992</v>
      </c>
      <c r="O1267" s="160">
        <v>0.589214020387314</v>
      </c>
      <c r="P1267" s="166">
        <v>0.7454500000000002</v>
      </c>
      <c r="Q1267" s="146" t="s">
        <v>203</v>
      </c>
      <c r="T1267" s="130"/>
    </row>
    <row r="1268" spans="1:20" ht="10.5" customHeight="1">
      <c r="A1268" s="122"/>
      <c r="B1268" s="165"/>
      <c r="D1268" s="198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93</v>
      </c>
      <c r="C1269" s="159">
        <v>6.126337125834063</v>
      </c>
      <c r="D1269" s="198">
        <v>2.5263371258340626</v>
      </c>
      <c r="E1269" s="160">
        <v>0</v>
      </c>
      <c r="F1269" s="160">
        <v>-3.6</v>
      </c>
      <c r="G1269" s="161">
        <v>2.5263371258340626</v>
      </c>
      <c r="H1269" s="160">
        <v>0.20358</v>
      </c>
      <c r="I1269" s="162">
        <v>8.058306942419202</v>
      </c>
      <c r="J1269" s="161">
        <v>2.3227571258340625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203</v>
      </c>
      <c r="T1269" s="130"/>
    </row>
    <row r="1270" spans="1:20" ht="10.5" customHeight="1">
      <c r="A1270" s="122"/>
      <c r="B1270" s="158" t="s">
        <v>94</v>
      </c>
      <c r="C1270" s="159">
        <v>6.1261525228416875</v>
      </c>
      <c r="D1270" s="198">
        <v>6.1261525228416875</v>
      </c>
      <c r="E1270" s="160">
        <v>0</v>
      </c>
      <c r="F1270" s="160">
        <v>0</v>
      </c>
      <c r="G1270" s="161">
        <v>6.1261525228416875</v>
      </c>
      <c r="H1270" s="160">
        <v>0.26676</v>
      </c>
      <c r="I1270" s="162">
        <v>4.354445943116353</v>
      </c>
      <c r="J1270" s="161">
        <v>5.859392522841688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203</v>
      </c>
      <c r="T1270" s="130"/>
    </row>
    <row r="1271" spans="1:20" ht="10.5" customHeight="1">
      <c r="A1271" s="122"/>
      <c r="B1271" s="158" t="s">
        <v>95</v>
      </c>
      <c r="C1271" s="159">
        <v>13.330441596717808</v>
      </c>
      <c r="D1271" s="198">
        <v>13.330441596717808</v>
      </c>
      <c r="E1271" s="160">
        <v>0</v>
      </c>
      <c r="F1271" s="160">
        <v>0</v>
      </c>
      <c r="G1271" s="161">
        <v>13.330441596717808</v>
      </c>
      <c r="H1271" s="160">
        <v>0</v>
      </c>
      <c r="I1271" s="162">
        <v>0</v>
      </c>
      <c r="J1271" s="161">
        <v>13.330441596717808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203</v>
      </c>
      <c r="T1271" s="130"/>
    </row>
    <row r="1272" spans="1:20" ht="10.5" customHeight="1">
      <c r="A1272" s="122"/>
      <c r="B1272" s="158" t="s">
        <v>96</v>
      </c>
      <c r="C1272" s="159">
        <v>1.9113147901337904</v>
      </c>
      <c r="D1272" s="198">
        <v>0.5113147901337904</v>
      </c>
      <c r="E1272" s="160">
        <v>0</v>
      </c>
      <c r="F1272" s="160">
        <v>-1.4</v>
      </c>
      <c r="G1272" s="161">
        <v>0.5113147901337904</v>
      </c>
      <c r="H1272" s="160">
        <v>0.0058</v>
      </c>
      <c r="I1272" s="162">
        <v>1.1343305751985726</v>
      </c>
      <c r="J1272" s="161">
        <v>0.5055147901337904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203</v>
      </c>
      <c r="T1272" s="130"/>
    </row>
    <row r="1273" spans="1:20" ht="10.5" customHeight="1">
      <c r="A1273" s="122"/>
      <c r="B1273" s="158" t="s">
        <v>97</v>
      </c>
      <c r="C1273" s="159">
        <v>6.369147456398124</v>
      </c>
      <c r="D1273" s="198">
        <v>6.369147456398124</v>
      </c>
      <c r="E1273" s="160">
        <v>0</v>
      </c>
      <c r="F1273" s="160">
        <v>0</v>
      </c>
      <c r="G1273" s="161">
        <v>6.369147456398124</v>
      </c>
      <c r="H1273" s="160">
        <v>2.4336800000000003</v>
      </c>
      <c r="I1273" s="162">
        <v>38.21045150328948</v>
      </c>
      <c r="J1273" s="161">
        <v>3.9354674563981233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203</v>
      </c>
      <c r="T1273" s="130"/>
    </row>
    <row r="1274" spans="1:20" ht="10.5" customHeight="1">
      <c r="A1274" s="122"/>
      <c r="B1274" s="158" t="s">
        <v>98</v>
      </c>
      <c r="C1274" s="159">
        <v>3.7229844759193793</v>
      </c>
      <c r="D1274" s="198">
        <v>2.922984475919379</v>
      </c>
      <c r="E1274" s="160">
        <v>0</v>
      </c>
      <c r="F1274" s="160">
        <v>-0.8000000000000003</v>
      </c>
      <c r="G1274" s="161">
        <v>2.922984475919379</v>
      </c>
      <c r="H1274" s="160">
        <v>1.6638</v>
      </c>
      <c r="I1274" s="162">
        <v>56.921273913939544</v>
      </c>
      <c r="J1274" s="161">
        <v>1.259184475919379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203</v>
      </c>
      <c r="T1274" s="130"/>
    </row>
    <row r="1275" spans="1:20" ht="10.5" customHeight="1">
      <c r="A1275" s="122"/>
      <c r="B1275" s="158" t="s">
        <v>99</v>
      </c>
      <c r="C1275" s="159">
        <v>7.4494935231343575</v>
      </c>
      <c r="D1275" s="198">
        <v>6.4494935231343575</v>
      </c>
      <c r="E1275" s="160">
        <v>0</v>
      </c>
      <c r="F1275" s="160">
        <v>-1</v>
      </c>
      <c r="G1275" s="161">
        <v>6.4494935231343575</v>
      </c>
      <c r="H1275" s="160">
        <v>0</v>
      </c>
      <c r="I1275" s="162">
        <v>0</v>
      </c>
      <c r="J1275" s="161">
        <v>6.4494935231343575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203</v>
      </c>
      <c r="T1275" s="130"/>
    </row>
    <row r="1276" spans="1:20" ht="10.5" customHeight="1">
      <c r="A1276" s="122"/>
      <c r="B1276" s="158" t="s">
        <v>100</v>
      </c>
      <c r="C1276" s="159">
        <v>2.058359516203064</v>
      </c>
      <c r="D1276" s="198">
        <v>2.058359516203064</v>
      </c>
      <c r="E1276" s="160">
        <v>0</v>
      </c>
      <c r="F1276" s="160">
        <v>0</v>
      </c>
      <c r="G1276" s="161">
        <v>2.058359516203064</v>
      </c>
      <c r="H1276" s="160">
        <v>0</v>
      </c>
      <c r="I1276" s="162">
        <v>0</v>
      </c>
      <c r="J1276" s="161">
        <v>2.058359516203064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203</v>
      </c>
      <c r="T1276" s="130"/>
    </row>
    <row r="1277" spans="1:20" ht="10.5" customHeight="1">
      <c r="A1277" s="122"/>
      <c r="B1277" s="158" t="s">
        <v>101</v>
      </c>
      <c r="C1277" s="159">
        <v>0.09803665452738136</v>
      </c>
      <c r="D1277" s="198">
        <v>7.098036654527381</v>
      </c>
      <c r="E1277" s="160">
        <v>0</v>
      </c>
      <c r="F1277" s="160">
        <v>7</v>
      </c>
      <c r="G1277" s="161">
        <v>7.098036654527381</v>
      </c>
      <c r="H1277" s="160">
        <v>0</v>
      </c>
      <c r="I1277" s="162">
        <v>0</v>
      </c>
      <c r="J1277" s="161">
        <v>7.098036654527381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203</v>
      </c>
      <c r="T1277" s="130"/>
    </row>
    <row r="1278" spans="1:20" ht="10.5" customHeight="1">
      <c r="A1278" s="122"/>
      <c r="B1278" s="158" t="s">
        <v>102</v>
      </c>
      <c r="C1278" s="159">
        <v>0.04900807154189206</v>
      </c>
      <c r="D1278" s="198">
        <v>0.04900807154189206</v>
      </c>
      <c r="E1278" s="160">
        <v>0</v>
      </c>
      <c r="F1278" s="160">
        <v>0</v>
      </c>
      <c r="G1278" s="161">
        <v>0.04900807154189206</v>
      </c>
      <c r="H1278" s="160">
        <v>0</v>
      </c>
      <c r="I1278" s="162">
        <v>0</v>
      </c>
      <c r="J1278" s="161">
        <v>0.04900807154189206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203</v>
      </c>
      <c r="T1278" s="130"/>
    </row>
    <row r="1279" spans="1:20" ht="10.5" customHeight="1">
      <c r="A1279" s="122"/>
      <c r="B1279" s="158" t="s">
        <v>103</v>
      </c>
      <c r="C1279" s="159">
        <v>21.80928922522427</v>
      </c>
      <c r="D1279" s="198">
        <v>22.60928922522427</v>
      </c>
      <c r="E1279" s="160">
        <v>0</v>
      </c>
      <c r="F1279" s="160">
        <v>0.8000000000000007</v>
      </c>
      <c r="G1279" s="161">
        <v>22.60928922522427</v>
      </c>
      <c r="H1279" s="160">
        <v>0</v>
      </c>
      <c r="I1279" s="162">
        <v>0</v>
      </c>
      <c r="J1279" s="161">
        <v>22.60928922522427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203</v>
      </c>
      <c r="T1279" s="130"/>
    </row>
    <row r="1280" spans="1:20" ht="10.5" customHeight="1">
      <c r="A1280" s="122"/>
      <c r="B1280" s="158" t="s">
        <v>104</v>
      </c>
      <c r="C1280" s="159">
        <v>0.04900807154189206</v>
      </c>
      <c r="D1280" s="198">
        <v>0.04900807154189206</v>
      </c>
      <c r="E1280" s="160">
        <v>0</v>
      </c>
      <c r="F1280" s="160">
        <v>0</v>
      </c>
      <c r="G1280" s="161">
        <v>0.04900807154189206</v>
      </c>
      <c r="H1280" s="160">
        <v>0</v>
      </c>
      <c r="I1280" s="162">
        <v>0</v>
      </c>
      <c r="J1280" s="161">
        <v>0.04900807154189206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203</v>
      </c>
      <c r="T1280" s="130"/>
    </row>
    <row r="1281" spans="1:20" ht="10.5" customHeight="1">
      <c r="A1281" s="122"/>
      <c r="B1281" s="1" t="s">
        <v>105</v>
      </c>
      <c r="C1281" s="159">
        <v>0</v>
      </c>
      <c r="D1281" s="198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123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107</v>
      </c>
      <c r="C1282" s="169">
        <v>139.65168343469324</v>
      </c>
      <c r="D1282" s="198">
        <v>139.7516834346932</v>
      </c>
      <c r="E1282" s="160">
        <v>0</v>
      </c>
      <c r="F1282" s="160">
        <v>0.0999999999999659</v>
      </c>
      <c r="G1282" s="161">
        <v>139.7516834346932</v>
      </c>
      <c r="H1282" s="160">
        <v>29.245250000000002</v>
      </c>
      <c r="I1282" s="162">
        <v>20.92658154895607</v>
      </c>
      <c r="J1282" s="161">
        <v>110.50643343469321</v>
      </c>
      <c r="K1282" s="160">
        <v>0.29080000000000084</v>
      </c>
      <c r="L1282" s="160">
        <v>2.1406000000000027</v>
      </c>
      <c r="M1282" s="160">
        <v>0.14000000000000057</v>
      </c>
      <c r="N1282" s="160">
        <v>0.4103999999999992</v>
      </c>
      <c r="O1282" s="160">
        <v>0.29366372548333675</v>
      </c>
      <c r="P1282" s="160">
        <v>0.7454500000000008</v>
      </c>
      <c r="Q1282" s="146" t="s">
        <v>203</v>
      </c>
      <c r="T1282" s="130"/>
    </row>
    <row r="1283" spans="1:20" ht="10.5" customHeight="1">
      <c r="A1283" s="122"/>
      <c r="B1283" s="165"/>
      <c r="C1283" s="159"/>
      <c r="D1283" s="198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108</v>
      </c>
      <c r="C1284" s="159">
        <v>0.1470242146256762</v>
      </c>
      <c r="D1284" s="198">
        <v>0.047024214625676186</v>
      </c>
      <c r="E1284" s="160">
        <v>0</v>
      </c>
      <c r="F1284" s="160">
        <v>-0.1</v>
      </c>
      <c r="G1284" s="161">
        <v>0.047024214625676186</v>
      </c>
      <c r="H1284" s="160">
        <v>0</v>
      </c>
      <c r="I1284" s="162">
        <v>0</v>
      </c>
      <c r="J1284" s="161">
        <v>0.047024214625676186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203</v>
      </c>
      <c r="T1284" s="130"/>
    </row>
    <row r="1285" spans="1:20" ht="10.5" customHeight="1">
      <c r="A1285" s="122"/>
      <c r="B1285" s="158" t="s">
        <v>109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203</v>
      </c>
      <c r="T1285" s="130"/>
    </row>
    <row r="1286" spans="1:20" ht="10.5" customHeight="1">
      <c r="A1286" s="122"/>
      <c r="B1286" s="171" t="s">
        <v>110</v>
      </c>
      <c r="C1286" s="159">
        <v>4.999999999999999</v>
      </c>
      <c r="D1286" s="159">
        <v>4.999999999999999</v>
      </c>
      <c r="E1286" s="170">
        <v>0</v>
      </c>
      <c r="F1286" s="160">
        <v>0</v>
      </c>
      <c r="G1286" s="161">
        <v>4.999999999999999</v>
      </c>
      <c r="H1286" s="160">
        <v>0.127</v>
      </c>
      <c r="I1286" s="162">
        <v>2.5400000000000005</v>
      </c>
      <c r="J1286" s="161">
        <v>4.872999999999999</v>
      </c>
      <c r="K1286" s="160">
        <v>0.0017599999999999977</v>
      </c>
      <c r="L1286" s="160">
        <v>0.0071400000000000075</v>
      </c>
      <c r="M1286" s="160">
        <v>0.01</v>
      </c>
      <c r="N1286" s="160">
        <v>0</v>
      </c>
      <c r="O1286" s="160">
        <v>0</v>
      </c>
      <c r="P1286" s="160">
        <v>0.004725000000000002</v>
      </c>
      <c r="Q1286" s="146" t="s">
        <v>203</v>
      </c>
      <c r="T1286" s="130"/>
    </row>
    <row r="1287" spans="1:20" ht="10.5" customHeight="1">
      <c r="A1287" s="122"/>
      <c r="B1287" s="171"/>
      <c r="C1287" s="159"/>
      <c r="D1287" s="198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112</v>
      </c>
      <c r="C1288" s="159"/>
      <c r="D1288" s="198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113</v>
      </c>
      <c r="C1289" s="173">
        <v>145.00000000000003</v>
      </c>
      <c r="D1289" s="192">
        <v>144.99999999999997</v>
      </c>
      <c r="E1289" s="174">
        <v>0</v>
      </c>
      <c r="F1289" s="176">
        <v>0</v>
      </c>
      <c r="G1289" s="175">
        <v>144.99999999999997</v>
      </c>
      <c r="H1289" s="176">
        <v>29.37225</v>
      </c>
      <c r="I1289" s="177">
        <v>20.25672413793104</v>
      </c>
      <c r="J1289" s="175">
        <v>115.62774999999996</v>
      </c>
      <c r="K1289" s="176">
        <v>0.2925600000000017</v>
      </c>
      <c r="L1289" s="176">
        <v>2.1477400000000024</v>
      </c>
      <c r="M1289" s="176">
        <v>0.15000000000000213</v>
      </c>
      <c r="N1289" s="176">
        <v>0.4103999999999992</v>
      </c>
      <c r="O1289" s="176">
        <v>0.2830344827586202</v>
      </c>
      <c r="P1289" s="185">
        <v>0.7501750000000014</v>
      </c>
      <c r="Q1289" s="153" t="s">
        <v>203</v>
      </c>
      <c r="T1289" s="130"/>
    </row>
    <row r="1290" spans="1:20" ht="10.5" customHeight="1">
      <c r="A1290" s="122"/>
      <c r="B1290" s="186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209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42704</v>
      </c>
      <c r="L1294" s="151">
        <v>42711</v>
      </c>
      <c r="M1294" s="151">
        <v>42718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114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34" t="s">
        <v>178</v>
      </c>
      <c r="D1296" s="234"/>
      <c r="E1296" s="234"/>
      <c r="F1296" s="234"/>
      <c r="G1296" s="234"/>
      <c r="H1296" s="234"/>
      <c r="I1296" s="234"/>
      <c r="J1296" s="234"/>
      <c r="K1296" s="234"/>
      <c r="L1296" s="234"/>
      <c r="M1296" s="234"/>
      <c r="N1296" s="234"/>
      <c r="O1296" s="234"/>
      <c r="P1296" s="235"/>
      <c r="Q1296" s="145"/>
      <c r="T1296" s="130"/>
    </row>
    <row r="1297" spans="1:20" ht="10.5" customHeight="1">
      <c r="A1297" s="122"/>
      <c r="B1297" s="158" t="s">
        <v>81</v>
      </c>
      <c r="C1297" s="159">
        <v>695.5387424796235</v>
      </c>
      <c r="D1297" s="198">
        <v>601.3387424796234</v>
      </c>
      <c r="E1297" s="160">
        <v>0</v>
      </c>
      <c r="F1297" s="160">
        <v>-94.20000000000005</v>
      </c>
      <c r="G1297" s="161">
        <v>601.3387424796234</v>
      </c>
      <c r="H1297" s="160">
        <v>497.78968</v>
      </c>
      <c r="I1297" s="162">
        <v>82.78024428417196</v>
      </c>
      <c r="J1297" s="161">
        <v>103.54906247962344</v>
      </c>
      <c r="K1297" s="160">
        <v>0.043000000000006366</v>
      </c>
      <c r="L1297" s="160">
        <v>-0.043000000000006366</v>
      </c>
      <c r="M1297" s="160">
        <v>0</v>
      </c>
      <c r="N1297" s="160">
        <v>0.059599999999988995</v>
      </c>
      <c r="O1297" s="160">
        <v>0.009911219050052902</v>
      </c>
      <c r="P1297" s="160">
        <v>0.014899999999997249</v>
      </c>
      <c r="Q1297" s="146" t="s">
        <v>203</v>
      </c>
      <c r="T1297" s="130"/>
    </row>
    <row r="1298" spans="1:20" ht="10.5" customHeight="1">
      <c r="A1298" s="122"/>
      <c r="B1298" s="158" t="s">
        <v>82</v>
      </c>
      <c r="C1298" s="159">
        <v>1.1308058990019365</v>
      </c>
      <c r="D1298" s="198">
        <v>4.430805899001937</v>
      </c>
      <c r="E1298" s="160">
        <v>0</v>
      </c>
      <c r="F1298" s="160">
        <v>3.3000000000000007</v>
      </c>
      <c r="G1298" s="161">
        <v>4.430805899001937</v>
      </c>
      <c r="H1298" s="160">
        <v>0</v>
      </c>
      <c r="I1298" s="162">
        <v>0</v>
      </c>
      <c r="J1298" s="161">
        <v>4.430805899001937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204</v>
      </c>
      <c r="T1298" s="130"/>
    </row>
    <row r="1299" spans="1:20" ht="10.5" customHeight="1">
      <c r="A1299" s="122"/>
      <c r="B1299" s="158" t="s">
        <v>83</v>
      </c>
      <c r="C1299" s="159">
        <v>13.878084274435865</v>
      </c>
      <c r="D1299" s="198">
        <v>13.878084274435865</v>
      </c>
      <c r="E1299" s="160">
        <v>0</v>
      </c>
      <c r="F1299" s="160">
        <v>0</v>
      </c>
      <c r="G1299" s="161">
        <v>13.878084274435865</v>
      </c>
      <c r="H1299" s="160">
        <v>0</v>
      </c>
      <c r="I1299" s="162">
        <v>0</v>
      </c>
      <c r="J1299" s="161">
        <v>13.878084274435865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204</v>
      </c>
      <c r="T1299" s="130"/>
    </row>
    <row r="1300" spans="1:20" ht="10.5" customHeight="1">
      <c r="A1300" s="122"/>
      <c r="B1300" s="158" t="s">
        <v>84</v>
      </c>
      <c r="C1300" s="159">
        <v>42.04541933561746</v>
      </c>
      <c r="D1300" s="198">
        <v>13.84541933561746</v>
      </c>
      <c r="E1300" s="160">
        <v>0</v>
      </c>
      <c r="F1300" s="160">
        <v>-28.2</v>
      </c>
      <c r="G1300" s="161">
        <v>13.84541933561746</v>
      </c>
      <c r="H1300" s="160">
        <v>0</v>
      </c>
      <c r="I1300" s="162">
        <v>0</v>
      </c>
      <c r="J1300" s="161">
        <v>13.84541933561746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203</v>
      </c>
      <c r="T1300" s="130"/>
    </row>
    <row r="1301" spans="1:20" ht="10.5" customHeight="1">
      <c r="A1301" s="122"/>
      <c r="B1301" s="158" t="s">
        <v>85</v>
      </c>
      <c r="C1301" s="159">
        <v>0</v>
      </c>
      <c r="D1301" s="198">
        <v>1.4</v>
      </c>
      <c r="E1301" s="160">
        <v>0</v>
      </c>
      <c r="F1301" s="160">
        <v>1.4</v>
      </c>
      <c r="G1301" s="161">
        <v>1.4</v>
      </c>
      <c r="H1301" s="160">
        <v>0</v>
      </c>
      <c r="I1301" s="162">
        <v>0</v>
      </c>
      <c r="J1301" s="161">
        <v>1.4</v>
      </c>
      <c r="K1301" s="160">
        <v>0</v>
      </c>
      <c r="L1301" s="160">
        <v>0</v>
      </c>
      <c r="M1301" s="160">
        <v>0</v>
      </c>
      <c r="N1301" s="160">
        <v>0</v>
      </c>
      <c r="O1301" s="160">
        <v>0</v>
      </c>
      <c r="P1301" s="160">
        <v>0</v>
      </c>
      <c r="Q1301" s="146" t="s">
        <v>204</v>
      </c>
      <c r="T1301" s="130"/>
    </row>
    <row r="1302" spans="1:20" ht="10.5" customHeight="1">
      <c r="A1302" s="122"/>
      <c r="B1302" s="158" t="s">
        <v>86</v>
      </c>
      <c r="C1302" s="159">
        <v>0</v>
      </c>
      <c r="D1302" s="198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123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204</v>
      </c>
      <c r="T1302" s="130"/>
    </row>
    <row r="1303" spans="1:20" ht="10.5" customHeight="1">
      <c r="A1303" s="122"/>
      <c r="B1303" s="158" t="s">
        <v>87</v>
      </c>
      <c r="C1303" s="159">
        <v>12.130463280202592</v>
      </c>
      <c r="D1303" s="198">
        <v>10.330463280202592</v>
      </c>
      <c r="E1303" s="160">
        <v>0</v>
      </c>
      <c r="F1303" s="160">
        <v>-1.8000000000000007</v>
      </c>
      <c r="G1303" s="161">
        <v>10.330463280202592</v>
      </c>
      <c r="H1303" s="160">
        <v>0</v>
      </c>
      <c r="I1303" s="162">
        <v>0</v>
      </c>
      <c r="J1303" s="161">
        <v>10.330463280202592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204</v>
      </c>
      <c r="T1303" s="130"/>
    </row>
    <row r="1304" spans="1:20" ht="10.5" customHeight="1">
      <c r="A1304" s="122"/>
      <c r="B1304" s="158" t="s">
        <v>88</v>
      </c>
      <c r="C1304" s="159">
        <v>0</v>
      </c>
      <c r="D1304" s="198">
        <v>1.4</v>
      </c>
      <c r="E1304" s="160">
        <v>0</v>
      </c>
      <c r="F1304" s="160">
        <v>1.4</v>
      </c>
      <c r="G1304" s="161">
        <v>1.4</v>
      </c>
      <c r="H1304" s="160">
        <v>0</v>
      </c>
      <c r="I1304" s="162">
        <v>0</v>
      </c>
      <c r="J1304" s="161">
        <v>1.4</v>
      </c>
      <c r="K1304" s="160">
        <v>0</v>
      </c>
      <c r="L1304" s="160">
        <v>0</v>
      </c>
      <c r="M1304" s="160">
        <v>0</v>
      </c>
      <c r="N1304" s="160">
        <v>0</v>
      </c>
      <c r="O1304" s="160">
        <v>0</v>
      </c>
      <c r="P1304" s="160">
        <v>0</v>
      </c>
      <c r="Q1304" s="146" t="s">
        <v>204</v>
      </c>
      <c r="T1304" s="130"/>
    </row>
    <row r="1305" spans="1:20" ht="10.5" customHeight="1">
      <c r="A1305" s="122"/>
      <c r="B1305" s="158" t="s">
        <v>89</v>
      </c>
      <c r="C1305" s="159">
        <v>3.2896171607329063</v>
      </c>
      <c r="D1305" s="198">
        <v>-0.010382839267093491</v>
      </c>
      <c r="E1305" s="160">
        <v>0</v>
      </c>
      <c r="F1305" s="160">
        <v>-3.3</v>
      </c>
      <c r="G1305" s="161">
        <v>-0.010382839267093491</v>
      </c>
      <c r="H1305" s="160">
        <v>0</v>
      </c>
      <c r="I1305" s="162" t="s">
        <v>123</v>
      </c>
      <c r="J1305" s="161">
        <v>-0.010382839267093491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204</v>
      </c>
      <c r="T1305" s="130"/>
    </row>
    <row r="1306" spans="1:20" ht="10.5" customHeight="1">
      <c r="A1306" s="122"/>
      <c r="B1306" s="158" t="s">
        <v>90</v>
      </c>
      <c r="C1306" s="159">
        <v>0</v>
      </c>
      <c r="D1306" s="198">
        <v>0.3000000000000007</v>
      </c>
      <c r="E1306" s="160">
        <v>0</v>
      </c>
      <c r="F1306" s="160">
        <v>0.3000000000000007</v>
      </c>
      <c r="G1306" s="161">
        <v>0.3000000000000007</v>
      </c>
      <c r="H1306" s="160">
        <v>0</v>
      </c>
      <c r="I1306" s="162">
        <v>0</v>
      </c>
      <c r="J1306" s="161">
        <v>0.3000000000000007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203</v>
      </c>
      <c r="T1306" s="130"/>
    </row>
    <row r="1307" spans="1:20" ht="10.5" customHeight="1">
      <c r="A1307" s="122"/>
      <c r="B1307" s="165" t="s">
        <v>92</v>
      </c>
      <c r="C1307" s="159">
        <v>768.0131324296142</v>
      </c>
      <c r="D1307" s="170">
        <v>646.913132429614</v>
      </c>
      <c r="E1307" s="160">
        <v>0</v>
      </c>
      <c r="F1307" s="160">
        <v>-121.10000000000014</v>
      </c>
      <c r="G1307" s="161">
        <v>646.913132429614</v>
      </c>
      <c r="H1307" s="160">
        <v>497.78968</v>
      </c>
      <c r="I1307" s="162">
        <v>76.9484579993684</v>
      </c>
      <c r="J1307" s="161">
        <v>149.12345242961422</v>
      </c>
      <c r="K1307" s="160">
        <v>0.043000000000006366</v>
      </c>
      <c r="L1307" s="160">
        <v>-0.043000000000006366</v>
      </c>
      <c r="M1307" s="160">
        <v>0</v>
      </c>
      <c r="N1307" s="160">
        <v>0.059599999999988995</v>
      </c>
      <c r="O1307" s="160">
        <v>0.0092129834767999</v>
      </c>
      <c r="P1307" s="166">
        <v>0.014899999999997249</v>
      </c>
      <c r="Q1307" s="146" t="s">
        <v>203</v>
      </c>
      <c r="T1307" s="130"/>
    </row>
    <row r="1308" spans="1:20" ht="10.5" customHeight="1">
      <c r="A1308" s="122"/>
      <c r="B1308" s="165"/>
      <c r="D1308" s="198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93</v>
      </c>
      <c r="C1309" s="159">
        <v>25.494283610979167</v>
      </c>
      <c r="D1309" s="198">
        <v>7.0942836109791685</v>
      </c>
      <c r="E1309" s="160">
        <v>0</v>
      </c>
      <c r="F1309" s="160">
        <v>-18.4</v>
      </c>
      <c r="G1309" s="161">
        <v>7.0942836109791685</v>
      </c>
      <c r="H1309" s="160">
        <v>0</v>
      </c>
      <c r="I1309" s="162">
        <v>0</v>
      </c>
      <c r="J1309" s="161">
        <v>7.0942836109791685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203</v>
      </c>
      <c r="T1309" s="130"/>
    </row>
    <row r="1310" spans="1:20" ht="10.5" customHeight="1">
      <c r="A1310" s="122"/>
      <c r="B1310" s="158" t="s">
        <v>94</v>
      </c>
      <c r="C1310" s="159">
        <v>19.840187732991556</v>
      </c>
      <c r="D1310" s="198">
        <v>19.840187732991556</v>
      </c>
      <c r="E1310" s="160">
        <v>0</v>
      </c>
      <c r="F1310" s="160">
        <v>0</v>
      </c>
      <c r="G1310" s="161">
        <v>19.840187732991556</v>
      </c>
      <c r="H1310" s="160">
        <v>0</v>
      </c>
      <c r="I1310" s="162">
        <v>0</v>
      </c>
      <c r="J1310" s="161">
        <v>19.840187732991556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203</v>
      </c>
      <c r="T1310" s="130"/>
    </row>
    <row r="1311" spans="1:20" ht="10.5" customHeight="1">
      <c r="A1311" s="122"/>
      <c r="B1311" s="158" t="s">
        <v>95</v>
      </c>
      <c r="C1311" s="159">
        <v>5.242735849056603</v>
      </c>
      <c r="D1311" s="198">
        <v>5.242735849056603</v>
      </c>
      <c r="E1311" s="160">
        <v>0</v>
      </c>
      <c r="F1311" s="160">
        <v>0</v>
      </c>
      <c r="G1311" s="161">
        <v>5.242735849056603</v>
      </c>
      <c r="H1311" s="160">
        <v>0</v>
      </c>
      <c r="I1311" s="162">
        <v>0</v>
      </c>
      <c r="J1311" s="161">
        <v>5.242735849056603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203</v>
      </c>
      <c r="T1311" s="130"/>
    </row>
    <row r="1312" spans="1:20" ht="10.5" customHeight="1">
      <c r="A1312" s="122"/>
      <c r="B1312" s="158" t="s">
        <v>96</v>
      </c>
      <c r="C1312" s="159">
        <v>284.03292452830186</v>
      </c>
      <c r="D1312" s="198">
        <v>259.53292452830186</v>
      </c>
      <c r="E1312" s="160">
        <v>0</v>
      </c>
      <c r="F1312" s="160">
        <v>-24.5</v>
      </c>
      <c r="G1312" s="161">
        <v>259.53292452830186</v>
      </c>
      <c r="H1312" s="160">
        <v>0</v>
      </c>
      <c r="I1312" s="162">
        <v>0</v>
      </c>
      <c r="J1312" s="161">
        <v>259.53292452830186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203</v>
      </c>
      <c r="T1312" s="130"/>
    </row>
    <row r="1313" spans="1:20" ht="10.5" customHeight="1">
      <c r="A1313" s="122"/>
      <c r="B1313" s="158" t="s">
        <v>97</v>
      </c>
      <c r="C1313" s="159">
        <v>0</v>
      </c>
      <c r="D1313" s="198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123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98</v>
      </c>
      <c r="C1314" s="159">
        <v>0</v>
      </c>
      <c r="D1314" s="198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123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99</v>
      </c>
      <c r="C1315" s="159">
        <v>4.214748427672956</v>
      </c>
      <c r="D1315" s="198">
        <v>4.214748427672956</v>
      </c>
      <c r="E1315" s="160">
        <v>0</v>
      </c>
      <c r="F1315" s="160">
        <v>0</v>
      </c>
      <c r="G1315" s="161">
        <v>4.214748427672956</v>
      </c>
      <c r="H1315" s="160">
        <v>0</v>
      </c>
      <c r="I1315" s="162">
        <v>0</v>
      </c>
      <c r="J1315" s="161">
        <v>4.214748427672956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203</v>
      </c>
      <c r="T1315" s="130"/>
    </row>
    <row r="1316" spans="1:20" ht="10.5" customHeight="1">
      <c r="A1316" s="122"/>
      <c r="B1316" s="158" t="s">
        <v>100</v>
      </c>
      <c r="C1316" s="159">
        <v>0</v>
      </c>
      <c r="D1316" s="198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123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101</v>
      </c>
      <c r="C1317" s="159">
        <v>0</v>
      </c>
      <c r="D1317" s="198">
        <v>30</v>
      </c>
      <c r="E1317" s="160">
        <v>0</v>
      </c>
      <c r="F1317" s="160">
        <v>30</v>
      </c>
      <c r="G1317" s="161">
        <v>30</v>
      </c>
      <c r="H1317" s="160">
        <v>0</v>
      </c>
      <c r="I1317" s="162">
        <v>0</v>
      </c>
      <c r="J1317" s="161">
        <v>30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203</v>
      </c>
      <c r="T1317" s="130"/>
    </row>
    <row r="1318" spans="1:20" ht="10.5" customHeight="1">
      <c r="A1318" s="122"/>
      <c r="B1318" s="158" t="s">
        <v>102</v>
      </c>
      <c r="C1318" s="159">
        <v>0</v>
      </c>
      <c r="D1318" s="198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123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103</v>
      </c>
      <c r="C1319" s="159">
        <v>0.10279874213836478</v>
      </c>
      <c r="D1319" s="198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204</v>
      </c>
      <c r="T1319" s="130"/>
    </row>
    <row r="1320" spans="1:20" ht="10.5" customHeight="1">
      <c r="A1320" s="122"/>
      <c r="B1320" s="158" t="s">
        <v>104</v>
      </c>
      <c r="C1320" s="159">
        <v>0.925188679245283</v>
      </c>
      <c r="D1320" s="198">
        <v>0.925188679245283</v>
      </c>
      <c r="E1320" s="160">
        <v>0</v>
      </c>
      <c r="F1320" s="160">
        <v>0</v>
      </c>
      <c r="G1320" s="161">
        <v>0.925188679245283</v>
      </c>
      <c r="H1320" s="160">
        <v>0</v>
      </c>
      <c r="I1320" s="162">
        <v>0</v>
      </c>
      <c r="J1320" s="161">
        <v>0.925188679245283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204</v>
      </c>
      <c r="T1320" s="130"/>
    </row>
    <row r="1321" spans="1:20" ht="10.5" customHeight="1">
      <c r="A1321" s="122"/>
      <c r="B1321" s="1" t="s">
        <v>105</v>
      </c>
      <c r="C1321" s="159">
        <v>0</v>
      </c>
      <c r="D1321" s="198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123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107</v>
      </c>
      <c r="C1322" s="169">
        <v>1107.866</v>
      </c>
      <c r="D1322" s="198">
        <v>973.8659999999998</v>
      </c>
      <c r="E1322" s="160">
        <v>0</v>
      </c>
      <c r="F1322" s="160">
        <v>-134.00000000000023</v>
      </c>
      <c r="G1322" s="161">
        <v>973.8659999999998</v>
      </c>
      <c r="H1322" s="160">
        <v>497.78968</v>
      </c>
      <c r="I1322" s="162">
        <v>51.11480224178687</v>
      </c>
      <c r="J1322" s="161">
        <v>476.07632</v>
      </c>
      <c r="K1322" s="160">
        <v>0.043000000000006366</v>
      </c>
      <c r="L1322" s="160">
        <v>-0.043000000000006366</v>
      </c>
      <c r="M1322" s="160">
        <v>0</v>
      </c>
      <c r="N1322" s="160">
        <v>0.059599999999988995</v>
      </c>
      <c r="O1322" s="160">
        <v>0.006119938472026851</v>
      </c>
      <c r="P1322" s="160">
        <v>0.014899999999997249</v>
      </c>
      <c r="Q1322" s="146" t="s">
        <v>203</v>
      </c>
      <c r="T1322" s="130"/>
    </row>
    <row r="1323" spans="1:20" ht="10.5" customHeight="1">
      <c r="A1323" s="122"/>
      <c r="B1323" s="165"/>
      <c r="C1323" s="159"/>
      <c r="D1323" s="198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108</v>
      </c>
      <c r="C1324" s="159">
        <v>0</v>
      </c>
      <c r="D1324" s="198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123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109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123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110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123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8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112</v>
      </c>
      <c r="C1328" s="159"/>
      <c r="D1328" s="198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113</v>
      </c>
      <c r="C1329" s="173">
        <v>1107.866</v>
      </c>
      <c r="D1329" s="192">
        <v>973.8659999999998</v>
      </c>
      <c r="E1329" s="174">
        <v>0</v>
      </c>
      <c r="F1329" s="176">
        <v>-134.00000000000023</v>
      </c>
      <c r="G1329" s="175">
        <v>973.8659999999998</v>
      </c>
      <c r="H1329" s="176">
        <v>497.78968</v>
      </c>
      <c r="I1329" s="177">
        <v>51.11480224178687</v>
      </c>
      <c r="J1329" s="175">
        <v>476.07632</v>
      </c>
      <c r="K1329" s="176">
        <v>0.043000000000006366</v>
      </c>
      <c r="L1329" s="176">
        <v>-0.043000000000006366</v>
      </c>
      <c r="M1329" s="176">
        <v>0</v>
      </c>
      <c r="N1329" s="176">
        <v>0.059599999999988995</v>
      </c>
      <c r="O1329" s="176">
        <v>0.006119938472026851</v>
      </c>
      <c r="P1329" s="176">
        <v>0.014899999999997249</v>
      </c>
      <c r="Q1329" s="153" t="s">
        <v>203</v>
      </c>
      <c r="T1329" s="130"/>
    </row>
    <row r="1330" spans="1:20" ht="10.5" customHeight="1">
      <c r="A1330" s="122"/>
      <c r="B1330" s="186" t="s">
        <v>219</v>
      </c>
      <c r="C1330" s="186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117</v>
      </c>
      <c r="C1331" s="123"/>
      <c r="J1331" s="187"/>
      <c r="T1331" s="130"/>
    </row>
    <row r="1335" spans="1:20" ht="10.5" customHeight="1">
      <c r="A1335" s="122"/>
      <c r="B1335" s="123" t="s">
        <v>208</v>
      </c>
      <c r="C1335" s="123"/>
      <c r="P1335" s="128"/>
      <c r="T1335" s="130"/>
    </row>
    <row r="1336" spans="1:20" ht="10.5" customHeight="1">
      <c r="A1336" s="122"/>
      <c r="B1336" s="131" t="s">
        <v>222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209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42704</v>
      </c>
      <c r="L1340" s="151">
        <v>42711</v>
      </c>
      <c r="M1340" s="151">
        <v>42718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114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30" t="s">
        <v>121</v>
      </c>
      <c r="D1342" s="230"/>
      <c r="E1342" s="230"/>
      <c r="F1342" s="230"/>
      <c r="G1342" s="230"/>
      <c r="H1342" s="230"/>
      <c r="I1342" s="230"/>
      <c r="J1342" s="230"/>
      <c r="K1342" s="230"/>
      <c r="L1342" s="230"/>
      <c r="M1342" s="230"/>
      <c r="N1342" s="230"/>
      <c r="O1342" s="230"/>
      <c r="P1342" s="231"/>
      <c r="Q1342" s="145"/>
      <c r="T1342" s="130"/>
    </row>
    <row r="1343" spans="1:20" ht="10.5" customHeight="1">
      <c r="A1343" s="122"/>
      <c r="B1343" s="158" t="s">
        <v>81</v>
      </c>
      <c r="C1343" s="159">
        <v>46.67687328852378</v>
      </c>
      <c r="D1343" s="198">
        <v>22.17687328852378</v>
      </c>
      <c r="E1343" s="160">
        <v>0</v>
      </c>
      <c r="F1343" s="160">
        <v>-24.5</v>
      </c>
      <c r="G1343" s="161">
        <v>22.17687328852378</v>
      </c>
      <c r="H1343" s="160">
        <v>23.842779566</v>
      </c>
      <c r="I1343" s="162">
        <v>107.51190781406639</v>
      </c>
      <c r="J1343" s="161">
        <v>-1.6659062774762212</v>
      </c>
      <c r="K1343" s="160">
        <v>-0.027599999999999625</v>
      </c>
      <c r="L1343" s="160">
        <v>3.206400000000002</v>
      </c>
      <c r="M1343" s="160">
        <v>0.2699999999999996</v>
      </c>
      <c r="N1343" s="160">
        <v>0</v>
      </c>
      <c r="O1343" s="160">
        <v>0</v>
      </c>
      <c r="P1343" s="160">
        <v>0.8622000000000005</v>
      </c>
      <c r="Q1343" s="146">
        <v>0</v>
      </c>
      <c r="T1343" s="130"/>
    </row>
    <row r="1344" spans="1:20" ht="10.5" customHeight="1">
      <c r="A1344" s="122"/>
      <c r="B1344" s="158" t="s">
        <v>82</v>
      </c>
      <c r="C1344" s="159">
        <v>44.84829474732388</v>
      </c>
      <c r="D1344" s="198">
        <v>33.44829474732388</v>
      </c>
      <c r="E1344" s="160">
        <v>0</v>
      </c>
      <c r="F1344" s="160">
        <v>-11.399999999999999</v>
      </c>
      <c r="G1344" s="161">
        <v>33.44829474732388</v>
      </c>
      <c r="H1344" s="160">
        <v>34.5438</v>
      </c>
      <c r="I1344" s="162">
        <v>103.27522004021974</v>
      </c>
      <c r="J1344" s="161">
        <v>-1.0955052526761193</v>
      </c>
      <c r="K1344" s="160">
        <v>1.1540000000000035</v>
      </c>
      <c r="L1344" s="160">
        <v>0.23400000000000176</v>
      </c>
      <c r="M1344" s="160">
        <v>1.230399999999996</v>
      </c>
      <c r="N1344" s="160">
        <v>-0.002400000000001512</v>
      </c>
      <c r="O1344" s="160">
        <v>-0.007175253680738181</v>
      </c>
      <c r="P1344" s="160">
        <v>0.6539999999999999</v>
      </c>
      <c r="Q1344" s="146" t="s">
        <v>220</v>
      </c>
      <c r="T1344" s="130"/>
    </row>
    <row r="1345" spans="1:20" ht="10.5" customHeight="1">
      <c r="A1345" s="122"/>
      <c r="B1345" s="158" t="s">
        <v>83</v>
      </c>
      <c r="C1345" s="159">
        <v>41.046776201145136</v>
      </c>
      <c r="D1345" s="198">
        <v>39.14677620114514</v>
      </c>
      <c r="E1345" s="160">
        <v>0.8000000000000043</v>
      </c>
      <c r="F1345" s="160">
        <v>-1.8999999999999986</v>
      </c>
      <c r="G1345" s="161">
        <v>39.14677620114514</v>
      </c>
      <c r="H1345" s="160">
        <v>39.716719999999995</v>
      </c>
      <c r="I1345" s="162">
        <v>101.45591503097562</v>
      </c>
      <c r="J1345" s="161">
        <v>-0.5699437988548581</v>
      </c>
      <c r="K1345" s="160">
        <v>1.0499999999999972</v>
      </c>
      <c r="L1345" s="160">
        <v>1.8150000000000048</v>
      </c>
      <c r="M1345" s="160">
        <v>0.5150000000000006</v>
      </c>
      <c r="N1345" s="160">
        <v>0.0049999999999954525</v>
      </c>
      <c r="O1345" s="160">
        <v>0.01277244382603641</v>
      </c>
      <c r="P1345" s="160">
        <v>0.8462499999999995</v>
      </c>
      <c r="Q1345" s="146">
        <v>0</v>
      </c>
      <c r="T1345" s="130"/>
    </row>
    <row r="1346" spans="1:20" ht="10.5" customHeight="1">
      <c r="A1346" s="122"/>
      <c r="B1346" s="158" t="s">
        <v>84</v>
      </c>
      <c r="C1346" s="159">
        <v>16.168483943241228</v>
      </c>
      <c r="D1346" s="198">
        <v>0.46848394324122644</v>
      </c>
      <c r="E1346" s="160">
        <v>0</v>
      </c>
      <c r="F1346" s="160">
        <v>-15.700000000000001</v>
      </c>
      <c r="G1346" s="161">
        <v>0.46848394324122644</v>
      </c>
      <c r="H1346" s="160">
        <v>0.49762</v>
      </c>
      <c r="I1346" s="162">
        <v>106.21922206280848</v>
      </c>
      <c r="J1346" s="161">
        <v>-0.029136056758773565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85</v>
      </c>
      <c r="C1347" s="159">
        <v>0.19248195170525267</v>
      </c>
      <c r="D1347" s="198">
        <v>3.9924819517052526</v>
      </c>
      <c r="E1347" s="160">
        <v>0</v>
      </c>
      <c r="F1347" s="160">
        <v>3.8</v>
      </c>
      <c r="G1347" s="161">
        <v>3.9924819517052526</v>
      </c>
      <c r="H1347" s="160">
        <v>3.86009999923706</v>
      </c>
      <c r="I1347" s="162">
        <v>96.68421913813161</v>
      </c>
      <c r="J1347" s="161">
        <v>0.1323819524681924</v>
      </c>
      <c r="K1347" s="160">
        <v>-0.042199984741210006</v>
      </c>
      <c r="L1347" s="160">
        <v>-0.1069</v>
      </c>
      <c r="M1347" s="160">
        <v>0</v>
      </c>
      <c r="N1347" s="160">
        <v>0</v>
      </c>
      <c r="O1347" s="160">
        <v>0</v>
      </c>
      <c r="P1347" s="160">
        <v>-0.0372749961853025</v>
      </c>
      <c r="Q1347" s="146" t="s">
        <v>203</v>
      </c>
      <c r="T1347" s="130"/>
    </row>
    <row r="1348" spans="1:20" ht="10.5" customHeight="1">
      <c r="A1348" s="122"/>
      <c r="B1348" s="158" t="s">
        <v>86</v>
      </c>
      <c r="C1348" s="159">
        <v>2.9353497635051036</v>
      </c>
      <c r="D1348" s="198">
        <v>0.035349763505104104</v>
      </c>
      <c r="E1348" s="160">
        <v>0</v>
      </c>
      <c r="F1348" s="160">
        <v>-2.8999999999999995</v>
      </c>
      <c r="G1348" s="161">
        <v>0.035349763505104104</v>
      </c>
      <c r="H1348" s="160">
        <v>0</v>
      </c>
      <c r="I1348" s="162">
        <v>0</v>
      </c>
      <c r="J1348" s="161">
        <v>0.035349763505104104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203</v>
      </c>
      <c r="T1348" s="130"/>
    </row>
    <row r="1349" spans="1:20" ht="10.5" customHeight="1">
      <c r="A1349" s="122"/>
      <c r="B1349" s="158" t="s">
        <v>87</v>
      </c>
      <c r="C1349" s="159">
        <v>1.5879761015683347</v>
      </c>
      <c r="D1349" s="198">
        <v>6.887976101568334</v>
      </c>
      <c r="E1349" s="160">
        <v>0</v>
      </c>
      <c r="F1349" s="160">
        <v>5.3</v>
      </c>
      <c r="G1349" s="161">
        <v>6.887976101568334</v>
      </c>
      <c r="H1349" s="160">
        <v>6.1668</v>
      </c>
      <c r="I1349" s="162">
        <v>89.52992735552425</v>
      </c>
      <c r="J1349" s="161">
        <v>0.721176101568334</v>
      </c>
      <c r="K1349" s="160">
        <v>0</v>
      </c>
      <c r="L1349" s="160">
        <v>0.6096000000000004</v>
      </c>
      <c r="M1349" s="160">
        <v>0</v>
      </c>
      <c r="N1349" s="160">
        <v>0</v>
      </c>
      <c r="O1349" s="160">
        <v>0</v>
      </c>
      <c r="P1349" s="160">
        <v>0.1524000000000001</v>
      </c>
      <c r="Q1349" s="146">
        <v>2.7321266507108506</v>
      </c>
      <c r="T1349" s="130"/>
    </row>
    <row r="1350" spans="1:20" ht="10.5" customHeight="1">
      <c r="A1350" s="122"/>
      <c r="B1350" s="158" t="s">
        <v>88</v>
      </c>
      <c r="C1350" s="159">
        <v>8.565446850883745</v>
      </c>
      <c r="D1350" s="198">
        <v>0.06544685088374536</v>
      </c>
      <c r="E1350" s="160">
        <v>0</v>
      </c>
      <c r="F1350" s="160">
        <v>-8.5</v>
      </c>
      <c r="G1350" s="161">
        <v>0.06544685088374536</v>
      </c>
      <c r="H1350" s="160">
        <v>0</v>
      </c>
      <c r="I1350" s="162">
        <v>0</v>
      </c>
      <c r="J1350" s="161">
        <v>0.06544685088374536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203</v>
      </c>
      <c r="T1350" s="130"/>
    </row>
    <row r="1351" spans="1:20" ht="10.5" customHeight="1">
      <c r="A1351" s="122"/>
      <c r="B1351" s="158" t="s">
        <v>89</v>
      </c>
      <c r="C1351" s="159">
        <v>0</v>
      </c>
      <c r="D1351" s="198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123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204</v>
      </c>
      <c r="T1351" s="130"/>
    </row>
    <row r="1352" spans="1:20" ht="10.5" customHeight="1">
      <c r="A1352" s="122"/>
      <c r="B1352" s="158" t="s">
        <v>90</v>
      </c>
      <c r="C1352" s="159">
        <v>10.394025392083645</v>
      </c>
      <c r="D1352" s="198">
        <v>8.994025392083644</v>
      </c>
      <c r="E1352" s="160">
        <v>0</v>
      </c>
      <c r="F1352" s="160">
        <v>-1.4000000000000004</v>
      </c>
      <c r="G1352" s="161">
        <v>8.994025392083644</v>
      </c>
      <c r="H1352" s="160">
        <v>9.2472</v>
      </c>
      <c r="I1352" s="162">
        <v>102.81491987046417</v>
      </c>
      <c r="J1352" s="161">
        <v>-0.25317460791635504</v>
      </c>
      <c r="K1352" s="160">
        <v>0.0671999999999997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0.016799999999999926</v>
      </c>
      <c r="Q1352" s="146">
        <v>0</v>
      </c>
      <c r="T1352" s="130"/>
    </row>
    <row r="1353" spans="1:20" ht="10.5" customHeight="1">
      <c r="A1353" s="122"/>
      <c r="B1353" s="165" t="s">
        <v>92</v>
      </c>
      <c r="C1353" s="159">
        <v>172.41570823998012</v>
      </c>
      <c r="D1353" s="198">
        <v>115.2157082399801</v>
      </c>
      <c r="E1353" s="160">
        <v>0.8000000000000043</v>
      </c>
      <c r="F1353" s="160">
        <v>-57.20000000000002</v>
      </c>
      <c r="G1353" s="161">
        <v>115.2157082399801</v>
      </c>
      <c r="H1353" s="160">
        <v>117.87501956523704</v>
      </c>
      <c r="I1353" s="162">
        <v>102.30811524390226</v>
      </c>
      <c r="J1353" s="161">
        <v>-2.6593113252569514</v>
      </c>
      <c r="K1353" s="160">
        <v>2.2014000152587907</v>
      </c>
      <c r="L1353" s="160">
        <v>5.7581000000000095</v>
      </c>
      <c r="M1353" s="160">
        <v>2.015399999999996</v>
      </c>
      <c r="N1353" s="160">
        <v>0.0025999999999939405</v>
      </c>
      <c r="O1353" s="160">
        <v>0.0022566367379163797</v>
      </c>
      <c r="P1353" s="166">
        <v>2.4943750038146977</v>
      </c>
      <c r="Q1353" s="146">
        <v>0</v>
      </c>
      <c r="T1353" s="130"/>
    </row>
    <row r="1354" spans="1:20" ht="10.5" customHeight="1">
      <c r="A1354" s="122"/>
      <c r="B1354" s="165"/>
      <c r="D1354" s="198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93</v>
      </c>
      <c r="C1355" s="159">
        <v>20.25857225930421</v>
      </c>
      <c r="D1355" s="198">
        <v>8.858572259304209</v>
      </c>
      <c r="E1355" s="160">
        <v>0</v>
      </c>
      <c r="F1355" s="160">
        <v>-11.4</v>
      </c>
      <c r="G1355" s="161">
        <v>8.858572259304209</v>
      </c>
      <c r="H1355" s="160">
        <v>8.1703296</v>
      </c>
      <c r="I1355" s="162">
        <v>92.23077219264827</v>
      </c>
      <c r="J1355" s="161">
        <v>0.6882426593042084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203</v>
      </c>
      <c r="T1355" s="130"/>
    </row>
    <row r="1356" spans="1:20" ht="10.5" customHeight="1">
      <c r="A1356" s="122"/>
      <c r="B1356" s="158" t="s">
        <v>94</v>
      </c>
      <c r="C1356" s="159">
        <v>21.07304687500001</v>
      </c>
      <c r="D1356" s="198">
        <v>33.77304687500001</v>
      </c>
      <c r="E1356" s="160">
        <v>-0.8000000000000043</v>
      </c>
      <c r="F1356" s="160">
        <v>12.700000000000003</v>
      </c>
      <c r="G1356" s="161">
        <v>33.77304687500001</v>
      </c>
      <c r="H1356" s="160">
        <v>32.957458824</v>
      </c>
      <c r="I1356" s="162">
        <v>97.58509188105342</v>
      </c>
      <c r="J1356" s="161">
        <v>0.8155880510000131</v>
      </c>
      <c r="K1356" s="160">
        <v>1.1832999999999991</v>
      </c>
      <c r="L1356" s="160">
        <v>0.5321999999999996</v>
      </c>
      <c r="M1356" s="160">
        <v>1.092400000000005</v>
      </c>
      <c r="N1356" s="160">
        <v>-0.022800000000003706</v>
      </c>
      <c r="O1356" s="160">
        <v>-0.06750945534878898</v>
      </c>
      <c r="P1356" s="160">
        <v>0.696275</v>
      </c>
      <c r="Q1356" s="146">
        <v>0</v>
      </c>
      <c r="T1356" s="130"/>
    </row>
    <row r="1357" spans="1:20" ht="10.5" customHeight="1">
      <c r="A1357" s="122"/>
      <c r="B1357" s="158" t="s">
        <v>95</v>
      </c>
      <c r="C1357" s="159">
        <v>1.058463541666667</v>
      </c>
      <c r="D1357" s="198">
        <v>-0.04153645833333308</v>
      </c>
      <c r="E1357" s="160">
        <v>0</v>
      </c>
      <c r="F1357" s="160">
        <v>-1.1</v>
      </c>
      <c r="G1357" s="161">
        <v>-0.04153645833333308</v>
      </c>
      <c r="H1357" s="160">
        <v>0</v>
      </c>
      <c r="I1357" s="162" t="s">
        <v>123</v>
      </c>
      <c r="J1357" s="161">
        <v>-0.04153645833333308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96</v>
      </c>
      <c r="C1358" s="159">
        <v>0</v>
      </c>
      <c r="D1358" s="198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123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97</v>
      </c>
      <c r="C1359" s="159">
        <v>4.89552494517544</v>
      </c>
      <c r="D1359" s="198">
        <v>5.7955249451754405</v>
      </c>
      <c r="E1359" s="160">
        <v>0</v>
      </c>
      <c r="F1359" s="160">
        <v>0.9000000000000004</v>
      </c>
      <c r="G1359" s="161">
        <v>5.7955249451754405</v>
      </c>
      <c r="H1359" s="160">
        <v>11.8399</v>
      </c>
      <c r="I1359" s="162">
        <v>204.29383208601797</v>
      </c>
      <c r="J1359" s="161">
        <v>-6.04437505482456</v>
      </c>
      <c r="K1359" s="160">
        <v>0.3119999999999994</v>
      </c>
      <c r="L1359" s="160">
        <v>-0.07199999999999918</v>
      </c>
      <c r="M1359" s="160">
        <v>0.4415999999999993</v>
      </c>
      <c r="N1359" s="160">
        <v>0.11040000000000028</v>
      </c>
      <c r="O1359" s="160">
        <v>1.9049180366638603</v>
      </c>
      <c r="P1359" s="160">
        <v>0.19799999999999995</v>
      </c>
      <c r="Q1359" s="146">
        <v>0</v>
      </c>
      <c r="T1359" s="130"/>
    </row>
    <row r="1360" spans="1:20" ht="10.5" customHeight="1">
      <c r="A1360" s="122"/>
      <c r="B1360" s="158" t="s">
        <v>98</v>
      </c>
      <c r="C1360" s="159">
        <v>1.0421052631578949</v>
      </c>
      <c r="D1360" s="198">
        <v>1.0421052631578949</v>
      </c>
      <c r="E1360" s="160">
        <v>0</v>
      </c>
      <c r="F1360" s="160">
        <v>0</v>
      </c>
      <c r="G1360" s="161">
        <v>1.0421052631578949</v>
      </c>
      <c r="H1360" s="160">
        <v>0</v>
      </c>
      <c r="I1360" s="162">
        <v>0</v>
      </c>
      <c r="J1360" s="161">
        <v>1.0421052631578949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203</v>
      </c>
      <c r="T1360" s="130"/>
    </row>
    <row r="1361" spans="1:20" ht="10.5" customHeight="1">
      <c r="A1361" s="122"/>
      <c r="B1361" s="158" t="s">
        <v>99</v>
      </c>
      <c r="C1361" s="159">
        <v>24.10436533404905</v>
      </c>
      <c r="D1361" s="198">
        <v>1.6043653340490458</v>
      </c>
      <c r="E1361" s="160">
        <v>0</v>
      </c>
      <c r="F1361" s="160">
        <v>-22.500000000000004</v>
      </c>
      <c r="G1361" s="161">
        <v>1.6043653340490458</v>
      </c>
      <c r="H1361" s="160">
        <v>1.0137</v>
      </c>
      <c r="I1361" s="162">
        <v>63.18386333128107</v>
      </c>
      <c r="J1361" s="161">
        <v>0.5906653340490458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203</v>
      </c>
      <c r="T1361" s="130"/>
    </row>
    <row r="1362" spans="1:20" ht="10.5" customHeight="1">
      <c r="A1362" s="122"/>
      <c r="B1362" s="158" t="s">
        <v>100</v>
      </c>
      <c r="C1362" s="159">
        <v>0</v>
      </c>
      <c r="D1362" s="198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123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101</v>
      </c>
      <c r="C1363" s="159">
        <v>4.041406250000002</v>
      </c>
      <c r="D1363" s="198">
        <v>0.2414062500000025</v>
      </c>
      <c r="E1363" s="160">
        <v>0</v>
      </c>
      <c r="F1363" s="160">
        <v>-3.8</v>
      </c>
      <c r="G1363" s="161">
        <v>0.2414062500000025</v>
      </c>
      <c r="H1363" s="160">
        <v>0.27739</v>
      </c>
      <c r="I1363" s="162">
        <v>114.90588996763637</v>
      </c>
      <c r="J1363" s="161">
        <v>-0.03598374999999754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102</v>
      </c>
      <c r="C1364" s="159">
        <v>18.908007812500006</v>
      </c>
      <c r="D1364" s="198">
        <v>7.008007812500006</v>
      </c>
      <c r="E1364" s="160">
        <v>0</v>
      </c>
      <c r="F1364" s="160">
        <v>-11.9</v>
      </c>
      <c r="G1364" s="161">
        <v>7.008007812500006</v>
      </c>
      <c r="H1364" s="160">
        <v>6.57799999694824</v>
      </c>
      <c r="I1364" s="162">
        <v>93.86405056819754</v>
      </c>
      <c r="J1364" s="161">
        <v>0.43000781555176637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203</v>
      </c>
      <c r="T1364" s="130"/>
    </row>
    <row r="1365" spans="1:20" ht="10.5" customHeight="1">
      <c r="A1365" s="122"/>
      <c r="B1365" s="158" t="s">
        <v>103</v>
      </c>
      <c r="C1365" s="159">
        <v>0</v>
      </c>
      <c r="D1365" s="198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123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204</v>
      </c>
      <c r="T1365" s="130"/>
    </row>
    <row r="1366" spans="1:20" ht="10.5" customHeight="1">
      <c r="A1366" s="122"/>
      <c r="B1366" s="158" t="s">
        <v>104</v>
      </c>
      <c r="C1366" s="159">
        <v>0</v>
      </c>
      <c r="D1366" s="198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123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105</v>
      </c>
      <c r="C1367" s="159">
        <v>1.2027994791666672</v>
      </c>
      <c r="D1367" s="198">
        <v>0.002799479166667229</v>
      </c>
      <c r="E1367" s="160">
        <v>0</v>
      </c>
      <c r="F1367" s="160">
        <v>-1.2</v>
      </c>
      <c r="G1367" s="161">
        <v>0.002799479166667229</v>
      </c>
      <c r="H1367" s="160">
        <v>0</v>
      </c>
      <c r="I1367" s="162">
        <v>0</v>
      </c>
      <c r="J1367" s="161">
        <v>0.002799479166667229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203</v>
      </c>
      <c r="T1367" s="130"/>
    </row>
    <row r="1368" spans="1:20" ht="10.5" customHeight="1">
      <c r="A1368" s="122"/>
      <c r="B1368" s="165" t="s">
        <v>107</v>
      </c>
      <c r="C1368" s="169">
        <v>269.00000000000006</v>
      </c>
      <c r="D1368" s="198">
        <v>173.50000000000009</v>
      </c>
      <c r="E1368" s="160">
        <v>0</v>
      </c>
      <c r="F1368" s="160">
        <v>-95.49999999999997</v>
      </c>
      <c r="G1368" s="161">
        <v>173.50000000000009</v>
      </c>
      <c r="H1368" s="160">
        <v>178.7117979861853</v>
      </c>
      <c r="I1368" s="162">
        <v>103.00391814765719</v>
      </c>
      <c r="J1368" s="161">
        <v>-5.211797986185218</v>
      </c>
      <c r="K1368" s="160">
        <v>3.6967000152588128</v>
      </c>
      <c r="L1368" s="160">
        <v>6.218299999999999</v>
      </c>
      <c r="M1368" s="160">
        <v>3.54940000000002</v>
      </c>
      <c r="N1368" s="160">
        <v>0.09019999999998163</v>
      </c>
      <c r="O1368" s="160">
        <v>0.05198847262246777</v>
      </c>
      <c r="P1368" s="160">
        <v>3.3886500038147034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8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108</v>
      </c>
      <c r="C1370" s="159">
        <v>0</v>
      </c>
      <c r="D1370" s="198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123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109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123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110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123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8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112</v>
      </c>
      <c r="C1374" s="159">
        <v>0</v>
      </c>
      <c r="D1374" s="198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113</v>
      </c>
      <c r="C1375" s="173">
        <v>269.00000000000006</v>
      </c>
      <c r="D1375" s="192">
        <v>173.50000000000009</v>
      </c>
      <c r="E1375" s="174">
        <v>0</v>
      </c>
      <c r="F1375" s="176">
        <v>-95.49999999999997</v>
      </c>
      <c r="G1375" s="175">
        <v>173.50000000000009</v>
      </c>
      <c r="H1375" s="176">
        <v>178.7117979861853</v>
      </c>
      <c r="I1375" s="177">
        <v>103.00391814765719</v>
      </c>
      <c r="J1375" s="175">
        <v>-5.211797986185218</v>
      </c>
      <c r="K1375" s="176">
        <v>3.6967000152588128</v>
      </c>
      <c r="L1375" s="176">
        <v>6.218299999999999</v>
      </c>
      <c r="M1375" s="176">
        <v>3.54940000000002</v>
      </c>
      <c r="N1375" s="176">
        <v>0.09019999999998163</v>
      </c>
      <c r="O1375" s="176">
        <v>0.05198847262246777</v>
      </c>
      <c r="P1375" s="185">
        <v>3.3886500038147034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209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42704</v>
      </c>
      <c r="L1380" s="151">
        <v>42711</v>
      </c>
      <c r="M1380" s="151">
        <v>42718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114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30" t="s">
        <v>134</v>
      </c>
      <c r="D1382" s="230"/>
      <c r="E1382" s="230"/>
      <c r="F1382" s="230"/>
      <c r="G1382" s="230"/>
      <c r="H1382" s="230"/>
      <c r="I1382" s="230"/>
      <c r="J1382" s="230"/>
      <c r="K1382" s="230"/>
      <c r="L1382" s="230"/>
      <c r="M1382" s="230"/>
      <c r="N1382" s="230"/>
      <c r="O1382" s="230"/>
      <c r="P1382" s="231"/>
      <c r="Q1382" s="145"/>
      <c r="T1382" s="130"/>
    </row>
    <row r="1383" spans="1:20" ht="10.5" customHeight="1">
      <c r="A1383" s="122"/>
      <c r="B1383" s="158" t="s">
        <v>81</v>
      </c>
      <c r="C1383" s="159">
        <v>14.692993445182877</v>
      </c>
      <c r="D1383" s="198">
        <v>15.092993445182877</v>
      </c>
      <c r="E1383" s="160">
        <v>0</v>
      </c>
      <c r="F1383" s="160">
        <v>0.40000000000000036</v>
      </c>
      <c r="G1383" s="161">
        <v>15.092993445182877</v>
      </c>
      <c r="H1383" s="160">
        <v>11.051337527000001</v>
      </c>
      <c r="I1383" s="162">
        <v>73.22164133402693</v>
      </c>
      <c r="J1383" s="161">
        <v>4.041655918182876</v>
      </c>
      <c r="K1383" s="160">
        <v>0.06240000000000023</v>
      </c>
      <c r="L1383" s="160">
        <v>2.965200000000001</v>
      </c>
      <c r="M1383" s="160">
        <v>0.28200000000000003</v>
      </c>
      <c r="N1383" s="160">
        <v>0.19200000000000017</v>
      </c>
      <c r="O1383" s="160">
        <v>1.2721134524926163</v>
      </c>
      <c r="P1383" s="160">
        <v>0.8754000000000004</v>
      </c>
      <c r="Q1383" s="146">
        <v>2.616924740898874</v>
      </c>
      <c r="T1383" s="130"/>
    </row>
    <row r="1384" spans="1:20" ht="10.5" customHeight="1">
      <c r="A1384" s="122"/>
      <c r="B1384" s="158" t="s">
        <v>82</v>
      </c>
      <c r="C1384" s="159">
        <v>19.625270396746032</v>
      </c>
      <c r="D1384" s="198">
        <v>22.225270396746033</v>
      </c>
      <c r="E1384" s="160">
        <v>0</v>
      </c>
      <c r="F1384" s="160">
        <v>2.6000000000000014</v>
      </c>
      <c r="G1384" s="161">
        <v>22.225270396746033</v>
      </c>
      <c r="H1384" s="160">
        <v>18.0036</v>
      </c>
      <c r="I1384" s="162">
        <v>81.00508870585385</v>
      </c>
      <c r="J1384" s="161">
        <v>4.221670396746035</v>
      </c>
      <c r="K1384" s="160">
        <v>0.6096000000000004</v>
      </c>
      <c r="L1384" s="160">
        <v>0.12479999999999691</v>
      </c>
      <c r="M1384" s="160">
        <v>0.6528000000000027</v>
      </c>
      <c r="N1384" s="160">
        <v>0.016799999999996373</v>
      </c>
      <c r="O1384" s="160">
        <v>0.07558963153247411</v>
      </c>
      <c r="P1384" s="160">
        <v>0.3509999999999991</v>
      </c>
      <c r="Q1384" s="146">
        <v>10.027550987880472</v>
      </c>
      <c r="T1384" s="130"/>
    </row>
    <row r="1385" spans="1:20" ht="10.5" customHeight="1">
      <c r="A1385" s="122"/>
      <c r="B1385" s="158" t="s">
        <v>83</v>
      </c>
      <c r="C1385" s="159">
        <v>15.316017902222432</v>
      </c>
      <c r="D1385" s="198">
        <v>16.11601790222243</v>
      </c>
      <c r="E1385" s="160">
        <v>0</v>
      </c>
      <c r="F1385" s="160">
        <v>0.7999999999999989</v>
      </c>
      <c r="G1385" s="161">
        <v>16.11601790222243</v>
      </c>
      <c r="H1385" s="160">
        <v>16.02204</v>
      </c>
      <c r="I1385" s="162">
        <v>99.41686648157997</v>
      </c>
      <c r="J1385" s="161">
        <v>0.09397790222243074</v>
      </c>
      <c r="K1385" s="160">
        <v>0.08099999999999952</v>
      </c>
      <c r="L1385" s="160">
        <v>0.45660000000000167</v>
      </c>
      <c r="M1385" s="160">
        <v>0.049999999999998934</v>
      </c>
      <c r="N1385" s="160">
        <v>0.0815999999999999</v>
      </c>
      <c r="O1385" s="160">
        <v>0.5063285514763984</v>
      </c>
      <c r="P1385" s="160">
        <v>0.1673</v>
      </c>
      <c r="Q1385" s="146">
        <v>0</v>
      </c>
      <c r="T1385" s="130"/>
    </row>
    <row r="1386" spans="1:20" ht="10.5" customHeight="1">
      <c r="A1386" s="122"/>
      <c r="B1386" s="158" t="s">
        <v>84</v>
      </c>
      <c r="C1386" s="159">
        <v>2.8555287614313007</v>
      </c>
      <c r="D1386" s="198">
        <v>0.05552876143130092</v>
      </c>
      <c r="E1386" s="160">
        <v>0</v>
      </c>
      <c r="F1386" s="160">
        <v>-2.8</v>
      </c>
      <c r="G1386" s="161">
        <v>0.05552876143130092</v>
      </c>
      <c r="H1386" s="160">
        <v>0.0396</v>
      </c>
      <c r="I1386" s="162">
        <v>71.31439452146314</v>
      </c>
      <c r="J1386" s="161">
        <v>0.015928761431300918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203</v>
      </c>
      <c r="T1386" s="130"/>
    </row>
    <row r="1387" spans="1:20" ht="10.5" customHeight="1">
      <c r="A1387" s="122"/>
      <c r="B1387" s="158" t="s">
        <v>85</v>
      </c>
      <c r="C1387" s="159">
        <v>0.15575611425988917</v>
      </c>
      <c r="D1387" s="198">
        <v>0.15575611425988917</v>
      </c>
      <c r="E1387" s="160">
        <v>0</v>
      </c>
      <c r="F1387" s="160">
        <v>0</v>
      </c>
      <c r="G1387" s="161">
        <v>0.15575611425988917</v>
      </c>
      <c r="H1387" s="160">
        <v>0.0441</v>
      </c>
      <c r="I1387" s="162">
        <v>28.313495241937208</v>
      </c>
      <c r="J1387" s="161">
        <v>0.11165611425988917</v>
      </c>
      <c r="K1387" s="160">
        <v>0.011100000000000006</v>
      </c>
      <c r="L1387" s="160">
        <v>0.0015999999999999973</v>
      </c>
      <c r="M1387" s="160">
        <v>0</v>
      </c>
      <c r="N1387" s="160">
        <v>0</v>
      </c>
      <c r="O1387" s="160">
        <v>0</v>
      </c>
      <c r="P1387" s="160">
        <v>0.0031750000000000007</v>
      </c>
      <c r="Q1387" s="146" t="s">
        <v>204</v>
      </c>
      <c r="T1387" s="130"/>
    </row>
    <row r="1388" spans="1:20" ht="10.5" customHeight="1">
      <c r="A1388" s="122"/>
      <c r="B1388" s="158" t="s">
        <v>86</v>
      </c>
      <c r="C1388" s="159">
        <v>3.01128487569119</v>
      </c>
      <c r="D1388" s="198">
        <v>0.3112848756911899</v>
      </c>
      <c r="E1388" s="160">
        <v>0</v>
      </c>
      <c r="F1388" s="160">
        <v>-2.7</v>
      </c>
      <c r="G1388" s="161">
        <v>0.3112848756911899</v>
      </c>
      <c r="H1388" s="160">
        <v>0</v>
      </c>
      <c r="I1388" s="162">
        <v>0</v>
      </c>
      <c r="J1388" s="161">
        <v>0.3112848756911899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203</v>
      </c>
      <c r="T1388" s="130"/>
    </row>
    <row r="1389" spans="1:20" ht="10.5" customHeight="1">
      <c r="A1389" s="122"/>
      <c r="B1389" s="158" t="s">
        <v>87</v>
      </c>
      <c r="C1389" s="159">
        <v>1.920992075871966</v>
      </c>
      <c r="D1389" s="198">
        <v>1.7209920758719661</v>
      </c>
      <c r="E1389" s="160">
        <v>0</v>
      </c>
      <c r="F1389" s="160">
        <v>-0.19999999999999996</v>
      </c>
      <c r="G1389" s="161">
        <v>1.7209920758719661</v>
      </c>
      <c r="H1389" s="160">
        <v>1.2924</v>
      </c>
      <c r="I1389" s="162">
        <v>75.09622026267532</v>
      </c>
      <c r="J1389" s="161">
        <v>0.4285920758719661</v>
      </c>
      <c r="K1389" s="160">
        <v>0</v>
      </c>
      <c r="L1389" s="160">
        <v>0.16920000000000002</v>
      </c>
      <c r="M1389" s="160">
        <v>0</v>
      </c>
      <c r="N1389" s="160">
        <v>0</v>
      </c>
      <c r="O1389" s="160">
        <v>0</v>
      </c>
      <c r="P1389" s="160">
        <v>0.042300000000000004</v>
      </c>
      <c r="Q1389" s="146">
        <v>8.132200375223784</v>
      </c>
      <c r="T1389" s="130"/>
    </row>
    <row r="1390" spans="1:20" ht="10.5" customHeight="1">
      <c r="A1390" s="122"/>
      <c r="B1390" s="158" t="s">
        <v>88</v>
      </c>
      <c r="C1390" s="159">
        <v>0.7787805712994457</v>
      </c>
      <c r="D1390" s="198">
        <v>0.7787805712994457</v>
      </c>
      <c r="E1390" s="160">
        <v>0</v>
      </c>
      <c r="F1390" s="160">
        <v>0</v>
      </c>
      <c r="G1390" s="161">
        <v>0.7787805712994457</v>
      </c>
      <c r="H1390" s="160">
        <v>0</v>
      </c>
      <c r="I1390" s="162">
        <v>0</v>
      </c>
      <c r="J1390" s="161">
        <v>0.7787805712994457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203</v>
      </c>
      <c r="T1390" s="130"/>
    </row>
    <row r="1391" spans="1:20" ht="10.5" customHeight="1">
      <c r="A1391" s="122"/>
      <c r="B1391" s="158" t="s">
        <v>89</v>
      </c>
      <c r="C1391" s="159">
        <v>0</v>
      </c>
      <c r="D1391" s="198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123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204</v>
      </c>
      <c r="T1391" s="130"/>
    </row>
    <row r="1392" spans="1:20" ht="10.5" customHeight="1">
      <c r="A1392" s="122"/>
      <c r="B1392" s="158" t="s">
        <v>90</v>
      </c>
      <c r="C1392" s="159">
        <v>6.645594208421937</v>
      </c>
      <c r="D1392" s="198">
        <v>10.045594208421937</v>
      </c>
      <c r="E1392" s="160">
        <v>0</v>
      </c>
      <c r="F1392" s="160">
        <v>3.4000000000000004</v>
      </c>
      <c r="G1392" s="161">
        <v>10.045594208421937</v>
      </c>
      <c r="H1392" s="160">
        <v>9.924</v>
      </c>
      <c r="I1392" s="162">
        <v>98.78957674479827</v>
      </c>
      <c r="J1392" s="161">
        <v>0.12159420842193747</v>
      </c>
      <c r="K1392" s="160">
        <v>0.07439999999999891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0.018599999999999728</v>
      </c>
      <c r="Q1392" s="146">
        <v>4.537323033437594</v>
      </c>
      <c r="T1392" s="130"/>
    </row>
    <row r="1393" spans="1:20" ht="10.5" customHeight="1">
      <c r="A1393" s="122"/>
      <c r="B1393" s="165" t="s">
        <v>92</v>
      </c>
      <c r="C1393" s="159">
        <v>65.00221835112707</v>
      </c>
      <c r="D1393" s="198">
        <v>66.50221835112707</v>
      </c>
      <c r="E1393" s="160">
        <v>0</v>
      </c>
      <c r="F1393" s="160">
        <v>-1.8999999999999992</v>
      </c>
      <c r="G1393" s="161">
        <v>66.50221835112707</v>
      </c>
      <c r="H1393" s="160">
        <v>56.377077527</v>
      </c>
      <c r="I1393" s="162">
        <v>84.77473221920654</v>
      </c>
      <c r="J1393" s="161">
        <v>10.12514082412707</v>
      </c>
      <c r="K1393" s="160">
        <v>0.838499999999999</v>
      </c>
      <c r="L1393" s="160">
        <v>3.7173999999999996</v>
      </c>
      <c r="M1393" s="160">
        <v>0.9848000000000017</v>
      </c>
      <c r="N1393" s="160">
        <v>0.29039999999999644</v>
      </c>
      <c r="O1393" s="160">
        <v>0.43667716235675735</v>
      </c>
      <c r="P1393" s="166">
        <v>1.4577749999999992</v>
      </c>
      <c r="Q1393" s="146">
        <v>4.945612885477578</v>
      </c>
      <c r="T1393" s="130"/>
    </row>
    <row r="1394" spans="1:20" ht="10.5" customHeight="1">
      <c r="A1394" s="122"/>
      <c r="B1394" s="165"/>
      <c r="D1394" s="198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93</v>
      </c>
      <c r="C1395" s="159">
        <v>9.137550563604098</v>
      </c>
      <c r="D1395" s="198">
        <v>8.337550563604097</v>
      </c>
      <c r="E1395" s="160">
        <v>0</v>
      </c>
      <c r="F1395" s="160">
        <v>-0.8000000000000007</v>
      </c>
      <c r="G1395" s="161">
        <v>8.337550563604097</v>
      </c>
      <c r="H1395" s="160">
        <v>8.150420701</v>
      </c>
      <c r="I1395" s="162">
        <v>97.75557747834267</v>
      </c>
      <c r="J1395" s="161">
        <v>0.18712986260409714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203</v>
      </c>
      <c r="T1395" s="130"/>
    </row>
    <row r="1396" spans="1:20" ht="10.5" customHeight="1">
      <c r="A1396" s="122"/>
      <c r="B1396" s="158" t="s">
        <v>94</v>
      </c>
      <c r="C1396" s="159">
        <v>18.63980343980344</v>
      </c>
      <c r="D1396" s="198">
        <v>58.73980343980344</v>
      </c>
      <c r="E1396" s="160">
        <v>0</v>
      </c>
      <c r="F1396" s="160">
        <v>40.099999999999994</v>
      </c>
      <c r="G1396" s="161">
        <v>58.73980343980344</v>
      </c>
      <c r="H1396" s="160">
        <v>52.558974461999995</v>
      </c>
      <c r="I1396" s="162">
        <v>89.4776137885147</v>
      </c>
      <c r="J1396" s="161">
        <v>6.1808289778034435</v>
      </c>
      <c r="K1396" s="160">
        <v>0.19295999999999935</v>
      </c>
      <c r="L1396" s="160">
        <v>0.42079999999999984</v>
      </c>
      <c r="M1396" s="160">
        <v>0.37879999999999825</v>
      </c>
      <c r="N1396" s="160">
        <v>0</v>
      </c>
      <c r="O1396" s="160">
        <v>0</v>
      </c>
      <c r="P1396" s="160">
        <v>0.24813999999999936</v>
      </c>
      <c r="Q1396" s="146">
        <v>22.90863616427605</v>
      </c>
      <c r="T1396" s="130"/>
    </row>
    <row r="1397" spans="1:20" ht="10.5" customHeight="1">
      <c r="A1397" s="122"/>
      <c r="B1397" s="158" t="s">
        <v>95</v>
      </c>
      <c r="C1397" s="159">
        <v>0.05177723177723178</v>
      </c>
      <c r="D1397" s="198">
        <v>0.05177723177723178</v>
      </c>
      <c r="E1397" s="160">
        <v>0</v>
      </c>
      <c r="F1397" s="160">
        <v>0</v>
      </c>
      <c r="G1397" s="161">
        <v>0.05177723177723178</v>
      </c>
      <c r="H1397" s="160">
        <v>0</v>
      </c>
      <c r="I1397" s="162">
        <v>0</v>
      </c>
      <c r="J1397" s="161">
        <v>0.05177723177723178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204</v>
      </c>
      <c r="T1397" s="130"/>
    </row>
    <row r="1398" spans="1:20" ht="10.5" customHeight="1">
      <c r="A1398" s="122"/>
      <c r="B1398" s="158" t="s">
        <v>96</v>
      </c>
      <c r="C1398" s="159">
        <v>0</v>
      </c>
      <c r="D1398" s="198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123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97</v>
      </c>
      <c r="C1399" s="159">
        <v>3.53859559163907</v>
      </c>
      <c r="D1399" s="198">
        <v>9.13859559163907</v>
      </c>
      <c r="E1399" s="160">
        <v>0</v>
      </c>
      <c r="F1399" s="160">
        <v>5.6000000000000005</v>
      </c>
      <c r="G1399" s="161">
        <v>9.13859559163907</v>
      </c>
      <c r="H1399" s="160">
        <v>9.286785106</v>
      </c>
      <c r="I1399" s="162">
        <v>101.6215786427458</v>
      </c>
      <c r="J1399" s="161">
        <v>-0.1481895143609293</v>
      </c>
      <c r="K1399" s="160">
        <v>0.2159999999999993</v>
      </c>
      <c r="L1399" s="160">
        <v>-0.08520000000000039</v>
      </c>
      <c r="M1399" s="160">
        <v>0.08999999999999986</v>
      </c>
      <c r="N1399" s="160">
        <v>0.02400000000000091</v>
      </c>
      <c r="O1399" s="160">
        <v>0.2626224101869502</v>
      </c>
      <c r="P1399" s="160">
        <v>0.06119999999999992</v>
      </c>
      <c r="Q1399" s="146">
        <v>0</v>
      </c>
      <c r="T1399" s="130"/>
    </row>
    <row r="1400" spans="1:20" ht="10.5" customHeight="1">
      <c r="A1400" s="122"/>
      <c r="B1400" s="158" t="s">
        <v>98</v>
      </c>
      <c r="C1400" s="159">
        <v>0.42368123063775237</v>
      </c>
      <c r="D1400" s="198">
        <v>0.42368123063775237</v>
      </c>
      <c r="E1400" s="160">
        <v>0</v>
      </c>
      <c r="F1400" s="160">
        <v>0</v>
      </c>
      <c r="G1400" s="161">
        <v>0.42368123063775237</v>
      </c>
      <c r="H1400" s="160">
        <v>0</v>
      </c>
      <c r="I1400" s="162">
        <v>0</v>
      </c>
      <c r="J1400" s="161">
        <v>0.42368123063775237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203</v>
      </c>
      <c r="T1400" s="130"/>
    </row>
    <row r="1401" spans="1:20" ht="10.5" customHeight="1">
      <c r="A1401" s="122"/>
      <c r="B1401" s="158" t="s">
        <v>99</v>
      </c>
      <c r="C1401" s="159">
        <v>8.75459635963411</v>
      </c>
      <c r="D1401" s="198">
        <v>2.3545963596341117</v>
      </c>
      <c r="E1401" s="160">
        <v>0</v>
      </c>
      <c r="F1401" s="160">
        <v>-6.399999999999999</v>
      </c>
      <c r="G1401" s="161">
        <v>2.3545963596341117</v>
      </c>
      <c r="H1401" s="160">
        <v>1.8553</v>
      </c>
      <c r="I1401" s="162">
        <v>78.7948215586429</v>
      </c>
      <c r="J1401" s="161">
        <v>0.4992963596341118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203</v>
      </c>
      <c r="T1401" s="130"/>
    </row>
    <row r="1402" spans="1:20" ht="10.5" customHeight="1">
      <c r="A1402" s="122"/>
      <c r="B1402" s="158" t="s">
        <v>100</v>
      </c>
      <c r="C1402" s="159">
        <v>0</v>
      </c>
      <c r="D1402" s="198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123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101</v>
      </c>
      <c r="C1403" s="159">
        <v>0</v>
      </c>
      <c r="D1403" s="198">
        <v>0</v>
      </c>
      <c r="E1403" s="160">
        <v>0</v>
      </c>
      <c r="F1403" s="160">
        <v>0</v>
      </c>
      <c r="G1403" s="161">
        <v>0</v>
      </c>
      <c r="H1403" s="160">
        <v>0.0025078599999999998</v>
      </c>
      <c r="I1403" s="162" t="s">
        <v>123</v>
      </c>
      <c r="J1403" s="161">
        <v>-0.0025078599999999998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102</v>
      </c>
      <c r="C1404" s="159">
        <v>0.05177723177723178</v>
      </c>
      <c r="D1404" s="198">
        <v>0.05177723177723178</v>
      </c>
      <c r="E1404" s="160">
        <v>0</v>
      </c>
      <c r="F1404" s="160">
        <v>0</v>
      </c>
      <c r="G1404" s="161">
        <v>0.05177723177723178</v>
      </c>
      <c r="H1404" s="160">
        <v>0.0016</v>
      </c>
      <c r="I1404" s="162">
        <v>3.0901613413476747</v>
      </c>
      <c r="J1404" s="161">
        <v>0.05017723177723178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203</v>
      </c>
      <c r="T1404" s="130"/>
    </row>
    <row r="1405" spans="1:20" ht="10.5" customHeight="1">
      <c r="A1405" s="122"/>
      <c r="B1405" s="158" t="s">
        <v>103</v>
      </c>
      <c r="C1405" s="159">
        <v>0</v>
      </c>
      <c r="D1405" s="198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123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204</v>
      </c>
      <c r="T1405" s="130"/>
    </row>
    <row r="1406" spans="1:20" ht="10.5" customHeight="1">
      <c r="A1406" s="122"/>
      <c r="B1406" s="158" t="s">
        <v>104</v>
      </c>
      <c r="C1406" s="159">
        <v>0</v>
      </c>
      <c r="D1406" s="198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123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105</v>
      </c>
      <c r="C1407" s="159">
        <v>0</v>
      </c>
      <c r="D1407" s="198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123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107</v>
      </c>
      <c r="C1408" s="169">
        <v>105.6</v>
      </c>
      <c r="D1408" s="198">
        <v>145.60000000000002</v>
      </c>
      <c r="E1408" s="160">
        <v>0</v>
      </c>
      <c r="F1408" s="160">
        <v>40.00000000000003</v>
      </c>
      <c r="G1408" s="161">
        <v>145.60000000000002</v>
      </c>
      <c r="H1408" s="160">
        <v>128.23266565600002</v>
      </c>
      <c r="I1408" s="162">
        <v>88.07188575274726</v>
      </c>
      <c r="J1408" s="161">
        <v>17.367334344</v>
      </c>
      <c r="K1408" s="160">
        <v>1.2474599999999754</v>
      </c>
      <c r="L1408" s="160">
        <v>4.0530000000000115</v>
      </c>
      <c r="M1408" s="160">
        <v>1.4535999999999945</v>
      </c>
      <c r="N1408" s="160">
        <v>0.31440000000002044</v>
      </c>
      <c r="O1408" s="160">
        <v>0.21593406593407993</v>
      </c>
      <c r="P1408" s="160">
        <v>1.7671150000000004</v>
      </c>
      <c r="Q1408" s="146">
        <v>7.828072504619108</v>
      </c>
      <c r="T1408" s="130"/>
    </row>
    <row r="1409" spans="1:20" ht="10.5" customHeight="1">
      <c r="A1409" s="122"/>
      <c r="B1409" s="165"/>
      <c r="C1409" s="159"/>
      <c r="D1409" s="198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108</v>
      </c>
      <c r="C1410" s="159">
        <v>0</v>
      </c>
      <c r="D1410" s="198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123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109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123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110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123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8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112</v>
      </c>
      <c r="C1414" s="159"/>
      <c r="D1414" s="198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113</v>
      </c>
      <c r="C1415" s="173">
        <v>104</v>
      </c>
      <c r="D1415" s="192">
        <v>144.00000000000003</v>
      </c>
      <c r="E1415" s="174">
        <v>0</v>
      </c>
      <c r="F1415" s="176">
        <v>40.00000000000003</v>
      </c>
      <c r="G1415" s="175">
        <v>144</v>
      </c>
      <c r="H1415" s="176">
        <v>128.23266565600002</v>
      </c>
      <c r="I1415" s="177">
        <v>89.05046226111114</v>
      </c>
      <c r="J1415" s="175">
        <v>15.767334343999977</v>
      </c>
      <c r="K1415" s="176">
        <v>1.2474599999999754</v>
      </c>
      <c r="L1415" s="176">
        <v>4.0530000000000115</v>
      </c>
      <c r="M1415" s="176">
        <v>1.4535999999999945</v>
      </c>
      <c r="N1415" s="176">
        <v>0.31440000000002044</v>
      </c>
      <c r="O1415" s="176">
        <v>0.2183333333333475</v>
      </c>
      <c r="P1415" s="176">
        <v>1.7671150000000004</v>
      </c>
      <c r="Q1415" s="153">
        <v>6.922641901630609</v>
      </c>
      <c r="T1415" s="130"/>
    </row>
    <row r="1416" spans="1:20" ht="10.5" customHeight="1">
      <c r="A1416" s="122"/>
      <c r="B1416" s="186" t="s">
        <v>219</v>
      </c>
      <c r="C1416" s="186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117</v>
      </c>
      <c r="C1417" s="123"/>
      <c r="J1417" s="187"/>
      <c r="T1417" s="130"/>
    </row>
    <row r="1421" spans="1:20" ht="10.5" customHeight="1">
      <c r="A1421" s="122"/>
      <c r="B1421" s="123" t="s">
        <v>208</v>
      </c>
      <c r="C1421" s="123"/>
      <c r="P1421" s="128"/>
      <c r="T1421" s="130"/>
    </row>
    <row r="1422" spans="1:20" ht="10.5" customHeight="1">
      <c r="A1422" s="122"/>
      <c r="B1422" s="131" t="s">
        <v>222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209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42704</v>
      </c>
      <c r="L1426" s="151">
        <v>42711</v>
      </c>
      <c r="M1426" s="151">
        <v>42718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114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30" t="s">
        <v>122</v>
      </c>
      <c r="D1428" s="230"/>
      <c r="E1428" s="230"/>
      <c r="F1428" s="230"/>
      <c r="G1428" s="230"/>
      <c r="H1428" s="230"/>
      <c r="I1428" s="230"/>
      <c r="J1428" s="230"/>
      <c r="K1428" s="230"/>
      <c r="L1428" s="230"/>
      <c r="M1428" s="230"/>
      <c r="N1428" s="230"/>
      <c r="O1428" s="230"/>
      <c r="P1428" s="231"/>
      <c r="Q1428" s="145"/>
      <c r="T1428" s="130"/>
    </row>
    <row r="1429" spans="1:20" ht="10.5" customHeight="1">
      <c r="A1429" s="122"/>
      <c r="B1429" s="158" t="s">
        <v>81</v>
      </c>
      <c r="C1429" s="159">
        <v>24.022556390977446</v>
      </c>
      <c r="D1429" s="198">
        <v>24.022556390977446</v>
      </c>
      <c r="E1429" s="160">
        <v>0</v>
      </c>
      <c r="F1429" s="160">
        <v>0</v>
      </c>
      <c r="G1429" s="161">
        <v>24.022556390977446</v>
      </c>
      <c r="H1429" s="160">
        <v>0</v>
      </c>
      <c r="I1429" s="162">
        <v>0</v>
      </c>
      <c r="J1429" s="161">
        <v>24.022556390977446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204</v>
      </c>
      <c r="T1429" s="130"/>
    </row>
    <row r="1430" spans="1:20" ht="10.5" customHeight="1">
      <c r="A1430" s="122"/>
      <c r="B1430" s="158" t="s">
        <v>82</v>
      </c>
      <c r="C1430" s="159">
        <v>0</v>
      </c>
      <c r="D1430" s="198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123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83</v>
      </c>
      <c r="C1431" s="159">
        <v>13.026315789473685</v>
      </c>
      <c r="D1431" s="198">
        <v>11.826315789473686</v>
      </c>
      <c r="E1431" s="160">
        <v>0</v>
      </c>
      <c r="F1431" s="160">
        <v>-1.1999999999999993</v>
      </c>
      <c r="G1431" s="161">
        <v>11.826315789473686</v>
      </c>
      <c r="H1431" s="160">
        <v>0</v>
      </c>
      <c r="I1431" s="162">
        <v>0</v>
      </c>
      <c r="J1431" s="161">
        <v>11.826315789473686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203</v>
      </c>
      <c r="T1431" s="130"/>
    </row>
    <row r="1432" spans="1:20" ht="10.5" customHeight="1">
      <c r="A1432" s="122"/>
      <c r="B1432" s="158" t="s">
        <v>84</v>
      </c>
      <c r="C1432" s="159">
        <v>1.3533834586466165</v>
      </c>
      <c r="D1432" s="198">
        <v>1.3533834586466165</v>
      </c>
      <c r="E1432" s="160">
        <v>0</v>
      </c>
      <c r="F1432" s="160">
        <v>0</v>
      </c>
      <c r="G1432" s="161">
        <v>1.3533834586466165</v>
      </c>
      <c r="H1432" s="160">
        <v>0</v>
      </c>
      <c r="I1432" s="162">
        <v>0</v>
      </c>
      <c r="J1432" s="161">
        <v>1.3533834586466165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203</v>
      </c>
      <c r="T1432" s="130"/>
    </row>
    <row r="1433" spans="1:20" ht="10.5" customHeight="1">
      <c r="A1433" s="122"/>
      <c r="B1433" s="158" t="s">
        <v>85</v>
      </c>
      <c r="C1433" s="159">
        <v>0</v>
      </c>
      <c r="D1433" s="198">
        <v>0</v>
      </c>
      <c r="E1433" s="160">
        <v>0</v>
      </c>
      <c r="F1433" s="160">
        <v>0</v>
      </c>
      <c r="G1433" s="161">
        <v>0</v>
      </c>
      <c r="H1433" s="160">
        <v>0.0069</v>
      </c>
      <c r="I1433" s="162" t="s">
        <v>123</v>
      </c>
      <c r="J1433" s="161">
        <v>-0.0069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204</v>
      </c>
      <c r="T1433" s="130"/>
    </row>
    <row r="1434" spans="1:20" ht="10.5" customHeight="1">
      <c r="A1434" s="122"/>
      <c r="B1434" s="158" t="s">
        <v>86</v>
      </c>
      <c r="C1434" s="159">
        <v>0</v>
      </c>
      <c r="D1434" s="198">
        <v>1.2</v>
      </c>
      <c r="E1434" s="160">
        <v>0</v>
      </c>
      <c r="F1434" s="160">
        <v>1.2</v>
      </c>
      <c r="G1434" s="161">
        <v>1.2</v>
      </c>
      <c r="H1434" s="160">
        <v>0</v>
      </c>
      <c r="I1434" s="162">
        <v>0</v>
      </c>
      <c r="J1434" s="161">
        <v>1.2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203</v>
      </c>
      <c r="T1434" s="130"/>
    </row>
    <row r="1435" spans="1:20" ht="10.5" customHeight="1">
      <c r="A1435" s="122"/>
      <c r="B1435" s="158" t="s">
        <v>87</v>
      </c>
      <c r="C1435" s="159">
        <v>0</v>
      </c>
      <c r="D1435" s="198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123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204</v>
      </c>
      <c r="T1435" s="130"/>
    </row>
    <row r="1436" spans="1:20" ht="10.5" customHeight="1">
      <c r="A1436" s="122"/>
      <c r="B1436" s="158" t="s">
        <v>88</v>
      </c>
      <c r="C1436" s="159">
        <v>6.597744360902255</v>
      </c>
      <c r="D1436" s="198">
        <v>6.597744360902255</v>
      </c>
      <c r="E1436" s="160">
        <v>0</v>
      </c>
      <c r="F1436" s="160">
        <v>0</v>
      </c>
      <c r="G1436" s="161">
        <v>6.597744360902255</v>
      </c>
      <c r="H1436" s="160">
        <v>0</v>
      </c>
      <c r="I1436" s="162">
        <v>0</v>
      </c>
      <c r="J1436" s="161">
        <v>6.597744360902255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203</v>
      </c>
      <c r="T1436" s="130"/>
    </row>
    <row r="1437" spans="1:20" ht="10.5" customHeight="1">
      <c r="A1437" s="122"/>
      <c r="B1437" s="158" t="s">
        <v>89</v>
      </c>
      <c r="C1437" s="159">
        <v>0</v>
      </c>
      <c r="D1437" s="198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123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204</v>
      </c>
      <c r="T1437" s="130"/>
    </row>
    <row r="1438" spans="1:20" ht="10.5" customHeight="1">
      <c r="A1438" s="122"/>
      <c r="B1438" s="158" t="s">
        <v>90</v>
      </c>
      <c r="C1438" s="159">
        <v>0</v>
      </c>
      <c r="D1438" s="198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123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92</v>
      </c>
      <c r="C1439" s="159">
        <v>45</v>
      </c>
      <c r="D1439" s="198">
        <v>45.00000000000001</v>
      </c>
      <c r="E1439" s="160">
        <v>0</v>
      </c>
      <c r="F1439" s="160">
        <v>0</v>
      </c>
      <c r="G1439" s="161">
        <v>45.00000000000001</v>
      </c>
      <c r="H1439" s="160">
        <v>0.0069</v>
      </c>
      <c r="I1439" s="162">
        <v>0.015333333333333329</v>
      </c>
      <c r="J1439" s="161">
        <v>44.993100000000005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203</v>
      </c>
      <c r="T1439" s="130"/>
    </row>
    <row r="1440" spans="1:20" ht="10.5" customHeight="1">
      <c r="A1440" s="122"/>
      <c r="B1440" s="165"/>
      <c r="D1440" s="198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93</v>
      </c>
      <c r="C1441" s="159">
        <v>0.3404255319148936</v>
      </c>
      <c r="D1441" s="198">
        <v>0.3404255319148936</v>
      </c>
      <c r="E1441" s="160">
        <v>0</v>
      </c>
      <c r="F1441" s="160">
        <v>0</v>
      </c>
      <c r="G1441" s="161">
        <v>0.3404255319148936</v>
      </c>
      <c r="H1441" s="160">
        <v>0</v>
      </c>
      <c r="I1441" s="162">
        <v>0</v>
      </c>
      <c r="J1441" s="161">
        <v>0.3404255319148936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203</v>
      </c>
      <c r="T1441" s="130"/>
    </row>
    <row r="1442" spans="1:20" ht="10.5" customHeight="1">
      <c r="A1442" s="122"/>
      <c r="B1442" s="158" t="s">
        <v>94</v>
      </c>
      <c r="C1442" s="159">
        <v>0</v>
      </c>
      <c r="D1442" s="198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123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>
      <c r="A1443" s="122"/>
      <c r="B1443" s="158" t="s">
        <v>95</v>
      </c>
      <c r="C1443" s="159">
        <v>0</v>
      </c>
      <c r="D1443" s="198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123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204</v>
      </c>
      <c r="T1443" s="130"/>
    </row>
    <row r="1444" spans="1:20" ht="10.5" customHeight="1">
      <c r="A1444" s="122"/>
      <c r="B1444" s="158" t="s">
        <v>96</v>
      </c>
      <c r="C1444" s="159">
        <v>0</v>
      </c>
      <c r="D1444" s="198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123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97</v>
      </c>
      <c r="C1445" s="159">
        <v>0</v>
      </c>
      <c r="D1445" s="198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123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98</v>
      </c>
      <c r="C1446" s="159">
        <v>0</v>
      </c>
      <c r="D1446" s="198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123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99</v>
      </c>
      <c r="C1447" s="159">
        <v>7.659574468085107</v>
      </c>
      <c r="D1447" s="198">
        <v>7.659574468085107</v>
      </c>
      <c r="E1447" s="160">
        <v>0</v>
      </c>
      <c r="F1447" s="160">
        <v>0</v>
      </c>
      <c r="G1447" s="161">
        <v>7.659574468085107</v>
      </c>
      <c r="H1447" s="160">
        <v>0</v>
      </c>
      <c r="I1447" s="162">
        <v>0</v>
      </c>
      <c r="J1447" s="161">
        <v>7.659574468085107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203</v>
      </c>
      <c r="T1447" s="130"/>
    </row>
    <row r="1448" spans="1:20" ht="10.5" customHeight="1">
      <c r="A1448" s="122"/>
      <c r="B1448" s="158" t="s">
        <v>100</v>
      </c>
      <c r="C1448" s="159">
        <v>0</v>
      </c>
      <c r="D1448" s="198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123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101</v>
      </c>
      <c r="C1449" s="159">
        <v>0</v>
      </c>
      <c r="D1449" s="198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123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102</v>
      </c>
      <c r="C1450" s="159">
        <v>0</v>
      </c>
      <c r="D1450" s="198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123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103</v>
      </c>
      <c r="C1451" s="159">
        <v>0</v>
      </c>
      <c r="D1451" s="198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123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204</v>
      </c>
      <c r="T1451" s="130"/>
    </row>
    <row r="1452" spans="1:20" ht="10.5" customHeight="1">
      <c r="A1452" s="122"/>
      <c r="B1452" s="158" t="s">
        <v>104</v>
      </c>
      <c r="C1452" s="159">
        <v>0</v>
      </c>
      <c r="D1452" s="198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123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105</v>
      </c>
      <c r="C1453" s="159">
        <v>0</v>
      </c>
      <c r="D1453" s="198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123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107</v>
      </c>
      <c r="C1454" s="169">
        <v>53</v>
      </c>
      <c r="D1454" s="198">
        <v>53.00000000000001</v>
      </c>
      <c r="E1454" s="160">
        <v>0</v>
      </c>
      <c r="F1454" s="160">
        <v>0</v>
      </c>
      <c r="G1454" s="161">
        <v>53.00000000000001</v>
      </c>
      <c r="H1454" s="160">
        <v>0.0069</v>
      </c>
      <c r="I1454" s="162">
        <v>0.0130188679245283</v>
      </c>
      <c r="J1454" s="161">
        <v>52.993100000000005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203</v>
      </c>
      <c r="T1454" s="130"/>
    </row>
    <row r="1455" spans="1:20" ht="10.5" customHeight="1">
      <c r="A1455" s="122"/>
      <c r="B1455" s="165"/>
      <c r="C1455" s="159"/>
      <c r="D1455" s="198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108</v>
      </c>
      <c r="C1456" s="159">
        <v>0</v>
      </c>
      <c r="D1456" s="198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123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109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123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110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123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8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112</v>
      </c>
      <c r="C1460" s="159"/>
      <c r="D1460" s="198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113</v>
      </c>
      <c r="C1461" s="173">
        <v>53</v>
      </c>
      <c r="D1461" s="192">
        <v>53.00000000000001</v>
      </c>
      <c r="E1461" s="174">
        <v>0</v>
      </c>
      <c r="F1461" s="176">
        <v>0</v>
      </c>
      <c r="G1461" s="175">
        <v>53.00000000000001</v>
      </c>
      <c r="H1461" s="176">
        <v>0.0069</v>
      </c>
      <c r="I1461" s="177">
        <v>0.013018867924528301</v>
      </c>
      <c r="J1461" s="175">
        <v>52.993100000000005</v>
      </c>
      <c r="K1461" s="176">
        <v>0</v>
      </c>
      <c r="L1461" s="176">
        <v>0</v>
      </c>
      <c r="M1461" s="176">
        <v>0</v>
      </c>
      <c r="N1461" s="176">
        <v>0</v>
      </c>
      <c r="O1461" s="176">
        <v>0</v>
      </c>
      <c r="P1461" s="185">
        <v>0</v>
      </c>
      <c r="Q1461" s="153" t="s">
        <v>203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209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42704</v>
      </c>
      <c r="L1466" s="151">
        <v>42711</v>
      </c>
      <c r="M1466" s="151">
        <v>42718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114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30" t="s">
        <v>135</v>
      </c>
      <c r="D1468" s="230"/>
      <c r="E1468" s="230"/>
      <c r="F1468" s="230"/>
      <c r="G1468" s="230"/>
      <c r="H1468" s="230"/>
      <c r="I1468" s="230"/>
      <c r="J1468" s="230"/>
      <c r="K1468" s="230"/>
      <c r="L1468" s="230"/>
      <c r="M1468" s="230"/>
      <c r="N1468" s="230"/>
      <c r="O1468" s="230"/>
      <c r="P1468" s="231"/>
      <c r="Q1468" s="145"/>
      <c r="T1468" s="130"/>
    </row>
    <row r="1469" spans="1:20" ht="10.5" customHeight="1">
      <c r="A1469" s="122"/>
      <c r="B1469" s="158" t="s">
        <v>81</v>
      </c>
      <c r="C1469" s="159">
        <v>1.4545454545454544</v>
      </c>
      <c r="D1469" s="198">
        <v>1.3545454545454543</v>
      </c>
      <c r="E1469" s="160">
        <v>0</v>
      </c>
      <c r="F1469" s="160">
        <v>-0.10000000000000009</v>
      </c>
      <c r="G1469" s="161">
        <v>1.3545454545454543</v>
      </c>
      <c r="H1469" s="160">
        <v>0.60471</v>
      </c>
      <c r="I1469" s="162">
        <v>44.643020134228195</v>
      </c>
      <c r="J1469" s="161">
        <v>0.7498354545454543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203</v>
      </c>
      <c r="T1469" s="130"/>
    </row>
    <row r="1470" spans="1:20" ht="10.5" customHeight="1">
      <c r="A1470" s="122"/>
      <c r="B1470" s="158" t="s">
        <v>82</v>
      </c>
      <c r="C1470" s="159">
        <v>0.4181818181818182</v>
      </c>
      <c r="D1470" s="198">
        <v>0.4181818181818182</v>
      </c>
      <c r="E1470" s="160">
        <v>0</v>
      </c>
      <c r="F1470" s="160">
        <v>0</v>
      </c>
      <c r="G1470" s="161">
        <v>0.4181818181818182</v>
      </c>
      <c r="H1470" s="160">
        <v>0.6102</v>
      </c>
      <c r="I1470" s="162">
        <v>145.9173913043478</v>
      </c>
      <c r="J1470" s="161">
        <v>-0.19201818181818175</v>
      </c>
      <c r="K1470" s="160">
        <v>0</v>
      </c>
      <c r="L1470" s="160">
        <v>0</v>
      </c>
      <c r="M1470" s="160">
        <v>0.017999999999999905</v>
      </c>
      <c r="N1470" s="160">
        <v>0</v>
      </c>
      <c r="O1470" s="160">
        <v>0</v>
      </c>
      <c r="P1470" s="160">
        <v>0.004499999999999976</v>
      </c>
      <c r="Q1470" s="146" t="s">
        <v>204</v>
      </c>
      <c r="T1470" s="130"/>
    </row>
    <row r="1471" spans="1:20" ht="10.5" customHeight="1">
      <c r="A1471" s="122"/>
      <c r="B1471" s="158" t="s">
        <v>83</v>
      </c>
      <c r="C1471" s="159">
        <v>0.3636363636363636</v>
      </c>
      <c r="D1471" s="198">
        <v>0.3636363636363636</v>
      </c>
      <c r="E1471" s="160">
        <v>0</v>
      </c>
      <c r="F1471" s="160">
        <v>0</v>
      </c>
      <c r="G1471" s="161">
        <v>0.3636363636363636</v>
      </c>
      <c r="H1471" s="160">
        <v>0</v>
      </c>
      <c r="I1471" s="162">
        <v>0</v>
      </c>
      <c r="J1471" s="161">
        <v>0.3636363636363636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203</v>
      </c>
      <c r="T1471" s="130"/>
    </row>
    <row r="1472" spans="1:20" ht="10.5" customHeight="1">
      <c r="A1472" s="122"/>
      <c r="B1472" s="158" t="s">
        <v>84</v>
      </c>
      <c r="C1472" s="159">
        <v>0.01818181818181818</v>
      </c>
      <c r="D1472" s="198">
        <v>0.01818181818181818</v>
      </c>
      <c r="E1472" s="160">
        <v>0</v>
      </c>
      <c r="F1472" s="160">
        <v>0</v>
      </c>
      <c r="G1472" s="161">
        <v>0.01818181818181818</v>
      </c>
      <c r="H1472" s="160">
        <v>0</v>
      </c>
      <c r="I1472" s="162">
        <v>0</v>
      </c>
      <c r="J1472" s="161">
        <v>0.01818181818181818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203</v>
      </c>
      <c r="T1472" s="130"/>
    </row>
    <row r="1473" spans="1:20" ht="10.5" customHeight="1">
      <c r="A1473" s="122"/>
      <c r="B1473" s="158" t="s">
        <v>85</v>
      </c>
      <c r="C1473" s="159">
        <v>0</v>
      </c>
      <c r="D1473" s="198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123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204</v>
      </c>
      <c r="T1473" s="130"/>
    </row>
    <row r="1474" spans="1:20" ht="10.5" customHeight="1">
      <c r="A1474" s="122"/>
      <c r="B1474" s="158" t="s">
        <v>86</v>
      </c>
      <c r="C1474" s="159">
        <v>0.0909090909090909</v>
      </c>
      <c r="D1474" s="198">
        <v>-0.009090909090909108</v>
      </c>
      <c r="E1474" s="160">
        <v>0</v>
      </c>
      <c r="F1474" s="160">
        <v>-0.1</v>
      </c>
      <c r="G1474" s="161">
        <v>-0.009090909090909108</v>
      </c>
      <c r="H1474" s="160">
        <v>0</v>
      </c>
      <c r="I1474" s="162" t="s">
        <v>123</v>
      </c>
      <c r="J1474" s="161">
        <v>-0.009090909090909108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87</v>
      </c>
      <c r="C1475" s="159">
        <v>0.0909090909090909</v>
      </c>
      <c r="D1475" s="198">
        <v>0.19090909090909092</v>
      </c>
      <c r="E1475" s="160">
        <v>0</v>
      </c>
      <c r="F1475" s="160">
        <v>0.10000000000000002</v>
      </c>
      <c r="G1475" s="161">
        <v>0.19090909090909092</v>
      </c>
      <c r="H1475" s="160">
        <v>0.15</v>
      </c>
      <c r="I1475" s="162">
        <v>78.57142857142857</v>
      </c>
      <c r="J1475" s="161">
        <v>0.04090909090909092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203</v>
      </c>
      <c r="T1475" s="130"/>
    </row>
    <row r="1476" spans="1:20" ht="10.5" customHeight="1">
      <c r="A1476" s="122"/>
      <c r="B1476" s="158" t="s">
        <v>88</v>
      </c>
      <c r="C1476" s="159">
        <v>0.03636363636363636</v>
      </c>
      <c r="D1476" s="198">
        <v>0.03636363636363636</v>
      </c>
      <c r="E1476" s="160">
        <v>0</v>
      </c>
      <c r="F1476" s="160">
        <v>0</v>
      </c>
      <c r="G1476" s="161">
        <v>0.03636363636363636</v>
      </c>
      <c r="H1476" s="160">
        <v>0</v>
      </c>
      <c r="I1476" s="162">
        <v>0</v>
      </c>
      <c r="J1476" s="161">
        <v>0.03636363636363636</v>
      </c>
      <c r="K1476" s="160">
        <v>0</v>
      </c>
      <c r="L1476" s="160">
        <v>0</v>
      </c>
      <c r="M1476" s="160">
        <v>0</v>
      </c>
      <c r="N1476" s="160">
        <v>0</v>
      </c>
      <c r="O1476" s="160">
        <v>0</v>
      </c>
      <c r="P1476" s="160">
        <v>0</v>
      </c>
      <c r="Q1476" s="146" t="s">
        <v>203</v>
      </c>
      <c r="T1476" s="130"/>
    </row>
    <row r="1477" spans="1:20" ht="10.5" customHeight="1">
      <c r="A1477" s="122"/>
      <c r="B1477" s="158" t="s">
        <v>89</v>
      </c>
      <c r="C1477" s="159">
        <v>0</v>
      </c>
      <c r="D1477" s="198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123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204</v>
      </c>
      <c r="T1477" s="130"/>
    </row>
    <row r="1478" spans="1:20" ht="10.5" customHeight="1">
      <c r="A1478" s="122"/>
      <c r="B1478" s="158" t="s">
        <v>90</v>
      </c>
      <c r="C1478" s="159">
        <v>0.6545454545454545</v>
      </c>
      <c r="D1478" s="198">
        <v>0.6545454545454545</v>
      </c>
      <c r="E1478" s="160">
        <v>0</v>
      </c>
      <c r="F1478" s="160">
        <v>0</v>
      </c>
      <c r="G1478" s="161">
        <v>0.6545454545454545</v>
      </c>
      <c r="H1478" s="160">
        <v>0.4584</v>
      </c>
      <c r="I1478" s="162">
        <v>70.03333333333333</v>
      </c>
      <c r="J1478" s="161">
        <v>0.19614545454545457</v>
      </c>
      <c r="K1478" s="160">
        <v>0.014399999999999968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0.003599999999999992</v>
      </c>
      <c r="Q1478" s="146" t="s">
        <v>203</v>
      </c>
      <c r="T1478" s="130"/>
    </row>
    <row r="1479" spans="1:20" ht="10.5" customHeight="1">
      <c r="A1479" s="122"/>
      <c r="B1479" s="165" t="s">
        <v>92</v>
      </c>
      <c r="C1479" s="159">
        <v>3.127272727272727</v>
      </c>
      <c r="D1479" s="198">
        <v>3.0272727272727264</v>
      </c>
      <c r="E1479" s="160">
        <v>0</v>
      </c>
      <c r="F1479" s="160">
        <v>-0.10000000000000053</v>
      </c>
      <c r="G1479" s="161">
        <v>3.0272727272727264</v>
      </c>
      <c r="H1479" s="160">
        <v>1.8233099999999998</v>
      </c>
      <c r="I1479" s="162">
        <v>60.22945945945947</v>
      </c>
      <c r="J1479" s="161">
        <v>1.203962727272727</v>
      </c>
      <c r="K1479" s="160">
        <v>0.014399999999999968</v>
      </c>
      <c r="L1479" s="160">
        <v>0</v>
      </c>
      <c r="M1479" s="160">
        <v>0.017999999999999905</v>
      </c>
      <c r="N1479" s="160">
        <v>0</v>
      </c>
      <c r="O1479" s="160">
        <v>0</v>
      </c>
      <c r="P1479" s="166">
        <v>0.008099999999999968</v>
      </c>
      <c r="Q1479" s="146" t="s">
        <v>203</v>
      </c>
      <c r="T1479" s="130"/>
    </row>
    <row r="1480" spans="1:20" ht="10.5" customHeight="1">
      <c r="A1480" s="122"/>
      <c r="B1480" s="165"/>
      <c r="D1480" s="198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93</v>
      </c>
      <c r="C1481" s="159">
        <v>0.2727272727272727</v>
      </c>
      <c r="D1481" s="198">
        <v>0.2727272727272727</v>
      </c>
      <c r="E1481" s="160">
        <v>0</v>
      </c>
      <c r="F1481" s="160">
        <v>0</v>
      </c>
      <c r="G1481" s="161">
        <v>0.2727272727272727</v>
      </c>
      <c r="H1481" s="160">
        <v>0.054</v>
      </c>
      <c r="I1481" s="162">
        <v>19.800000000000004</v>
      </c>
      <c r="J1481" s="161">
        <v>0.21872727272727271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203</v>
      </c>
      <c r="T1481" s="130"/>
    </row>
    <row r="1482" spans="1:20" ht="10.5" customHeight="1">
      <c r="A1482" s="122"/>
      <c r="B1482" s="158" t="s">
        <v>94</v>
      </c>
      <c r="C1482" s="159">
        <v>0.3181818181818182</v>
      </c>
      <c r="D1482" s="198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203</v>
      </c>
      <c r="T1482" s="130"/>
    </row>
    <row r="1483" spans="1:20" ht="10.5" customHeight="1">
      <c r="A1483" s="122"/>
      <c r="B1483" s="158" t="s">
        <v>95</v>
      </c>
      <c r="C1483" s="159">
        <v>0</v>
      </c>
      <c r="D1483" s="198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123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204</v>
      </c>
      <c r="T1483" s="130"/>
    </row>
    <row r="1484" spans="1:20" ht="10.5" customHeight="1">
      <c r="A1484" s="122"/>
      <c r="B1484" s="158" t="s">
        <v>96</v>
      </c>
      <c r="C1484" s="159">
        <v>0</v>
      </c>
      <c r="D1484" s="198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123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97</v>
      </c>
      <c r="C1485" s="159">
        <v>0.11515151515151517</v>
      </c>
      <c r="D1485" s="198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203</v>
      </c>
      <c r="T1485" s="130"/>
    </row>
    <row r="1486" spans="1:20" ht="10.5" customHeight="1">
      <c r="A1486" s="122"/>
      <c r="B1486" s="158" t="s">
        <v>98</v>
      </c>
      <c r="C1486" s="159">
        <v>0</v>
      </c>
      <c r="D1486" s="198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123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99</v>
      </c>
      <c r="C1487" s="159">
        <v>0.16666666666666666</v>
      </c>
      <c r="D1487" s="198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203</v>
      </c>
      <c r="T1487" s="130"/>
    </row>
    <row r="1488" spans="1:20" ht="10.5" customHeight="1">
      <c r="A1488" s="122"/>
      <c r="B1488" s="158" t="s">
        <v>100</v>
      </c>
      <c r="C1488" s="159">
        <v>0</v>
      </c>
      <c r="D1488" s="198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123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101</v>
      </c>
      <c r="C1489" s="159">
        <v>0</v>
      </c>
      <c r="D1489" s="198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123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102</v>
      </c>
      <c r="C1490" s="159">
        <v>0</v>
      </c>
      <c r="D1490" s="198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123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103</v>
      </c>
      <c r="C1491" s="159">
        <v>0</v>
      </c>
      <c r="D1491" s="198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123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204</v>
      </c>
      <c r="T1491" s="130"/>
    </row>
    <row r="1492" spans="1:20" ht="10.5" customHeight="1">
      <c r="A1492" s="122"/>
      <c r="B1492" s="158" t="s">
        <v>104</v>
      </c>
      <c r="C1492" s="159">
        <v>0</v>
      </c>
      <c r="D1492" s="198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123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105</v>
      </c>
      <c r="C1493" s="159">
        <v>0</v>
      </c>
      <c r="D1493" s="198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123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107</v>
      </c>
      <c r="C1494" s="169">
        <v>3.9999999999999996</v>
      </c>
      <c r="D1494" s="198">
        <v>3.9999999999999987</v>
      </c>
      <c r="E1494" s="160">
        <v>0</v>
      </c>
      <c r="F1494" s="160">
        <v>0</v>
      </c>
      <c r="G1494" s="161">
        <v>3.9999999999999987</v>
      </c>
      <c r="H1494" s="160">
        <v>1.87731</v>
      </c>
      <c r="I1494" s="162">
        <v>46.93275000000001</v>
      </c>
      <c r="J1494" s="161">
        <v>2.1226899999999986</v>
      </c>
      <c r="K1494" s="160">
        <v>0.014399999999999746</v>
      </c>
      <c r="L1494" s="160">
        <v>0</v>
      </c>
      <c r="M1494" s="160">
        <v>0.018000000000000238</v>
      </c>
      <c r="N1494" s="160">
        <v>0</v>
      </c>
      <c r="O1494" s="160">
        <v>0</v>
      </c>
      <c r="P1494" s="160">
        <v>0.008099999999999996</v>
      </c>
      <c r="Q1494" s="146" t="s">
        <v>203</v>
      </c>
      <c r="T1494" s="130"/>
    </row>
    <row r="1495" spans="1:20" ht="10.5" customHeight="1">
      <c r="A1495" s="122"/>
      <c r="B1495" s="165"/>
      <c r="C1495" s="159"/>
      <c r="D1495" s="198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108</v>
      </c>
      <c r="C1496" s="159">
        <v>0</v>
      </c>
      <c r="D1496" s="198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123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109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123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110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123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8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112</v>
      </c>
      <c r="C1500" s="159"/>
      <c r="D1500" s="198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113</v>
      </c>
      <c r="C1501" s="173">
        <v>3.9999999999999996</v>
      </c>
      <c r="D1501" s="192">
        <v>3.9999999999999987</v>
      </c>
      <c r="E1501" s="174">
        <v>0</v>
      </c>
      <c r="F1501" s="176">
        <v>0</v>
      </c>
      <c r="G1501" s="175">
        <v>3.9999999999999987</v>
      </c>
      <c r="H1501" s="176">
        <v>1.87731</v>
      </c>
      <c r="I1501" s="177">
        <v>46.93275000000002</v>
      </c>
      <c r="J1501" s="175">
        <v>2.1226899999999986</v>
      </c>
      <c r="K1501" s="176">
        <v>0.014399999999999746</v>
      </c>
      <c r="L1501" s="176">
        <v>0</v>
      </c>
      <c r="M1501" s="176">
        <v>0.018000000000000238</v>
      </c>
      <c r="N1501" s="176">
        <v>0</v>
      </c>
      <c r="O1501" s="176">
        <v>0</v>
      </c>
      <c r="P1501" s="176">
        <v>0.008099999999999996</v>
      </c>
      <c r="Q1501" s="153" t="s">
        <v>203</v>
      </c>
      <c r="T1501" s="130"/>
    </row>
    <row r="1502" spans="1:20" ht="10.5" customHeight="1">
      <c r="A1502" s="122"/>
      <c r="B1502" s="186" t="s">
        <v>219</v>
      </c>
      <c r="C1502" s="186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117</v>
      </c>
      <c r="C1503" s="123"/>
      <c r="J1503" s="187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3 J51:J83 J97:J129 J137:J169 J183:J215 J269:J301 J356:J388 J396:J428 J442:J474 J482:J514 J528:J560 J568:J600 J614:J646 J700:J732 J746:J778 J786:J818 J832:J864 J872:J904 J917:J950 J957:J989 J1002:J1035 J1042:J1079 J1087:J1119 J1127:J1164 J1172:J1204 J1212:J1249 J1257:J1289 J1297:J1329 J1343:J1375 J1383:J1415 J1429:J1461 J1469:J1501 J223:J255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9:I43 I137:I169 I51:I83 I97:I129 I183:I215 I269:I301 I356:I388 I396:I428 I442:I474 I482:I514 I223:I255 I528:I560 I654:I681 I568:I600 I700:I732 I614:I646 I746:I778 I832:I864 I1469:I1501 I684:I686 I917:I950 I309:I342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3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208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222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209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42704</v>
      </c>
      <c r="K6" s="151">
        <v>42711</v>
      </c>
      <c r="L6" s="151">
        <v>42718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27" t="s">
        <v>80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9"/>
      <c r="P8" s="145"/>
    </row>
    <row r="9" spans="1:16" s="130" customFormat="1" ht="10.5" customHeight="1">
      <c r="A9" s="122"/>
      <c r="B9" s="158" t="s">
        <v>136</v>
      </c>
      <c r="C9" s="159">
        <v>19.49282219245886</v>
      </c>
      <c r="D9" s="160">
        <v>0</v>
      </c>
      <c r="E9" s="160">
        <v>0</v>
      </c>
      <c r="F9" s="161">
        <v>19.49282219245886</v>
      </c>
      <c r="G9" s="160">
        <v>13.7705599987984</v>
      </c>
      <c r="H9" s="162">
        <v>70.64426004011766</v>
      </c>
      <c r="I9" s="161">
        <v>5.722262193660459</v>
      </c>
      <c r="J9" s="160">
        <v>0.18159999980920105</v>
      </c>
      <c r="K9" s="160">
        <v>0.1694899996996</v>
      </c>
      <c r="L9" s="160">
        <v>0.09002999985219873</v>
      </c>
      <c r="M9" s="160">
        <v>0.2283999998093016</v>
      </c>
      <c r="N9" s="160">
        <v>1.1717133494279866</v>
      </c>
      <c r="O9" s="160">
        <v>0.16737999979257534</v>
      </c>
      <c r="P9" s="146">
        <v>32.18725176694789</v>
      </c>
    </row>
    <row r="10" spans="1:16" s="130" customFormat="1" ht="10.5" customHeight="1">
      <c r="A10" s="122"/>
      <c r="B10" s="158" t="s">
        <v>137</v>
      </c>
      <c r="C10" s="159">
        <v>2.453269003702073</v>
      </c>
      <c r="D10" s="160">
        <v>0</v>
      </c>
      <c r="E10" s="160">
        <v>0</v>
      </c>
      <c r="F10" s="161">
        <v>2.453269003702073</v>
      </c>
      <c r="G10" s="160">
        <v>0</v>
      </c>
      <c r="H10" s="162">
        <v>0</v>
      </c>
      <c r="I10" s="161">
        <v>2.453269003702073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203</v>
      </c>
    </row>
    <row r="11" spans="1:16" s="130" customFormat="1" ht="10.5" customHeight="1">
      <c r="A11" s="122"/>
      <c r="B11" s="158" t="s">
        <v>138</v>
      </c>
      <c r="C11" s="159">
        <v>2.7465946454490595</v>
      </c>
      <c r="D11" s="160">
        <v>0</v>
      </c>
      <c r="E11" s="160">
        <v>-2.5</v>
      </c>
      <c r="F11" s="161">
        <v>0.2465946454490595</v>
      </c>
      <c r="G11" s="160">
        <v>0.05</v>
      </c>
      <c r="H11" s="162">
        <v>20.2761904699706</v>
      </c>
      <c r="I11" s="161">
        <v>0.19659464544905952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203</v>
      </c>
    </row>
    <row r="12" spans="1:16" s="130" customFormat="1" ht="10.5" customHeight="1">
      <c r="A12" s="122"/>
      <c r="B12" s="158" t="s">
        <v>139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123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140</v>
      </c>
      <c r="C13" s="159"/>
      <c r="D13" s="160">
        <v>0</v>
      </c>
      <c r="E13" s="160"/>
      <c r="F13" s="161">
        <v>0</v>
      </c>
      <c r="G13" s="160"/>
      <c r="H13" s="162" t="s">
        <v>123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141</v>
      </c>
      <c r="C14" s="170">
        <v>24.692685841609993</v>
      </c>
      <c r="D14" s="170">
        <v>0</v>
      </c>
      <c r="E14" s="160">
        <v>-2.5</v>
      </c>
      <c r="F14" s="204">
        <v>22.192685841609993</v>
      </c>
      <c r="G14" s="170">
        <v>13.820559998798402</v>
      </c>
      <c r="H14" s="170">
        <v>90.92045051008826</v>
      </c>
      <c r="I14" s="204">
        <v>8.37212584281159</v>
      </c>
      <c r="J14" s="170">
        <v>0.18159999980920105</v>
      </c>
      <c r="K14" s="170">
        <v>0.1694899996996</v>
      </c>
      <c r="L14" s="170">
        <v>0.09002999985219873</v>
      </c>
      <c r="M14" s="170">
        <v>0.2283999998093016</v>
      </c>
      <c r="N14" s="160">
        <v>1.0291679044140971</v>
      </c>
      <c r="O14" s="170">
        <v>0.16737999979257534</v>
      </c>
      <c r="P14" s="146">
        <v>48.01867518930993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142</v>
      </c>
      <c r="C16" s="159">
        <v>538.6951343345501</v>
      </c>
      <c r="D16" s="160">
        <v>-11.5</v>
      </c>
      <c r="E16" s="160">
        <v>-253.8</v>
      </c>
      <c r="F16" s="161">
        <v>284.89513433455005</v>
      </c>
      <c r="G16" s="160">
        <v>220.9206</v>
      </c>
      <c r="H16" s="162">
        <v>77.54453248772397</v>
      </c>
      <c r="I16" s="161">
        <v>63.97453433455004</v>
      </c>
      <c r="J16" s="160">
        <v>1.9129000000000076</v>
      </c>
      <c r="K16" s="160">
        <v>3.443000000000012</v>
      </c>
      <c r="L16" s="160">
        <v>4.246899999999982</v>
      </c>
      <c r="M16" s="160">
        <v>2.855700000000013</v>
      </c>
      <c r="N16" s="160">
        <v>1.0023688213104363</v>
      </c>
      <c r="O16" s="160">
        <v>3.1146250000000038</v>
      </c>
      <c r="P16" s="146">
        <v>18.54004393291326</v>
      </c>
    </row>
    <row r="17" spans="1:16" ht="10.5" customHeight="1">
      <c r="A17" s="122"/>
      <c r="B17" s="171" t="s">
        <v>143</v>
      </c>
      <c r="C17" s="159">
        <v>2.9467309962979273</v>
      </c>
      <c r="D17" s="160">
        <v>0</v>
      </c>
      <c r="E17" s="160">
        <v>-2</v>
      </c>
      <c r="F17" s="161">
        <v>0.9467309962979273</v>
      </c>
      <c r="G17" s="160">
        <v>0</v>
      </c>
      <c r="H17" s="162">
        <v>0</v>
      </c>
      <c r="I17" s="161">
        <v>0.9467309962979273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203</v>
      </c>
    </row>
    <row r="18" spans="1:16" ht="10.5" customHeight="1">
      <c r="A18" s="122"/>
      <c r="B18" s="171" t="s">
        <v>144</v>
      </c>
      <c r="C18" s="159">
        <v>94.84466846269336</v>
      </c>
      <c r="D18" s="160">
        <v>0</v>
      </c>
      <c r="E18" s="160">
        <v>59</v>
      </c>
      <c r="F18" s="161">
        <v>153.84466846269336</v>
      </c>
      <c r="G18" s="160">
        <v>155.56312649999998</v>
      </c>
      <c r="H18" s="162">
        <v>101.11700850895807</v>
      </c>
      <c r="I18" s="161">
        <v>-1.7184580373066183</v>
      </c>
      <c r="J18" s="160">
        <v>0.9909099999999853</v>
      </c>
      <c r="K18" s="160">
        <v>0.5884000000000071</v>
      </c>
      <c r="L18" s="160">
        <v>0.37385499999999183</v>
      </c>
      <c r="M18" s="160">
        <v>0.3655200000000036</v>
      </c>
      <c r="N18" s="160">
        <v>0.2375902939325067</v>
      </c>
      <c r="O18" s="160">
        <v>0.579671249999997</v>
      </c>
      <c r="P18" s="146" t="s">
        <v>214</v>
      </c>
    </row>
    <row r="19" spans="1:16" ht="10.5" customHeight="1">
      <c r="A19" s="122"/>
      <c r="B19" s="171" t="s">
        <v>145</v>
      </c>
      <c r="C19" s="159">
        <v>2.111344791330233</v>
      </c>
      <c r="D19" s="160">
        <v>0</v>
      </c>
      <c r="E19" s="160">
        <v>-2.1</v>
      </c>
      <c r="F19" s="161">
        <v>0.011344791330232695</v>
      </c>
      <c r="G19" s="160">
        <v>0</v>
      </c>
      <c r="H19" s="162">
        <v>0</v>
      </c>
      <c r="I19" s="161">
        <v>0.011344791330232695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203</v>
      </c>
    </row>
    <row r="20" spans="1:16" ht="10.5" customHeight="1">
      <c r="A20" s="122"/>
      <c r="B20" s="171" t="s">
        <v>146</v>
      </c>
      <c r="C20" s="159"/>
      <c r="D20" s="160">
        <v>0</v>
      </c>
      <c r="E20" s="160"/>
      <c r="F20" s="161">
        <v>0</v>
      </c>
      <c r="G20" s="160">
        <v>0</v>
      </c>
      <c r="H20" s="162" t="s">
        <v>123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147</v>
      </c>
      <c r="C21" s="159">
        <v>638.5978785848715</v>
      </c>
      <c r="D21" s="160">
        <v>-11.5</v>
      </c>
      <c r="E21" s="160">
        <v>-198.89999999999992</v>
      </c>
      <c r="F21" s="161">
        <v>439.6978785848716</v>
      </c>
      <c r="G21" s="170">
        <v>376.4837265</v>
      </c>
      <c r="H21" s="162">
        <v>85.6232756254543</v>
      </c>
      <c r="I21" s="161">
        <v>63.214152084871614</v>
      </c>
      <c r="J21" s="160">
        <v>2.903809999999993</v>
      </c>
      <c r="K21" s="160">
        <v>4.031400000000019</v>
      </c>
      <c r="L21" s="160">
        <v>4.620754999999974</v>
      </c>
      <c r="M21" s="160">
        <v>3.2212200000000166</v>
      </c>
      <c r="N21" s="160">
        <v>0.7325984856618426</v>
      </c>
      <c r="O21" s="160">
        <v>3.6942962500000007</v>
      </c>
      <c r="P21" s="146">
        <v>15.111283938008924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113</v>
      </c>
      <c r="C23" s="173">
        <v>663.2905644264815</v>
      </c>
      <c r="D23" s="174">
        <v>-11.5</v>
      </c>
      <c r="E23" s="176">
        <v>-201.39999999999992</v>
      </c>
      <c r="F23" s="175">
        <v>461.8905644264816</v>
      </c>
      <c r="G23" s="176">
        <v>390.3042864987984</v>
      </c>
      <c r="H23" s="177">
        <v>84.50146345453707</v>
      </c>
      <c r="I23" s="205">
        <v>71.58627792768323</v>
      </c>
      <c r="J23" s="174">
        <v>3.085409999809194</v>
      </c>
      <c r="K23" s="174">
        <v>4.200889999699619</v>
      </c>
      <c r="L23" s="174">
        <v>4.710784999852173</v>
      </c>
      <c r="M23" s="176">
        <v>3.449619999809318</v>
      </c>
      <c r="N23" s="176">
        <v>0.7468479041334452</v>
      </c>
      <c r="O23" s="176">
        <v>3.861676249792576</v>
      </c>
      <c r="P23" s="153">
        <v>16.537617681318668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209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42704</v>
      </c>
      <c r="K28" s="151">
        <v>42711</v>
      </c>
      <c r="L28" s="151">
        <v>42718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114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30" t="s">
        <v>150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9"/>
      <c r="P30" s="136"/>
    </row>
    <row r="31" spans="1:16" ht="10.5" customHeight="1">
      <c r="A31" s="122"/>
      <c r="B31" s="158" t="s">
        <v>136</v>
      </c>
      <c r="C31" s="159">
        <v>1.8069997611788355</v>
      </c>
      <c r="D31" s="160">
        <v>0</v>
      </c>
      <c r="E31" s="160">
        <v>2.5</v>
      </c>
      <c r="F31" s="161">
        <v>4.306999761178836</v>
      </c>
      <c r="G31" s="160">
        <v>2.0582399962568303</v>
      </c>
      <c r="H31" s="162">
        <v>47.78825424623393</v>
      </c>
      <c r="I31" s="161">
        <v>2.2487597649220055</v>
      </c>
      <c r="J31" s="160">
        <v>0.008189999818799976</v>
      </c>
      <c r="K31" s="160">
        <v>0.01403999984264015</v>
      </c>
      <c r="L31" s="160">
        <v>0.04656999921798999</v>
      </c>
      <c r="M31" s="160">
        <v>0.06812999916077023</v>
      </c>
      <c r="N31" s="160">
        <v>1.5818435787914438</v>
      </c>
      <c r="O31" s="160">
        <v>0.034232499510050085</v>
      </c>
      <c r="P31" s="146" t="s">
        <v>203</v>
      </c>
    </row>
    <row r="32" spans="1:16" ht="10.5" customHeight="1">
      <c r="A32" s="122"/>
      <c r="B32" s="158" t="s">
        <v>137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123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138</v>
      </c>
      <c r="C33" s="159">
        <v>1.7445771984866576</v>
      </c>
      <c r="D33" s="160">
        <v>0</v>
      </c>
      <c r="E33" s="160">
        <v>0</v>
      </c>
      <c r="F33" s="161">
        <v>1.7445771984866576</v>
      </c>
      <c r="G33" s="160">
        <v>0.33755</v>
      </c>
      <c r="H33" s="162">
        <v>19.348527556866472</v>
      </c>
      <c r="I33" s="161">
        <v>1.4070271984866576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203</v>
      </c>
    </row>
    <row r="34" spans="1:16" s="130" customFormat="1" ht="10.5" customHeight="1">
      <c r="A34" s="122"/>
      <c r="B34" s="158" t="s">
        <v>139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123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140</v>
      </c>
      <c r="C35" s="159"/>
      <c r="D35" s="160">
        <v>0</v>
      </c>
      <c r="E35" s="160"/>
      <c r="F35" s="161">
        <v>0</v>
      </c>
      <c r="G35" s="160"/>
      <c r="H35" s="162" t="s">
        <v>123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141</v>
      </c>
      <c r="C36" s="159">
        <v>3.551576959665493</v>
      </c>
      <c r="D36" s="160">
        <v>0</v>
      </c>
      <c r="E36" s="160">
        <v>2.5000000000000004</v>
      </c>
      <c r="F36" s="204">
        <v>6.051576959665494</v>
      </c>
      <c r="G36" s="170">
        <v>2.3957899962568305</v>
      </c>
      <c r="H36" s="162">
        <v>39.58951546390414</v>
      </c>
      <c r="I36" s="204">
        <v>3.655786963408663</v>
      </c>
      <c r="J36" s="160">
        <v>0.008189999818799976</v>
      </c>
      <c r="K36" s="160">
        <v>0.01403999984264015</v>
      </c>
      <c r="L36" s="160">
        <v>0.04656999921798999</v>
      </c>
      <c r="M36" s="160">
        <v>0.06812999916077023</v>
      </c>
      <c r="N36" s="160">
        <v>1.1258222379863145</v>
      </c>
      <c r="O36" s="160">
        <v>0.034232499510050085</v>
      </c>
      <c r="P36" s="146" t="s">
        <v>203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142</v>
      </c>
      <c r="C38" s="159">
        <v>307.41169916219593</v>
      </c>
      <c r="D38" s="160">
        <v>0</v>
      </c>
      <c r="E38" s="160">
        <v>0</v>
      </c>
      <c r="F38" s="161">
        <v>307.41169916219593</v>
      </c>
      <c r="G38" s="160">
        <v>19.1912</v>
      </c>
      <c r="H38" s="162">
        <v>6.242833324919875</v>
      </c>
      <c r="I38" s="161">
        <v>288.22049916219595</v>
      </c>
      <c r="J38" s="160">
        <v>0.7165999999999997</v>
      </c>
      <c r="K38" s="160">
        <v>0.5824999999999996</v>
      </c>
      <c r="L38" s="160">
        <v>2.2635000000000005</v>
      </c>
      <c r="M38" s="160">
        <v>0.32979999999999876</v>
      </c>
      <c r="N38" s="160">
        <v>0.10728283955972358</v>
      </c>
      <c r="O38" s="160">
        <v>0.9730999999999996</v>
      </c>
      <c r="P38" s="146" t="s">
        <v>203</v>
      </c>
    </row>
    <row r="39" spans="1:16" s="130" customFormat="1" ht="10.5" customHeight="1">
      <c r="A39" s="122"/>
      <c r="B39" s="171" t="s">
        <v>143</v>
      </c>
      <c r="C39" s="159">
        <v>1.8000227901994463</v>
      </c>
      <c r="D39" s="160">
        <v>0</v>
      </c>
      <c r="E39" s="160">
        <v>0</v>
      </c>
      <c r="F39" s="161">
        <v>1.8000227901994463</v>
      </c>
      <c r="G39" s="160">
        <v>0</v>
      </c>
      <c r="H39" s="162">
        <v>0</v>
      </c>
      <c r="I39" s="161">
        <v>1.8000227901994463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203</v>
      </c>
    </row>
    <row r="40" spans="1:16" s="130" customFormat="1" ht="10.5" customHeight="1">
      <c r="A40" s="122"/>
      <c r="B40" s="171" t="s">
        <v>144</v>
      </c>
      <c r="C40" s="159">
        <v>5.970854351473557</v>
      </c>
      <c r="D40" s="160">
        <v>0</v>
      </c>
      <c r="E40" s="160">
        <v>5.5</v>
      </c>
      <c r="F40" s="161">
        <v>11.470854351473557</v>
      </c>
      <c r="G40" s="160">
        <v>6.294971</v>
      </c>
      <c r="H40" s="162">
        <v>54.87796119729602</v>
      </c>
      <c r="I40" s="161">
        <v>5.175883351473557</v>
      </c>
      <c r="J40" s="160">
        <v>0</v>
      </c>
      <c r="K40" s="160">
        <v>0</v>
      </c>
      <c r="L40" s="160">
        <v>0</v>
      </c>
      <c r="M40" s="160">
        <v>0.2785000000000002</v>
      </c>
      <c r="N40" s="160">
        <v>2.4278923911558845</v>
      </c>
      <c r="O40" s="160">
        <v>0.06962500000000005</v>
      </c>
      <c r="P40" s="146" t="s">
        <v>203</v>
      </c>
    </row>
    <row r="41" spans="1:16" s="130" customFormat="1" ht="10.5" customHeight="1">
      <c r="A41" s="122"/>
      <c r="B41" s="171" t="s">
        <v>145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123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146</v>
      </c>
      <c r="C42" s="159"/>
      <c r="D42" s="160">
        <v>0</v>
      </c>
      <c r="E42" s="160"/>
      <c r="F42" s="161">
        <v>0</v>
      </c>
      <c r="G42" s="160"/>
      <c r="H42" s="162" t="s">
        <v>123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147</v>
      </c>
      <c r="C43" s="159">
        <v>315.1825763038689</v>
      </c>
      <c r="D43" s="160">
        <v>0</v>
      </c>
      <c r="E43" s="160">
        <v>5.5</v>
      </c>
      <c r="F43" s="161">
        <v>320.6825763038689</v>
      </c>
      <c r="G43" s="160">
        <v>25.486171</v>
      </c>
      <c r="H43" s="162">
        <v>7.947476066130293</v>
      </c>
      <c r="I43" s="161">
        <v>295.1964053038689</v>
      </c>
      <c r="J43" s="160">
        <v>0.7165999999999997</v>
      </c>
      <c r="K43" s="160">
        <v>0.5824999999999996</v>
      </c>
      <c r="L43" s="160">
        <v>2.2635000000000005</v>
      </c>
      <c r="M43" s="160">
        <v>0.608299999999999</v>
      </c>
      <c r="N43" s="160">
        <v>0.1896891334138443</v>
      </c>
      <c r="O43" s="160">
        <v>1.0427249999999997</v>
      </c>
      <c r="P43" s="146" t="s">
        <v>203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113</v>
      </c>
      <c r="C45" s="173">
        <v>318.73415326353444</v>
      </c>
      <c r="D45" s="174">
        <v>0</v>
      </c>
      <c r="E45" s="176">
        <v>8</v>
      </c>
      <c r="F45" s="175">
        <v>326.73415326353444</v>
      </c>
      <c r="G45" s="176">
        <v>27.88196099625683</v>
      </c>
      <c r="H45" s="177">
        <v>8.533531226461054</v>
      </c>
      <c r="I45" s="205">
        <v>298.8521922672776</v>
      </c>
      <c r="J45" s="176">
        <v>0.7247899998187997</v>
      </c>
      <c r="K45" s="176">
        <v>0.5965399998426397</v>
      </c>
      <c r="L45" s="176">
        <v>2.3100699992179905</v>
      </c>
      <c r="M45" s="176">
        <v>0.6764299991607692</v>
      </c>
      <c r="N45" s="176">
        <v>0.2070276377306599</v>
      </c>
      <c r="O45" s="176">
        <v>1.0769574995100497</v>
      </c>
      <c r="P45" s="153" t="s">
        <v>203</v>
      </c>
    </row>
    <row r="46" spans="1:16" s="130" customFormat="1" ht="10.5" customHeight="1">
      <c r="A46" s="122"/>
      <c r="B46" s="201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209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42704</v>
      </c>
      <c r="K50" s="151">
        <v>42711</v>
      </c>
      <c r="L50" s="151">
        <v>42718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114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25" t="s">
        <v>115</v>
      </c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6"/>
      <c r="P52" s="145"/>
    </row>
    <row r="53" spans="1:16" s="130" customFormat="1" ht="10.5" customHeight="1">
      <c r="A53" s="122"/>
      <c r="B53" s="158" t="s">
        <v>136</v>
      </c>
      <c r="C53" s="159">
        <v>3.1868465583743117</v>
      </c>
      <c r="D53" s="160">
        <v>0</v>
      </c>
      <c r="E53" s="160">
        <v>7</v>
      </c>
      <c r="F53" s="161">
        <v>10.186846558374311</v>
      </c>
      <c r="G53" s="160">
        <v>8.83973999996185</v>
      </c>
      <c r="H53" s="162">
        <v>86.77601993224249</v>
      </c>
      <c r="I53" s="161">
        <v>1.3471065584124613</v>
      </c>
      <c r="J53" s="160">
        <v>0.36319999999999997</v>
      </c>
      <c r="K53" s="160">
        <v>0.2016</v>
      </c>
      <c r="L53" s="160">
        <v>0.9920800060272201</v>
      </c>
      <c r="M53" s="160">
        <v>-0.0376400060653701</v>
      </c>
      <c r="N53" s="160">
        <v>-0.3694961522162847</v>
      </c>
      <c r="O53" s="160">
        <v>0.3798099999904625</v>
      </c>
      <c r="P53" s="146">
        <v>1.5467906543963794</v>
      </c>
    </row>
    <row r="54" spans="1:16" s="130" customFormat="1" ht="10.5" customHeight="1">
      <c r="A54" s="122"/>
      <c r="B54" s="158" t="s">
        <v>137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123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138</v>
      </c>
      <c r="C55" s="159">
        <v>1.6868478260869566</v>
      </c>
      <c r="D55" s="160">
        <v>0</v>
      </c>
      <c r="E55" s="160">
        <v>1.9999999999999998</v>
      </c>
      <c r="F55" s="161">
        <v>3.6868478260869564</v>
      </c>
      <c r="G55" s="160">
        <v>0</v>
      </c>
      <c r="H55" s="162">
        <v>0</v>
      </c>
      <c r="I55" s="161">
        <v>3.6868478260869564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203</v>
      </c>
    </row>
    <row r="56" spans="1:16" s="130" customFormat="1" ht="10.5" customHeight="1">
      <c r="A56" s="122"/>
      <c r="B56" s="158" t="s">
        <v>139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123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140</v>
      </c>
      <c r="C57" s="159"/>
      <c r="D57" s="160">
        <v>0</v>
      </c>
      <c r="E57" s="160"/>
      <c r="F57" s="161">
        <v>0</v>
      </c>
      <c r="G57" s="160"/>
      <c r="H57" s="162" t="s">
        <v>123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141</v>
      </c>
      <c r="C58" s="159">
        <v>4.873694384461269</v>
      </c>
      <c r="D58" s="160">
        <v>0</v>
      </c>
      <c r="E58" s="160">
        <v>8.999999999999998</v>
      </c>
      <c r="F58" s="204">
        <v>13.873694384461267</v>
      </c>
      <c r="G58" s="160">
        <v>8.83973999996185</v>
      </c>
      <c r="H58" s="162">
        <v>63.71583339663647</v>
      </c>
      <c r="I58" s="204">
        <v>5.033954384499418</v>
      </c>
      <c r="J58" s="160">
        <v>0.36319999999999997</v>
      </c>
      <c r="K58" s="160">
        <v>0.2016</v>
      </c>
      <c r="L58" s="160">
        <v>0.9920800060272201</v>
      </c>
      <c r="M58" s="160">
        <v>-0.0376400060653701</v>
      </c>
      <c r="N58" s="160">
        <v>-0.27130485235084495</v>
      </c>
      <c r="O58" s="160">
        <v>0.3798099999904625</v>
      </c>
      <c r="P58" s="146">
        <v>11.253875318253407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142</v>
      </c>
      <c r="C60" s="159">
        <v>324.67896995834656</v>
      </c>
      <c r="D60" s="160">
        <v>0</v>
      </c>
      <c r="E60" s="160">
        <v>18.69999999999999</v>
      </c>
      <c r="F60" s="161">
        <v>343.37896995834654</v>
      </c>
      <c r="G60" s="160">
        <v>327.8902</v>
      </c>
      <c r="H60" s="162">
        <v>95.48930735035246</v>
      </c>
      <c r="I60" s="161">
        <v>15.488769958346552</v>
      </c>
      <c r="J60" s="160">
        <v>8.820400000000006</v>
      </c>
      <c r="K60" s="160">
        <v>8.738599999999963</v>
      </c>
      <c r="L60" s="160">
        <v>21.626100000000008</v>
      </c>
      <c r="M60" s="160">
        <v>9.32990000000001</v>
      </c>
      <c r="N60" s="160">
        <v>2.717085440943506</v>
      </c>
      <c r="O60" s="160">
        <v>12.128749999999997</v>
      </c>
      <c r="P60" s="146">
        <v>0</v>
      </c>
    </row>
    <row r="61" spans="1:16" s="130" customFormat="1" ht="10.5" customHeight="1">
      <c r="A61" s="122"/>
      <c r="B61" s="171" t="s">
        <v>143</v>
      </c>
      <c r="C61" s="159">
        <v>0.4</v>
      </c>
      <c r="D61" s="160">
        <v>0</v>
      </c>
      <c r="E61" s="160">
        <v>0</v>
      </c>
      <c r="F61" s="161">
        <v>0.4</v>
      </c>
      <c r="G61" s="160">
        <v>0</v>
      </c>
      <c r="H61" s="162">
        <v>0</v>
      </c>
      <c r="I61" s="161">
        <v>0.4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203</v>
      </c>
    </row>
    <row r="62" spans="1:16" s="130" customFormat="1" ht="10.5" customHeight="1">
      <c r="A62" s="122"/>
      <c r="B62" s="171" t="s">
        <v>144</v>
      </c>
      <c r="C62" s="159">
        <v>0.27915221736214446</v>
      </c>
      <c r="D62" s="160">
        <v>0</v>
      </c>
      <c r="E62" s="160">
        <v>3.5</v>
      </c>
      <c r="F62" s="161">
        <v>3.7791522173621446</v>
      </c>
      <c r="G62" s="160">
        <v>1.767804</v>
      </c>
      <c r="H62" s="162">
        <v>46.77779296315115</v>
      </c>
      <c r="I62" s="161">
        <v>2.0113482173621446</v>
      </c>
      <c r="J62" s="160">
        <v>-0.15576000000000012</v>
      </c>
      <c r="K62" s="160">
        <v>0.1499999999999999</v>
      </c>
      <c r="L62" s="160">
        <v>0</v>
      </c>
      <c r="M62" s="160">
        <v>0.050000000000000044</v>
      </c>
      <c r="N62" s="160">
        <v>1.3230480574529528</v>
      </c>
      <c r="O62" s="160">
        <v>0.011059999999999959</v>
      </c>
      <c r="P62" s="146" t="s">
        <v>203</v>
      </c>
    </row>
    <row r="63" spans="1:16" s="130" customFormat="1" ht="10.5" customHeight="1">
      <c r="A63" s="122"/>
      <c r="B63" s="171" t="s">
        <v>145</v>
      </c>
      <c r="C63" s="159">
        <v>0.002716023670442321</v>
      </c>
      <c r="D63" s="160">
        <v>0</v>
      </c>
      <c r="E63" s="160">
        <v>0</v>
      </c>
      <c r="F63" s="161">
        <v>0.002716023670442321</v>
      </c>
      <c r="G63" s="160">
        <v>0</v>
      </c>
      <c r="H63" s="162">
        <v>0</v>
      </c>
      <c r="I63" s="161">
        <v>0.002716023670442321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203</v>
      </c>
    </row>
    <row r="64" spans="1:16" s="130" customFormat="1" ht="10.5" customHeight="1">
      <c r="A64" s="122"/>
      <c r="B64" s="171" t="s">
        <v>146</v>
      </c>
      <c r="C64" s="159"/>
      <c r="D64" s="160">
        <v>0</v>
      </c>
      <c r="E64" s="160"/>
      <c r="F64" s="161">
        <v>0</v>
      </c>
      <c r="G64" s="160">
        <v>0</v>
      </c>
      <c r="H64" s="162" t="s">
        <v>123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147</v>
      </c>
      <c r="C65" s="159">
        <v>325.3608381993791</v>
      </c>
      <c r="D65" s="160">
        <v>0</v>
      </c>
      <c r="E65" s="160">
        <v>22.19999999999999</v>
      </c>
      <c r="F65" s="161">
        <v>347.5608381993791</v>
      </c>
      <c r="G65" s="160">
        <v>329.658004</v>
      </c>
      <c r="H65" s="162">
        <v>94.84900707107022</v>
      </c>
      <c r="I65" s="161">
        <v>17.902834199379072</v>
      </c>
      <c r="J65" s="160">
        <v>8.664640000000006</v>
      </c>
      <c r="K65" s="160">
        <v>8.888599999999963</v>
      </c>
      <c r="L65" s="160">
        <v>21.626100000000008</v>
      </c>
      <c r="M65" s="160">
        <v>9.37990000000001</v>
      </c>
      <c r="N65" s="160">
        <v>2.6987793125930972</v>
      </c>
      <c r="O65" s="160">
        <v>12.139809999999997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113</v>
      </c>
      <c r="C67" s="173">
        <v>330.23453258384035</v>
      </c>
      <c r="D67" s="176">
        <v>0</v>
      </c>
      <c r="E67" s="176">
        <v>31.19999999999999</v>
      </c>
      <c r="F67" s="175">
        <v>361.43453258384034</v>
      </c>
      <c r="G67" s="176">
        <v>338.49774399996187</v>
      </c>
      <c r="H67" s="177">
        <v>93.65395762825791</v>
      </c>
      <c r="I67" s="205">
        <v>22.936788583878467</v>
      </c>
      <c r="J67" s="176">
        <v>9.027840000000005</v>
      </c>
      <c r="K67" s="176">
        <v>9.090199999999964</v>
      </c>
      <c r="L67" s="176">
        <v>22.618180006027227</v>
      </c>
      <c r="M67" s="176">
        <v>9.34225999393464</v>
      </c>
      <c r="N67" s="176">
        <v>2.5847723866195764</v>
      </c>
      <c r="O67" s="176">
        <v>12.519619999990459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209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42704</v>
      </c>
      <c r="K72" s="151">
        <v>42711</v>
      </c>
      <c r="L72" s="151">
        <v>42718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114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25" t="s">
        <v>116</v>
      </c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6"/>
      <c r="P74" s="145"/>
    </row>
    <row r="75" spans="1:16" s="130" customFormat="1" ht="10.5" customHeight="1">
      <c r="A75" s="122"/>
      <c r="B75" s="158" t="s">
        <v>136</v>
      </c>
      <c r="C75" s="159">
        <v>2.808897064217783</v>
      </c>
      <c r="D75" s="160">
        <v>0</v>
      </c>
      <c r="E75" s="160">
        <v>-2.8</v>
      </c>
      <c r="F75" s="161">
        <v>0.008897064217783246</v>
      </c>
      <c r="G75" s="160">
        <v>0</v>
      </c>
      <c r="H75" s="162">
        <v>0</v>
      </c>
      <c r="I75" s="161">
        <v>0.008897064217783246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203</v>
      </c>
    </row>
    <row r="76" spans="1:16" s="130" customFormat="1" ht="10.5" customHeight="1">
      <c r="A76" s="122"/>
      <c r="B76" s="158" t="s">
        <v>137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123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138</v>
      </c>
      <c r="C77" s="159">
        <v>3.530489176005575</v>
      </c>
      <c r="D77" s="160">
        <v>0</v>
      </c>
      <c r="E77" s="160">
        <v>-3.5</v>
      </c>
      <c r="F77" s="161">
        <v>0.030489176005575214</v>
      </c>
      <c r="G77" s="160">
        <v>0</v>
      </c>
      <c r="H77" s="162">
        <v>0</v>
      </c>
      <c r="I77" s="161">
        <v>0.030489176005575214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203</v>
      </c>
    </row>
    <row r="78" spans="1:16" s="130" customFormat="1" ht="10.5" customHeight="1">
      <c r="A78" s="122"/>
      <c r="B78" s="158" t="s">
        <v>139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123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140</v>
      </c>
      <c r="C79" s="159"/>
      <c r="D79" s="160">
        <v>0</v>
      </c>
      <c r="E79" s="160"/>
      <c r="F79" s="161">
        <v>0</v>
      </c>
      <c r="G79" s="160"/>
      <c r="H79" s="162" t="s">
        <v>123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141</v>
      </c>
      <c r="C80" s="159">
        <v>6.339386240223359</v>
      </c>
      <c r="D80" s="160">
        <v>0</v>
      </c>
      <c r="E80" s="160">
        <v>-6.300000000000001</v>
      </c>
      <c r="F80" s="204">
        <v>0.03938624022335846</v>
      </c>
      <c r="G80" s="160">
        <v>0</v>
      </c>
      <c r="H80" s="162">
        <v>0</v>
      </c>
      <c r="I80" s="204">
        <v>0.03938624022335846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203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142</v>
      </c>
      <c r="C82" s="159">
        <v>108.63691328399514</v>
      </c>
      <c r="D82" s="160">
        <v>0</v>
      </c>
      <c r="E82" s="160">
        <v>-107.5</v>
      </c>
      <c r="F82" s="161">
        <v>1.136913283995142</v>
      </c>
      <c r="G82" s="160">
        <v>0.136</v>
      </c>
      <c r="H82" s="162">
        <v>11.96221399771956</v>
      </c>
      <c r="I82" s="161">
        <v>1.0009132839951418</v>
      </c>
      <c r="J82" s="160">
        <v>0</v>
      </c>
      <c r="K82" s="160">
        <v>0</v>
      </c>
      <c r="L82" s="160">
        <v>0.015200000000000005</v>
      </c>
      <c r="M82" s="160">
        <v>0</v>
      </c>
      <c r="N82" s="160">
        <v>0</v>
      </c>
      <c r="O82" s="160">
        <v>0.0038000000000000013</v>
      </c>
      <c r="P82" s="146" t="s">
        <v>203</v>
      </c>
    </row>
    <row r="83" spans="1:16" s="130" customFormat="1" ht="10.5" customHeight="1">
      <c r="A83" s="122"/>
      <c r="B83" s="171" t="s">
        <v>143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123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144</v>
      </c>
      <c r="C84" s="159">
        <v>11.340280590030936</v>
      </c>
      <c r="D84" s="160">
        <v>0</v>
      </c>
      <c r="E84" s="160">
        <v>8</v>
      </c>
      <c r="F84" s="161">
        <v>19.340280590030936</v>
      </c>
      <c r="G84" s="160">
        <v>19.171949</v>
      </c>
      <c r="H84" s="162">
        <v>99.12963212065443</v>
      </c>
      <c r="I84" s="161">
        <v>0.16833159003093456</v>
      </c>
      <c r="J84" s="160">
        <v>0.14517999999999986</v>
      </c>
      <c r="K84" s="160">
        <v>0.3094999999999999</v>
      </c>
      <c r="L84" s="160">
        <v>0.055945000000001244</v>
      </c>
      <c r="M84" s="160">
        <v>0</v>
      </c>
      <c r="N84" s="160">
        <v>0</v>
      </c>
      <c r="O84" s="160">
        <v>0.12765625000000025</v>
      </c>
      <c r="P84" s="146" t="s">
        <v>213</v>
      </c>
    </row>
    <row r="85" spans="1:16" s="130" customFormat="1" ht="10.5" customHeight="1">
      <c r="A85" s="122"/>
      <c r="B85" s="171" t="s">
        <v>145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123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146</v>
      </c>
      <c r="C86" s="159"/>
      <c r="D86" s="160">
        <v>0</v>
      </c>
      <c r="E86" s="160"/>
      <c r="F86" s="161">
        <v>0</v>
      </c>
      <c r="G86" s="160"/>
      <c r="H86" s="162" t="s">
        <v>123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147</v>
      </c>
      <c r="C87" s="159">
        <v>119.97719387402609</v>
      </c>
      <c r="D87" s="160">
        <v>0</v>
      </c>
      <c r="E87" s="160">
        <v>-99.5</v>
      </c>
      <c r="F87" s="161">
        <v>20.477193874026078</v>
      </c>
      <c r="G87" s="160">
        <v>19.307949</v>
      </c>
      <c r="H87" s="162">
        <v>94.29001414344577</v>
      </c>
      <c r="I87" s="161">
        <v>1.1692448740260772</v>
      </c>
      <c r="J87" s="160">
        <v>0.14517999999999986</v>
      </c>
      <c r="K87" s="160">
        <v>0.3094999999999999</v>
      </c>
      <c r="L87" s="160">
        <v>0.07114500000000125</v>
      </c>
      <c r="M87" s="160">
        <v>0</v>
      </c>
      <c r="N87" s="160">
        <v>0</v>
      </c>
      <c r="O87" s="160">
        <v>0.13145625000000025</v>
      </c>
      <c r="P87" s="146">
        <v>6.894555215336471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113</v>
      </c>
      <c r="C89" s="173">
        <v>126.31658011424945</v>
      </c>
      <c r="D89" s="176">
        <v>0</v>
      </c>
      <c r="E89" s="176">
        <v>-105.80000000000001</v>
      </c>
      <c r="F89" s="175">
        <v>20.516580114249436</v>
      </c>
      <c r="G89" s="176">
        <v>19.307949</v>
      </c>
      <c r="H89" s="177">
        <v>94.10900302331575</v>
      </c>
      <c r="I89" s="205">
        <v>1.2086311142494353</v>
      </c>
      <c r="J89" s="176">
        <v>0.14517999999999986</v>
      </c>
      <c r="K89" s="176">
        <v>0.3094999999999999</v>
      </c>
      <c r="L89" s="176">
        <v>0.07114500000000125</v>
      </c>
      <c r="M89" s="176">
        <v>0</v>
      </c>
      <c r="N89" s="176">
        <v>0</v>
      </c>
      <c r="O89" s="176">
        <v>0.13145625000000025</v>
      </c>
      <c r="P89" s="153">
        <v>7.1941700318503905</v>
      </c>
    </row>
    <row r="90" spans="1:16" s="130" customFormat="1" ht="10.5" customHeight="1">
      <c r="A90" s="122"/>
      <c r="B90" s="201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209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42704</v>
      </c>
      <c r="K94" s="151">
        <v>42711</v>
      </c>
      <c r="L94" s="151">
        <v>42718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114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25" t="s">
        <v>118</v>
      </c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6"/>
      <c r="P96" s="145"/>
    </row>
    <row r="97" spans="1:16" s="130" customFormat="1" ht="10.5" customHeight="1">
      <c r="A97" s="122"/>
      <c r="B97" s="158" t="s">
        <v>136</v>
      </c>
      <c r="C97" s="159">
        <v>106.27060778360133</v>
      </c>
      <c r="D97" s="160">
        <v>0</v>
      </c>
      <c r="E97" s="160">
        <v>0</v>
      </c>
      <c r="F97" s="161">
        <v>106.27060778360133</v>
      </c>
      <c r="G97" s="160">
        <v>13.2845499992371</v>
      </c>
      <c r="H97" s="162">
        <v>12.500681304362546</v>
      </c>
      <c r="I97" s="161">
        <v>92.98605778436423</v>
      </c>
      <c r="J97" s="160">
        <v>0.012599999427798991</v>
      </c>
      <c r="K97" s="160">
        <v>0.008349999761602334</v>
      </c>
      <c r="L97" s="160">
        <v>0.01260000038139708</v>
      </c>
      <c r="M97" s="160">
        <v>0.022250000476901732</v>
      </c>
      <c r="N97" s="160">
        <v>0.02093711604831448</v>
      </c>
      <c r="O97" s="160">
        <v>0.013950000011925034</v>
      </c>
      <c r="P97" s="146" t="s">
        <v>203</v>
      </c>
    </row>
    <row r="98" spans="1:16" s="130" customFormat="1" ht="10.5" customHeight="1">
      <c r="A98" s="122"/>
      <c r="B98" s="158" t="s">
        <v>137</v>
      </c>
      <c r="C98" s="159">
        <v>2.0729945945945945</v>
      </c>
      <c r="D98" s="160">
        <v>0</v>
      </c>
      <c r="E98" s="160">
        <v>0</v>
      </c>
      <c r="F98" s="161">
        <v>2.0729945945945945</v>
      </c>
      <c r="G98" s="160">
        <v>0</v>
      </c>
      <c r="H98" s="162">
        <v>0</v>
      </c>
      <c r="I98" s="161">
        <v>2.0729945945945945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203</v>
      </c>
    </row>
    <row r="99" spans="1:16" s="130" customFormat="1" ht="10.5" customHeight="1">
      <c r="A99" s="122"/>
      <c r="B99" s="158" t="s">
        <v>138</v>
      </c>
      <c r="C99" s="159">
        <v>29.021924324324328</v>
      </c>
      <c r="D99" s="160">
        <v>0</v>
      </c>
      <c r="E99" s="160">
        <v>0</v>
      </c>
      <c r="F99" s="161">
        <v>29.021924324324328</v>
      </c>
      <c r="G99" s="160">
        <v>0.02625</v>
      </c>
      <c r="H99" s="162">
        <v>0.09044886102882889</v>
      </c>
      <c r="I99" s="161">
        <v>28.995674324324327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203</v>
      </c>
    </row>
    <row r="100" spans="1:16" s="130" customFormat="1" ht="10.5" customHeight="1">
      <c r="A100" s="122"/>
      <c r="B100" s="158" t="s">
        <v>139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123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140</v>
      </c>
      <c r="C101" s="159"/>
      <c r="D101" s="160">
        <v>0</v>
      </c>
      <c r="E101" s="160"/>
      <c r="F101" s="161">
        <v>0</v>
      </c>
      <c r="G101" s="160"/>
      <c r="H101" s="162" t="s">
        <v>123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141</v>
      </c>
      <c r="C102" s="159">
        <v>137.36552670252024</v>
      </c>
      <c r="D102" s="160">
        <v>0</v>
      </c>
      <c r="E102" s="160">
        <v>0</v>
      </c>
      <c r="F102" s="204">
        <v>137.36552670252024</v>
      </c>
      <c r="G102" s="160">
        <v>13.3107999992371</v>
      </c>
      <c r="H102" s="162">
        <v>9.690058574931294</v>
      </c>
      <c r="I102" s="204">
        <v>124.05472670328315</v>
      </c>
      <c r="J102" s="160">
        <v>0.012599999427798991</v>
      </c>
      <c r="K102" s="160">
        <v>0.008349999761602334</v>
      </c>
      <c r="L102" s="160">
        <v>0.01260000038139708</v>
      </c>
      <c r="M102" s="160">
        <v>0.022250000476901732</v>
      </c>
      <c r="N102" s="160">
        <v>0.016197659639224104</v>
      </c>
      <c r="O102" s="160">
        <v>0.013950000011925034</v>
      </c>
      <c r="P102" s="146" t="s">
        <v>203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142</v>
      </c>
      <c r="C104" s="159">
        <v>185.68909491461977</v>
      </c>
      <c r="D104" s="160">
        <v>0</v>
      </c>
      <c r="E104" s="160">
        <v>35</v>
      </c>
      <c r="F104" s="161">
        <v>220.68909491461977</v>
      </c>
      <c r="G104" s="160">
        <v>89.3808</v>
      </c>
      <c r="H104" s="162">
        <v>40.50077781803385</v>
      </c>
      <c r="I104" s="161">
        <v>131.30829491461978</v>
      </c>
      <c r="J104" s="160">
        <v>0.6905000000000001</v>
      </c>
      <c r="K104" s="160">
        <v>1.4647000000000077</v>
      </c>
      <c r="L104" s="160">
        <v>1.4331999999999994</v>
      </c>
      <c r="M104" s="160">
        <v>0.5780999999999921</v>
      </c>
      <c r="N104" s="160">
        <v>0.2619522275097677</v>
      </c>
      <c r="O104" s="160">
        <v>1.0416249999999998</v>
      </c>
      <c r="P104" s="146" t="s">
        <v>203</v>
      </c>
    </row>
    <row r="105" spans="1:16" s="130" customFormat="1" ht="10.5" customHeight="1">
      <c r="A105" s="122"/>
      <c r="B105" s="171" t="s">
        <v>143</v>
      </c>
      <c r="C105" s="159">
        <v>0.7286689861949982</v>
      </c>
      <c r="D105" s="160">
        <v>0</v>
      </c>
      <c r="E105" s="160">
        <v>0</v>
      </c>
      <c r="F105" s="161">
        <v>0.7286689861949982</v>
      </c>
      <c r="G105" s="160">
        <v>0</v>
      </c>
      <c r="H105" s="162">
        <v>0</v>
      </c>
      <c r="I105" s="161">
        <v>0.7286689861949982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203</v>
      </c>
    </row>
    <row r="106" spans="1:16" s="130" customFormat="1" ht="10.5" customHeight="1">
      <c r="A106" s="122"/>
      <c r="B106" s="171" t="s">
        <v>144</v>
      </c>
      <c r="C106" s="159">
        <v>4.399751491423708</v>
      </c>
      <c r="D106" s="160">
        <v>0</v>
      </c>
      <c r="E106" s="160">
        <v>0</v>
      </c>
      <c r="F106" s="161">
        <v>4.399751491423708</v>
      </c>
      <c r="G106" s="160">
        <v>2.90117</v>
      </c>
      <c r="H106" s="162">
        <v>65.93940602452561</v>
      </c>
      <c r="I106" s="161">
        <v>1.4985814914237081</v>
      </c>
      <c r="J106" s="160">
        <v>0</v>
      </c>
      <c r="K106" s="160">
        <v>0.24804999999999966</v>
      </c>
      <c r="L106" s="160">
        <v>0.10465000000000035</v>
      </c>
      <c r="M106" s="160">
        <v>0.029999999999999805</v>
      </c>
      <c r="N106" s="160">
        <v>0.6818566925536096</v>
      </c>
      <c r="O106" s="160">
        <v>0.09567499999999995</v>
      </c>
      <c r="P106" s="146">
        <v>13.663250498288047</v>
      </c>
    </row>
    <row r="107" spans="1:16" s="130" customFormat="1" ht="10.5" customHeight="1">
      <c r="A107" s="122"/>
      <c r="B107" s="171" t="s">
        <v>145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123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123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147</v>
      </c>
      <c r="C109" s="159">
        <v>190.81751539223848</v>
      </c>
      <c r="D109" s="160">
        <v>0</v>
      </c>
      <c r="E109" s="160">
        <v>35</v>
      </c>
      <c r="F109" s="161">
        <v>225.81751539223848</v>
      </c>
      <c r="G109" s="160">
        <v>92.28196999999999</v>
      </c>
      <c r="H109" s="162">
        <v>40.865727284134216</v>
      </c>
      <c r="I109" s="161">
        <v>133.53554539223848</v>
      </c>
      <c r="J109" s="160">
        <v>0.6905000000000001</v>
      </c>
      <c r="K109" s="160">
        <v>1.7127500000000073</v>
      </c>
      <c r="L109" s="160">
        <v>1.5378499999999997</v>
      </c>
      <c r="M109" s="160">
        <v>0.6080999999999919</v>
      </c>
      <c r="N109" s="160">
        <v>0.26928823432661536</v>
      </c>
      <c r="O109" s="160">
        <v>1.1372999999999998</v>
      </c>
      <c r="P109" s="146" t="s">
        <v>203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113</v>
      </c>
      <c r="C111" s="173">
        <v>328.1830420947587</v>
      </c>
      <c r="D111" s="176">
        <v>0</v>
      </c>
      <c r="E111" s="176">
        <v>35</v>
      </c>
      <c r="F111" s="175">
        <v>363.1830420947587</v>
      </c>
      <c r="G111" s="176">
        <v>105.59276999923709</v>
      </c>
      <c r="H111" s="177">
        <v>29.074256713694993</v>
      </c>
      <c r="I111" s="205">
        <v>257.59027209552164</v>
      </c>
      <c r="J111" s="176">
        <v>0.7030999994277991</v>
      </c>
      <c r="K111" s="176">
        <v>1.7210999997616097</v>
      </c>
      <c r="L111" s="176">
        <v>1.5504500003813968</v>
      </c>
      <c r="M111" s="176">
        <v>0.6303500004768936</v>
      </c>
      <c r="N111" s="176">
        <v>0.17356261923496635</v>
      </c>
      <c r="O111" s="176">
        <v>1.1512500000119248</v>
      </c>
      <c r="P111" s="153" t="s">
        <v>203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209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42704</v>
      </c>
      <c r="K116" s="151">
        <v>42711</v>
      </c>
      <c r="L116" s="151">
        <v>42718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114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25" t="s">
        <v>151</v>
      </c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6"/>
      <c r="P118" s="145"/>
    </row>
    <row r="119" spans="1:16" s="130" customFormat="1" ht="10.5" customHeight="1">
      <c r="A119" s="122"/>
      <c r="B119" s="158" t="s">
        <v>136</v>
      </c>
      <c r="C119" s="159">
        <v>5.676424348019648</v>
      </c>
      <c r="D119" s="160">
        <v>0</v>
      </c>
      <c r="E119" s="160">
        <v>4.300000000000001</v>
      </c>
      <c r="F119" s="161">
        <v>9.976424348019648</v>
      </c>
      <c r="G119" s="160">
        <v>8.71859999885559</v>
      </c>
      <c r="H119" s="162">
        <v>87.39203240273415</v>
      </c>
      <c r="I119" s="161">
        <v>1.2578243491640588</v>
      </c>
      <c r="J119" s="160">
        <v>0.10396000099182068</v>
      </c>
      <c r="K119" s="160">
        <v>0.032319999885560335</v>
      </c>
      <c r="L119" s="160">
        <v>0.04315999965666961</v>
      </c>
      <c r="M119" s="160">
        <v>0.013379999542239673</v>
      </c>
      <c r="N119" s="160">
        <v>0.1341161830680914</v>
      </c>
      <c r="O119" s="160">
        <v>0.048205000019072575</v>
      </c>
      <c r="P119" s="146">
        <v>24.093234076680712</v>
      </c>
    </row>
    <row r="120" spans="1:16" s="130" customFormat="1" ht="10.5" customHeight="1">
      <c r="A120" s="122"/>
      <c r="B120" s="158" t="s">
        <v>137</v>
      </c>
      <c r="C120" s="159">
        <v>0.05325</v>
      </c>
      <c r="D120" s="160">
        <v>0</v>
      </c>
      <c r="E120" s="160">
        <v>0</v>
      </c>
      <c r="F120" s="161">
        <v>0.05325</v>
      </c>
      <c r="G120" s="160">
        <v>0</v>
      </c>
      <c r="H120" s="162">
        <v>0</v>
      </c>
      <c r="I120" s="161">
        <v>0.05325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203</v>
      </c>
    </row>
    <row r="121" spans="1:16" s="130" customFormat="1" ht="10.5" customHeight="1">
      <c r="A121" s="122"/>
      <c r="B121" s="158" t="s">
        <v>138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123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139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123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140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123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141</v>
      </c>
      <c r="C124" s="159">
        <v>5.729674348019648</v>
      </c>
      <c r="D124" s="160">
        <v>0</v>
      </c>
      <c r="E124" s="160">
        <v>4.300000000000001</v>
      </c>
      <c r="F124" s="204">
        <v>10.029674348019649</v>
      </c>
      <c r="G124" s="160">
        <v>8.71859999885559</v>
      </c>
      <c r="H124" s="162">
        <v>86.92804667757802</v>
      </c>
      <c r="I124" s="204">
        <v>1.311074349164059</v>
      </c>
      <c r="J124" s="160">
        <v>0.10396000099182068</v>
      </c>
      <c r="K124" s="160">
        <v>0.032319999885560335</v>
      </c>
      <c r="L124" s="160">
        <v>0.04315999965666961</v>
      </c>
      <c r="M124" s="160">
        <v>0.013379999542239673</v>
      </c>
      <c r="N124" s="160">
        <v>0.133404127372107</v>
      </c>
      <c r="O124" s="160">
        <v>0.048205000019072575</v>
      </c>
      <c r="P124" s="146">
        <v>25.19789126948087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142</v>
      </c>
      <c r="C126" s="159">
        <v>77.11084358330162</v>
      </c>
      <c r="D126" s="160">
        <v>0</v>
      </c>
      <c r="E126" s="160">
        <v>131.8</v>
      </c>
      <c r="F126" s="161">
        <v>208.91084358330164</v>
      </c>
      <c r="G126" s="160">
        <v>158.17260000000002</v>
      </c>
      <c r="H126" s="162">
        <v>75.71296792783754</v>
      </c>
      <c r="I126" s="161">
        <v>50.738243583301625</v>
      </c>
      <c r="J126" s="160">
        <v>2.7660999999999945</v>
      </c>
      <c r="K126" s="160">
        <v>3.3726000000000056</v>
      </c>
      <c r="L126" s="160">
        <v>1.8795000000000073</v>
      </c>
      <c r="M126" s="160">
        <v>1.214100000000002</v>
      </c>
      <c r="N126" s="160">
        <v>0.5811570041915457</v>
      </c>
      <c r="O126" s="160">
        <v>2.3080750000000023</v>
      </c>
      <c r="P126" s="146">
        <v>19.98292671741671</v>
      </c>
    </row>
    <row r="127" spans="1:16" s="130" customFormat="1" ht="10.5" customHeight="1">
      <c r="A127" s="122"/>
      <c r="B127" s="171" t="s">
        <v>143</v>
      </c>
      <c r="C127" s="159">
        <v>0.6467596744790827</v>
      </c>
      <c r="D127" s="160">
        <v>0</v>
      </c>
      <c r="E127" s="160">
        <v>0</v>
      </c>
      <c r="F127" s="161">
        <v>0.6467596744790827</v>
      </c>
      <c r="G127" s="160">
        <v>0</v>
      </c>
      <c r="H127" s="162">
        <v>0</v>
      </c>
      <c r="I127" s="161">
        <v>0.6467596744790827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203</v>
      </c>
    </row>
    <row r="128" spans="1:16" s="130" customFormat="1" ht="10.5" customHeight="1">
      <c r="A128" s="122"/>
      <c r="B128" s="171" t="s">
        <v>144</v>
      </c>
      <c r="C128" s="159">
        <v>0.12545947205758756</v>
      </c>
      <c r="D128" s="160">
        <v>0</v>
      </c>
      <c r="E128" s="160">
        <v>0</v>
      </c>
      <c r="F128" s="161">
        <v>0.12545947205758756</v>
      </c>
      <c r="G128" s="160">
        <v>0</v>
      </c>
      <c r="H128" s="162">
        <v>0</v>
      </c>
      <c r="I128" s="161">
        <v>0.12545947205758756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204</v>
      </c>
    </row>
    <row r="129" spans="1:16" s="130" customFormat="1" ht="10.5" customHeight="1">
      <c r="A129" s="122"/>
      <c r="B129" s="171" t="s">
        <v>145</v>
      </c>
      <c r="C129" s="159">
        <v>0.04862020036061301</v>
      </c>
      <c r="D129" s="160">
        <v>0</v>
      </c>
      <c r="E129" s="160">
        <v>0</v>
      </c>
      <c r="F129" s="161">
        <v>0.04862020036061301</v>
      </c>
      <c r="G129" s="160">
        <v>0</v>
      </c>
      <c r="H129" s="162">
        <v>0</v>
      </c>
      <c r="I129" s="161">
        <v>0.04862020036061301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203</v>
      </c>
    </row>
    <row r="130" spans="1:16" s="130" customFormat="1" ht="10.5" customHeight="1">
      <c r="A130" s="122"/>
      <c r="B130" s="171" t="s">
        <v>146</v>
      </c>
      <c r="C130" s="159"/>
      <c r="D130" s="160">
        <v>0</v>
      </c>
      <c r="E130" s="160"/>
      <c r="F130" s="161">
        <v>0.09999999999999998</v>
      </c>
      <c r="G130" s="160">
        <v>0.1</v>
      </c>
      <c r="H130" s="162">
        <v>100.00000000000003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147</v>
      </c>
      <c r="C131" s="159">
        <v>77.9316829301989</v>
      </c>
      <c r="D131" s="160">
        <v>0</v>
      </c>
      <c r="E131" s="160">
        <v>131.90000000000003</v>
      </c>
      <c r="F131" s="161">
        <v>209.83168293019892</v>
      </c>
      <c r="G131" s="160">
        <v>158.2726</v>
      </c>
      <c r="H131" s="162">
        <v>75.42836133695302</v>
      </c>
      <c r="I131" s="161">
        <v>51.55908293019891</v>
      </c>
      <c r="J131" s="160">
        <v>2.7660999999999945</v>
      </c>
      <c r="K131" s="160">
        <v>3.3726000000000056</v>
      </c>
      <c r="L131" s="160">
        <v>1.8795000000000073</v>
      </c>
      <c r="M131" s="160">
        <v>1.214100000000002</v>
      </c>
      <c r="N131" s="160">
        <v>0.5786066160484808</v>
      </c>
      <c r="O131" s="160">
        <v>2.3080750000000023</v>
      </c>
      <c r="P131" s="146">
        <v>20.33856479109165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113</v>
      </c>
      <c r="C133" s="173">
        <v>83.66135727821855</v>
      </c>
      <c r="D133" s="176">
        <v>0</v>
      </c>
      <c r="E133" s="176">
        <v>136.20000000000005</v>
      </c>
      <c r="F133" s="175">
        <v>219.86135727821858</v>
      </c>
      <c r="G133" s="176">
        <v>166.9911999988556</v>
      </c>
      <c r="H133" s="177">
        <v>75.95295602016154</v>
      </c>
      <c r="I133" s="205">
        <v>52.870157279362985</v>
      </c>
      <c r="J133" s="176">
        <v>2.870060000991815</v>
      </c>
      <c r="K133" s="176">
        <v>3.404919999885566</v>
      </c>
      <c r="L133" s="176">
        <v>1.9226599996566769</v>
      </c>
      <c r="M133" s="176">
        <v>1.2274799995422416</v>
      </c>
      <c r="N133" s="176">
        <v>0.558297290045815</v>
      </c>
      <c r="O133" s="176">
        <v>2.356280000019075</v>
      </c>
      <c r="P133" s="153">
        <v>20.43797735368249</v>
      </c>
    </row>
    <row r="134" spans="1:16" s="130" customFormat="1" ht="10.5" customHeight="1">
      <c r="A134" s="122"/>
      <c r="B134" s="201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209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42704</v>
      </c>
      <c r="K138" s="151">
        <v>42711</v>
      </c>
      <c r="L138" s="151">
        <v>42718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114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30" t="s">
        <v>152</v>
      </c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1"/>
      <c r="P140" s="145"/>
    </row>
    <row r="141" spans="1:16" s="130" customFormat="1" ht="10.5" customHeight="1">
      <c r="A141" s="122"/>
      <c r="B141" s="158" t="s">
        <v>136</v>
      </c>
      <c r="C141" s="159">
        <v>0.00026087547049536477</v>
      </c>
      <c r="D141" s="160">
        <v>0</v>
      </c>
      <c r="E141" s="160">
        <v>0.1</v>
      </c>
      <c r="F141" s="161">
        <v>0.10026087547049536</v>
      </c>
      <c r="G141" s="160">
        <v>0.0652599999976158</v>
      </c>
      <c r="H141" s="162">
        <v>65.0901956434845</v>
      </c>
      <c r="I141" s="161">
        <v>0.03500087547287957</v>
      </c>
      <c r="J141" s="160">
        <v>0.0011100000143050986</v>
      </c>
      <c r="K141" s="160">
        <v>0</v>
      </c>
      <c r="L141" s="160">
        <v>0</v>
      </c>
      <c r="M141" s="160">
        <v>0.005589999926090196</v>
      </c>
      <c r="N141" s="160">
        <v>5.575454931804594</v>
      </c>
      <c r="O141" s="160">
        <v>0.0016749999850988236</v>
      </c>
      <c r="P141" s="146" t="s">
        <v>204</v>
      </c>
    </row>
    <row r="142" spans="1:16" s="130" customFormat="1" ht="10.5" customHeight="1">
      <c r="A142" s="122"/>
      <c r="B142" s="158" t="s">
        <v>137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123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204</v>
      </c>
    </row>
    <row r="143" spans="1:16" s="130" customFormat="1" ht="10.5" customHeight="1">
      <c r="A143" s="122"/>
      <c r="B143" s="158" t="s">
        <v>138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123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204</v>
      </c>
    </row>
    <row r="144" spans="1:16" s="130" customFormat="1" ht="10.5" customHeight="1">
      <c r="A144" s="122"/>
      <c r="B144" s="158" t="s">
        <v>139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123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204</v>
      </c>
    </row>
    <row r="145" spans="1:16" s="130" customFormat="1" ht="10.5" customHeight="1">
      <c r="A145" s="122"/>
      <c r="B145" s="158" t="s">
        <v>140</v>
      </c>
      <c r="C145" s="159"/>
      <c r="D145" s="160">
        <v>0</v>
      </c>
      <c r="E145" s="160"/>
      <c r="F145" s="161">
        <v>0</v>
      </c>
      <c r="G145" s="160"/>
      <c r="H145" s="162" t="s">
        <v>123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141</v>
      </c>
      <c r="C146" s="159">
        <v>0.00026087547049536477</v>
      </c>
      <c r="D146" s="160">
        <v>0</v>
      </c>
      <c r="E146" s="160">
        <v>0.1</v>
      </c>
      <c r="F146" s="204">
        <v>0.10026087547049536</v>
      </c>
      <c r="G146" s="160">
        <v>0.0652599999976158</v>
      </c>
      <c r="H146" s="162">
        <v>65.0901956434845</v>
      </c>
      <c r="I146" s="204">
        <v>0.03500087547287957</v>
      </c>
      <c r="J146" s="160">
        <v>0.0011100000143050986</v>
      </c>
      <c r="K146" s="160">
        <v>0</v>
      </c>
      <c r="L146" s="160">
        <v>0</v>
      </c>
      <c r="M146" s="160">
        <v>0.005589999926090196</v>
      </c>
      <c r="N146" s="160">
        <v>5.575454931804594</v>
      </c>
      <c r="O146" s="160">
        <v>0.0016749999850988236</v>
      </c>
      <c r="P146" s="146">
        <v>18.89604524433148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142</v>
      </c>
      <c r="C148" s="159">
        <v>0.584657165907632</v>
      </c>
      <c r="D148" s="160">
        <v>-6.8</v>
      </c>
      <c r="E148" s="160">
        <v>0.40000000000000036</v>
      </c>
      <c r="F148" s="161">
        <v>0.9846571659076323</v>
      </c>
      <c r="G148" s="160">
        <v>1.0593</v>
      </c>
      <c r="H148" s="162">
        <v>107.58059116175362</v>
      </c>
      <c r="I148" s="161">
        <v>-0.0746428340923676</v>
      </c>
      <c r="J148" s="160">
        <v>0.01639999999999997</v>
      </c>
      <c r="K148" s="160">
        <v>0.01540000000000008</v>
      </c>
      <c r="L148" s="160">
        <v>0.10059999999999991</v>
      </c>
      <c r="M148" s="160">
        <v>0.06299999999999994</v>
      </c>
      <c r="N148" s="160">
        <v>6.398165999424594</v>
      </c>
      <c r="O148" s="160">
        <v>0.04884999999999998</v>
      </c>
      <c r="P148" s="146" t="s">
        <v>204</v>
      </c>
    </row>
    <row r="149" spans="1:16" s="130" customFormat="1" ht="10.5" customHeight="1">
      <c r="A149" s="122"/>
      <c r="B149" s="171" t="s">
        <v>143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123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204</v>
      </c>
    </row>
    <row r="150" spans="1:16" s="130" customFormat="1" ht="10.5" customHeight="1">
      <c r="A150" s="122"/>
      <c r="B150" s="171" t="s">
        <v>144</v>
      </c>
      <c r="C150" s="159">
        <v>0.0010256148442392352</v>
      </c>
      <c r="D150" s="160">
        <v>0</v>
      </c>
      <c r="E150" s="160">
        <v>1.5999999999999996</v>
      </c>
      <c r="F150" s="161">
        <v>1.6010256148442388</v>
      </c>
      <c r="G150" s="160">
        <v>0.02775</v>
      </c>
      <c r="H150" s="162">
        <v>1.7332639617199224</v>
      </c>
      <c r="I150" s="161">
        <v>1.5732756148442388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204</v>
      </c>
    </row>
    <row r="151" spans="1:16" s="130" customFormat="1" ht="10.5" customHeight="1">
      <c r="A151" s="122"/>
      <c r="B151" s="171" t="s">
        <v>145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123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204</v>
      </c>
    </row>
    <row r="152" spans="1:16" s="130" customFormat="1" ht="10.5" customHeight="1">
      <c r="A152" s="122"/>
      <c r="B152" s="171" t="s">
        <v>146</v>
      </c>
      <c r="C152" s="159"/>
      <c r="D152" s="160">
        <v>0</v>
      </c>
      <c r="E152" s="160"/>
      <c r="F152" s="161">
        <v>0</v>
      </c>
      <c r="G152" s="160"/>
      <c r="H152" s="162" t="s">
        <v>123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147</v>
      </c>
      <c r="C153" s="159">
        <v>0.5856827807518712</v>
      </c>
      <c r="D153" s="160">
        <v>-6.8</v>
      </c>
      <c r="E153" s="160">
        <v>1.9999999999999998</v>
      </c>
      <c r="F153" s="161">
        <v>2.585682780751871</v>
      </c>
      <c r="G153" s="160">
        <v>1.0870499999999998</v>
      </c>
      <c r="H153" s="162">
        <v>42.04111997388577</v>
      </c>
      <c r="I153" s="161">
        <v>1.4986327807518711</v>
      </c>
      <c r="J153" s="160">
        <v>0.01639999999999997</v>
      </c>
      <c r="K153" s="160">
        <v>0.01540000000000008</v>
      </c>
      <c r="L153" s="160">
        <v>0.10059999999999991</v>
      </c>
      <c r="M153" s="160">
        <v>0.06299999999999994</v>
      </c>
      <c r="N153" s="160">
        <v>2.436493775221748</v>
      </c>
      <c r="O153" s="160">
        <v>0.04884999999999998</v>
      </c>
      <c r="P153" s="146">
        <v>28.678255491338216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113</v>
      </c>
      <c r="C155" s="173">
        <v>0.5859436562223665</v>
      </c>
      <c r="D155" s="176">
        <v>-6.8</v>
      </c>
      <c r="E155" s="176">
        <v>2.0999999999999996</v>
      </c>
      <c r="F155" s="175">
        <v>2.685943656222366</v>
      </c>
      <c r="G155" s="176">
        <v>1.1523099999976156</v>
      </c>
      <c r="H155" s="177">
        <v>42.90149561879779</v>
      </c>
      <c r="I155" s="205">
        <v>1.5336336562247506</v>
      </c>
      <c r="J155" s="176">
        <v>0.01751000001430507</v>
      </c>
      <c r="K155" s="176">
        <v>0.01540000000000008</v>
      </c>
      <c r="L155" s="176">
        <v>0.10059999999999991</v>
      </c>
      <c r="M155" s="176">
        <v>0.06858999992609013</v>
      </c>
      <c r="N155" s="176">
        <v>2.5536648829990067</v>
      </c>
      <c r="O155" s="176">
        <v>0.0505249999850988</v>
      </c>
      <c r="P155" s="153">
        <v>28.35395658935301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209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42704</v>
      </c>
      <c r="K160" s="151">
        <v>42711</v>
      </c>
      <c r="L160" s="151">
        <v>42718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114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25" t="s">
        <v>153</v>
      </c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6"/>
      <c r="P162" s="145"/>
    </row>
    <row r="163" spans="1:16" s="130" customFormat="1" ht="10.5" customHeight="1">
      <c r="A163" s="122"/>
      <c r="B163" s="158" t="s">
        <v>136</v>
      </c>
      <c r="C163" s="159">
        <v>18.56844723764914</v>
      </c>
      <c r="D163" s="160">
        <v>0</v>
      </c>
      <c r="E163" s="160">
        <v>40</v>
      </c>
      <c r="F163" s="161">
        <v>58.56844723764914</v>
      </c>
      <c r="G163" s="160">
        <v>51.71359999999999</v>
      </c>
      <c r="H163" s="162">
        <v>88.29600653431241</v>
      </c>
      <c r="I163" s="161">
        <v>6.854847237649146</v>
      </c>
      <c r="J163" s="160">
        <v>1.527000000000001</v>
      </c>
      <c r="K163" s="160">
        <v>2.9710000000000036</v>
      </c>
      <c r="L163" s="160">
        <v>5.7231999999999985</v>
      </c>
      <c r="M163" s="160">
        <v>2.5419999999999945</v>
      </c>
      <c r="N163" s="160">
        <v>4.340220920806551</v>
      </c>
      <c r="O163" s="160">
        <v>3.1907999999999994</v>
      </c>
      <c r="P163" s="146">
        <v>0.14831617075628278</v>
      </c>
    </row>
    <row r="164" spans="1:16" s="130" customFormat="1" ht="10.5" customHeight="1">
      <c r="A164" s="122"/>
      <c r="B164" s="158" t="s">
        <v>137</v>
      </c>
      <c r="C164" s="159">
        <v>0.502805370037631</v>
      </c>
      <c r="D164" s="160">
        <v>0</v>
      </c>
      <c r="E164" s="160">
        <v>0</v>
      </c>
      <c r="F164" s="161">
        <v>0.502805370037631</v>
      </c>
      <c r="G164" s="160">
        <v>0</v>
      </c>
      <c r="H164" s="162">
        <v>0</v>
      </c>
      <c r="I164" s="161">
        <v>0.502805370037631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203</v>
      </c>
    </row>
    <row r="165" spans="1:16" s="130" customFormat="1" ht="10.5" customHeight="1">
      <c r="A165" s="122"/>
      <c r="B165" s="158" t="s">
        <v>138</v>
      </c>
      <c r="C165" s="159">
        <v>109.49693483575007</v>
      </c>
      <c r="D165" s="160">
        <v>0</v>
      </c>
      <c r="E165" s="160">
        <v>140</v>
      </c>
      <c r="F165" s="161">
        <v>249.49693483575007</v>
      </c>
      <c r="G165" s="160">
        <v>199.42025</v>
      </c>
      <c r="H165" s="162">
        <v>79.92893785700544</v>
      </c>
      <c r="I165" s="161">
        <v>50.07668483575006</v>
      </c>
      <c r="J165" s="160">
        <v>13.628000000000014</v>
      </c>
      <c r="K165" s="160">
        <v>4.617999999999995</v>
      </c>
      <c r="L165" s="160">
        <v>13.046999999999997</v>
      </c>
      <c r="M165" s="160">
        <v>5.277000000000015</v>
      </c>
      <c r="N165" s="160">
        <v>2.1150560440648274</v>
      </c>
      <c r="O165" s="160">
        <v>9.142500000000005</v>
      </c>
      <c r="P165" s="146">
        <v>3.4773513629477746</v>
      </c>
    </row>
    <row r="166" spans="1:16" s="130" customFormat="1" ht="10.5" customHeight="1">
      <c r="A166" s="122"/>
      <c r="B166" s="158" t="s">
        <v>139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123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140</v>
      </c>
      <c r="C167" s="159"/>
      <c r="D167" s="160">
        <v>0</v>
      </c>
      <c r="E167" s="160"/>
      <c r="F167" s="161">
        <v>40</v>
      </c>
      <c r="G167" s="160">
        <v>2.2</v>
      </c>
      <c r="H167" s="162">
        <v>5.500000000000001</v>
      </c>
      <c r="I167" s="161">
        <v>37.8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141</v>
      </c>
      <c r="C168" s="159">
        <v>128.56818744343684</v>
      </c>
      <c r="D168" s="160">
        <v>0</v>
      </c>
      <c r="E168" s="160">
        <v>220</v>
      </c>
      <c r="F168" s="204">
        <v>348.56818744343684</v>
      </c>
      <c r="G168" s="160">
        <v>253.33384999999998</v>
      </c>
      <c r="H168" s="162">
        <v>72.67841963951722</v>
      </c>
      <c r="I168" s="204">
        <v>95.23433744343686</v>
      </c>
      <c r="J168" s="160">
        <v>15.155000000000015</v>
      </c>
      <c r="K168" s="160">
        <v>7.588999999999999</v>
      </c>
      <c r="L168" s="160">
        <v>18.770199999999996</v>
      </c>
      <c r="M168" s="160">
        <v>7.81900000000001</v>
      </c>
      <c r="N168" s="160">
        <v>2.2431765954742557</v>
      </c>
      <c r="O168" s="160">
        <v>12.333300000000005</v>
      </c>
      <c r="P168" s="146">
        <v>5.721723905478406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142</v>
      </c>
      <c r="C170" s="159">
        <v>373.3870100300672</v>
      </c>
      <c r="D170" s="160">
        <v>0</v>
      </c>
      <c r="E170" s="160">
        <v>281.99999999999994</v>
      </c>
      <c r="F170" s="161">
        <v>655.3870100300671</v>
      </c>
      <c r="G170" s="160">
        <v>502.88875</v>
      </c>
      <c r="H170" s="162">
        <v>76.73157116387293</v>
      </c>
      <c r="I170" s="161">
        <v>152.49826003006712</v>
      </c>
      <c r="J170" s="160">
        <v>11.961299999999994</v>
      </c>
      <c r="K170" s="160">
        <v>12.406399999999962</v>
      </c>
      <c r="L170" s="160">
        <v>43.4717</v>
      </c>
      <c r="M170" s="160">
        <v>15.084400000000073</v>
      </c>
      <c r="N170" s="160">
        <v>2.301601919041399</v>
      </c>
      <c r="O170" s="160">
        <v>20.730950000000007</v>
      </c>
      <c r="P170" s="146">
        <v>5.356067137785151</v>
      </c>
    </row>
    <row r="171" spans="1:16" s="130" customFormat="1" ht="10.5" customHeight="1">
      <c r="A171" s="122"/>
      <c r="B171" s="171" t="s">
        <v>143</v>
      </c>
      <c r="C171" s="159">
        <v>2.730054449281831</v>
      </c>
      <c r="D171" s="160">
        <v>0</v>
      </c>
      <c r="E171" s="160">
        <v>0</v>
      </c>
      <c r="F171" s="161">
        <v>2.730054449281831</v>
      </c>
      <c r="G171" s="160">
        <v>0</v>
      </c>
      <c r="H171" s="162">
        <v>0</v>
      </c>
      <c r="I171" s="161">
        <v>2.730054449281831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203</v>
      </c>
    </row>
    <row r="172" spans="1:16" s="130" customFormat="1" ht="10.5" customHeight="1">
      <c r="A172" s="122"/>
      <c r="B172" s="171" t="s">
        <v>144</v>
      </c>
      <c r="C172" s="159">
        <v>314.24960191262596</v>
      </c>
      <c r="D172" s="160">
        <v>0</v>
      </c>
      <c r="E172" s="160">
        <v>286.6</v>
      </c>
      <c r="F172" s="161">
        <v>600.849601912626</v>
      </c>
      <c r="G172" s="160">
        <v>573.15176</v>
      </c>
      <c r="H172" s="162">
        <v>95.39022047706146</v>
      </c>
      <c r="I172" s="161">
        <v>27.697841912626018</v>
      </c>
      <c r="J172" s="160">
        <v>2.033999999999992</v>
      </c>
      <c r="K172" s="160">
        <v>14.389000000000124</v>
      </c>
      <c r="L172" s="160">
        <v>17.86749999999995</v>
      </c>
      <c r="M172" s="160">
        <v>25.793699999999944</v>
      </c>
      <c r="N172" s="160">
        <v>4.292871280582258</v>
      </c>
      <c r="O172" s="160">
        <v>15.021050000000002</v>
      </c>
      <c r="P172" s="146">
        <v>0</v>
      </c>
    </row>
    <row r="173" spans="1:16" s="130" customFormat="1" ht="10.5" customHeight="1">
      <c r="A173" s="122"/>
      <c r="B173" s="171" t="s">
        <v>145</v>
      </c>
      <c r="C173" s="159">
        <v>0.08025931922092948</v>
      </c>
      <c r="D173" s="160">
        <v>0</v>
      </c>
      <c r="E173" s="160">
        <v>0</v>
      </c>
      <c r="F173" s="161">
        <v>0.08025931922092948</v>
      </c>
      <c r="G173" s="160">
        <v>0</v>
      </c>
      <c r="H173" s="162">
        <v>0</v>
      </c>
      <c r="I173" s="161">
        <v>0.08025931922092948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203</v>
      </c>
    </row>
    <row r="174" spans="1:16" s="130" customFormat="1" ht="10.5" customHeight="1">
      <c r="A174" s="122"/>
      <c r="B174" s="171" t="s">
        <v>146</v>
      </c>
      <c r="C174" s="159"/>
      <c r="D174" s="160">
        <v>0</v>
      </c>
      <c r="E174" s="160"/>
      <c r="F174" s="161">
        <v>13.3</v>
      </c>
      <c r="G174" s="160">
        <v>9.3</v>
      </c>
      <c r="H174" s="162">
        <v>69.92481203007519</v>
      </c>
      <c r="I174" s="161">
        <v>4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147</v>
      </c>
      <c r="C175" s="159">
        <v>690.446925711196</v>
      </c>
      <c r="D175" s="160">
        <v>0</v>
      </c>
      <c r="E175" s="160">
        <v>581.8999999999999</v>
      </c>
      <c r="F175" s="161">
        <v>1272.3469257111958</v>
      </c>
      <c r="G175" s="160">
        <v>1085.34051</v>
      </c>
      <c r="H175" s="162">
        <v>85.3022464288452</v>
      </c>
      <c r="I175" s="161">
        <v>187.0064157111958</v>
      </c>
      <c r="J175" s="160">
        <v>13.995299999999986</v>
      </c>
      <c r="K175" s="160">
        <v>26.795400000000086</v>
      </c>
      <c r="L175" s="160">
        <v>61.33919999999995</v>
      </c>
      <c r="M175" s="160">
        <v>40.87810000000002</v>
      </c>
      <c r="N175" s="160">
        <v>3.2128108437995904</v>
      </c>
      <c r="O175" s="160">
        <v>35.75200000000001</v>
      </c>
      <c r="P175" s="146">
        <v>3.230656067106617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113</v>
      </c>
      <c r="C177" s="173">
        <v>819.0151131546328</v>
      </c>
      <c r="D177" s="176">
        <v>0</v>
      </c>
      <c r="E177" s="176">
        <v>801.9</v>
      </c>
      <c r="F177" s="175">
        <v>1620.9151131546328</v>
      </c>
      <c r="G177" s="176">
        <v>1338.67436</v>
      </c>
      <c r="H177" s="177">
        <v>82.58756730293331</v>
      </c>
      <c r="I177" s="205">
        <v>282.2407531546328</v>
      </c>
      <c r="J177" s="176">
        <v>29.1503</v>
      </c>
      <c r="K177" s="176">
        <v>34.384400000000085</v>
      </c>
      <c r="L177" s="176">
        <v>80.10939999999994</v>
      </c>
      <c r="M177" s="176">
        <v>48.69710000000003</v>
      </c>
      <c r="N177" s="176">
        <v>3.0042967460045142</v>
      </c>
      <c r="O177" s="176">
        <v>48.08530000000002</v>
      </c>
      <c r="P177" s="153">
        <v>3.869584949134823</v>
      </c>
    </row>
    <row r="178" spans="1:16" s="130" customFormat="1" ht="10.5" customHeight="1">
      <c r="A178" s="122"/>
      <c r="B178" s="201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209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42704</v>
      </c>
      <c r="K182" s="151">
        <v>42711</v>
      </c>
      <c r="L182" s="151">
        <v>42718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114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25" t="s">
        <v>119</v>
      </c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6"/>
      <c r="P184" s="145"/>
    </row>
    <row r="185" spans="1:16" s="130" customFormat="1" ht="10.5" customHeight="1">
      <c r="A185" s="122"/>
      <c r="B185" s="158" t="s">
        <v>136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123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204</v>
      </c>
    </row>
    <row r="186" spans="1:16" s="130" customFormat="1" ht="10.5" customHeight="1">
      <c r="A186" s="122"/>
      <c r="B186" s="158" t="s">
        <v>137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123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204</v>
      </c>
    </row>
    <row r="187" spans="1:16" s="130" customFormat="1" ht="10.5" customHeight="1">
      <c r="A187" s="122"/>
      <c r="B187" s="158" t="s">
        <v>138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123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204</v>
      </c>
    </row>
    <row r="188" spans="1:16" s="130" customFormat="1" ht="10.5" customHeight="1">
      <c r="A188" s="122"/>
      <c r="B188" s="158" t="s">
        <v>139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123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204</v>
      </c>
    </row>
    <row r="189" spans="1:16" s="130" customFormat="1" ht="10.5" customHeight="1">
      <c r="A189" s="122"/>
      <c r="B189" s="158" t="s">
        <v>140</v>
      </c>
      <c r="C189" s="159"/>
      <c r="D189" s="160">
        <v>0</v>
      </c>
      <c r="E189" s="160"/>
      <c r="F189" s="161">
        <v>0</v>
      </c>
      <c r="G189" s="160"/>
      <c r="H189" s="162" t="s">
        <v>123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141</v>
      </c>
      <c r="C190" s="159">
        <v>0</v>
      </c>
      <c r="D190" s="160">
        <v>0</v>
      </c>
      <c r="E190" s="160">
        <v>0</v>
      </c>
      <c r="F190" s="204">
        <v>0</v>
      </c>
      <c r="G190" s="160">
        <v>0</v>
      </c>
      <c r="H190" s="162" t="s">
        <v>123</v>
      </c>
      <c r="I190" s="204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142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123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204</v>
      </c>
    </row>
    <row r="193" spans="1:16" s="130" customFormat="1" ht="10.5" customHeight="1">
      <c r="A193" s="122"/>
      <c r="B193" s="171" t="s">
        <v>143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123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204</v>
      </c>
    </row>
    <row r="194" spans="1:16" s="130" customFormat="1" ht="10.5" customHeight="1">
      <c r="A194" s="122"/>
      <c r="B194" s="171" t="s">
        <v>144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123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204</v>
      </c>
    </row>
    <row r="195" spans="1:16" s="130" customFormat="1" ht="10.5" customHeight="1">
      <c r="A195" s="122"/>
      <c r="B195" s="171" t="s">
        <v>145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123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204</v>
      </c>
    </row>
    <row r="196" spans="1:16" s="130" customFormat="1" ht="10.5" customHeight="1">
      <c r="A196" s="122"/>
      <c r="B196" s="171" t="s">
        <v>146</v>
      </c>
      <c r="C196" s="159"/>
      <c r="D196" s="160">
        <v>0</v>
      </c>
      <c r="E196" s="160"/>
      <c r="F196" s="161">
        <v>0</v>
      </c>
      <c r="G196" s="160"/>
      <c r="H196" s="162" t="s">
        <v>123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123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113</v>
      </c>
      <c r="C199" s="173">
        <v>0</v>
      </c>
      <c r="D199" s="176">
        <v>0</v>
      </c>
      <c r="E199" s="176">
        <v>0</v>
      </c>
      <c r="F199" s="175">
        <v>0</v>
      </c>
      <c r="G199" s="176">
        <v>0</v>
      </c>
      <c r="H199" s="177" t="s">
        <v>123</v>
      </c>
      <c r="I199" s="205">
        <v>0</v>
      </c>
      <c r="J199" s="176">
        <v>0</v>
      </c>
      <c r="K199" s="176">
        <v>0</v>
      </c>
      <c r="L199" s="176">
        <v>0</v>
      </c>
      <c r="M199" s="176">
        <v>0</v>
      </c>
      <c r="N199" s="176" t="s">
        <v>42</v>
      </c>
      <c r="O199" s="176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209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42704</v>
      </c>
      <c r="K204" s="151">
        <v>42711</v>
      </c>
      <c r="L204" s="151">
        <v>42718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114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25" t="s">
        <v>154</v>
      </c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6"/>
      <c r="P206" s="145"/>
    </row>
    <row r="207" spans="1:16" s="130" customFormat="1" ht="10.5" customHeight="1">
      <c r="A207" s="122"/>
      <c r="B207" s="158" t="s">
        <v>136</v>
      </c>
      <c r="C207" s="159">
        <v>0.2484500661160608</v>
      </c>
      <c r="D207" s="160">
        <v>0</v>
      </c>
      <c r="E207" s="160">
        <v>0.9999999999999999</v>
      </c>
      <c r="F207" s="161">
        <v>1.2484500661160607</v>
      </c>
      <c r="G207" s="160">
        <v>0.884720000286102</v>
      </c>
      <c r="H207" s="162">
        <v>70.86546945673797</v>
      </c>
      <c r="I207" s="161">
        <v>0.3637300658299587</v>
      </c>
      <c r="J207" s="160">
        <v>0.010980000257492017</v>
      </c>
      <c r="K207" s="160">
        <v>0.01952000045776392</v>
      </c>
      <c r="L207" s="160">
        <v>0.029280000209808033</v>
      </c>
      <c r="M207" s="160">
        <v>0.06476000080108602</v>
      </c>
      <c r="N207" s="160">
        <v>5.187231957346516</v>
      </c>
      <c r="O207" s="160">
        <v>0.031135000431537496</v>
      </c>
      <c r="P207" s="146">
        <v>9.68235300429052</v>
      </c>
    </row>
    <row r="208" spans="1:16" s="130" customFormat="1" ht="10.5" customHeight="1">
      <c r="A208" s="122"/>
      <c r="B208" s="158" t="s">
        <v>137</v>
      </c>
      <c r="C208" s="159">
        <v>0.09938002644642431</v>
      </c>
      <c r="D208" s="160">
        <v>0</v>
      </c>
      <c r="E208" s="160">
        <v>0</v>
      </c>
      <c r="F208" s="161">
        <v>0.09938002644642431</v>
      </c>
      <c r="G208" s="160">
        <v>0</v>
      </c>
      <c r="H208" s="162">
        <v>0</v>
      </c>
      <c r="I208" s="161">
        <v>0.09938002644642431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203</v>
      </c>
    </row>
    <row r="209" spans="1:16" s="130" customFormat="1" ht="10.5" customHeight="1">
      <c r="A209" s="122"/>
      <c r="B209" s="158" t="s">
        <v>138</v>
      </c>
      <c r="C209" s="159">
        <v>1.7432141822741312</v>
      </c>
      <c r="D209" s="160">
        <v>0</v>
      </c>
      <c r="E209" s="160">
        <v>0</v>
      </c>
      <c r="F209" s="161">
        <v>1.7432141822741312</v>
      </c>
      <c r="G209" s="160">
        <v>0.16836</v>
      </c>
      <c r="H209" s="162">
        <v>9.65802147045201</v>
      </c>
      <c r="I209" s="161">
        <v>1.574854182274131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204</v>
      </c>
    </row>
    <row r="210" spans="1:16" s="130" customFormat="1" ht="10.5" customHeight="1">
      <c r="A210" s="122"/>
      <c r="B210" s="158" t="s">
        <v>139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123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140</v>
      </c>
      <c r="C211" s="159"/>
      <c r="D211" s="160">
        <v>0</v>
      </c>
      <c r="E211" s="160"/>
      <c r="F211" s="161">
        <v>0</v>
      </c>
      <c r="G211" s="160"/>
      <c r="H211" s="162" t="s">
        <v>123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141</v>
      </c>
      <c r="C212" s="159">
        <v>2.0910442748366163</v>
      </c>
      <c r="D212" s="160">
        <v>0</v>
      </c>
      <c r="E212" s="160">
        <v>1</v>
      </c>
      <c r="F212" s="204">
        <v>3.0910442748366163</v>
      </c>
      <c r="G212" s="160">
        <v>1.053080000286102</v>
      </c>
      <c r="H212" s="162">
        <v>34.068745273529444</v>
      </c>
      <c r="I212" s="204">
        <v>2.037964274550514</v>
      </c>
      <c r="J212" s="160">
        <v>0.010980000257492017</v>
      </c>
      <c r="K212" s="160">
        <v>0.01952000045776392</v>
      </c>
      <c r="L212" s="160">
        <v>0.029280000209808033</v>
      </c>
      <c r="M212" s="160">
        <v>0.06476000080108602</v>
      </c>
      <c r="N212" s="160">
        <v>2.0950848659231527</v>
      </c>
      <c r="O212" s="160">
        <v>0.031135000431537496</v>
      </c>
      <c r="P212" s="146" t="s">
        <v>203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142</v>
      </c>
      <c r="C214" s="159">
        <v>21.285606989997554</v>
      </c>
      <c r="D214" s="160">
        <v>11.5</v>
      </c>
      <c r="E214" s="160">
        <v>2.700000000000003</v>
      </c>
      <c r="F214" s="161">
        <v>23.985606989997557</v>
      </c>
      <c r="G214" s="160">
        <v>15.6285</v>
      </c>
      <c r="H214" s="162">
        <v>65.15782571822083</v>
      </c>
      <c r="I214" s="161">
        <v>8.357106989997556</v>
      </c>
      <c r="J214" s="160">
        <v>0.19059999999999988</v>
      </c>
      <c r="K214" s="160">
        <v>0.464599999999999</v>
      </c>
      <c r="L214" s="160">
        <v>1.226700000000001</v>
      </c>
      <c r="M214" s="160">
        <v>0.5685000000000002</v>
      </c>
      <c r="N214" s="160">
        <v>2.3701714125353397</v>
      </c>
      <c r="O214" s="160">
        <v>0.6126</v>
      </c>
      <c r="P214" s="146">
        <v>11.64202904015272</v>
      </c>
    </row>
    <row r="215" spans="1:16" s="130" customFormat="1" ht="10.5" customHeight="1">
      <c r="A215" s="122"/>
      <c r="B215" s="171" t="s">
        <v>143</v>
      </c>
      <c r="C215" s="159">
        <v>0.1006199735535757</v>
      </c>
      <c r="D215" s="160">
        <v>0</v>
      </c>
      <c r="E215" s="160">
        <v>0</v>
      </c>
      <c r="F215" s="161">
        <v>0.1006199735535757</v>
      </c>
      <c r="G215" s="160">
        <v>0</v>
      </c>
      <c r="H215" s="162">
        <v>0</v>
      </c>
      <c r="I215" s="161">
        <v>0.1006199735535757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203</v>
      </c>
    </row>
    <row r="216" spans="1:16" s="130" customFormat="1" ht="10.5" customHeight="1">
      <c r="A216" s="122"/>
      <c r="B216" s="171" t="s">
        <v>144</v>
      </c>
      <c r="C216" s="159">
        <v>0.9967872198939213</v>
      </c>
      <c r="D216" s="160">
        <v>0</v>
      </c>
      <c r="E216" s="160">
        <v>3.4000000000000004</v>
      </c>
      <c r="F216" s="161">
        <v>4.3967872198939215</v>
      </c>
      <c r="G216" s="160">
        <v>4.8161968</v>
      </c>
      <c r="H216" s="162">
        <v>109.53900107352017</v>
      </c>
      <c r="I216" s="161">
        <v>-0.41940958010607865</v>
      </c>
      <c r="J216" s="160">
        <v>0.1097999999999999</v>
      </c>
      <c r="K216" s="160">
        <v>0.040140000000000065</v>
      </c>
      <c r="L216" s="160">
        <v>0.23643999999999998</v>
      </c>
      <c r="M216" s="160">
        <v>0.019519999999999982</v>
      </c>
      <c r="N216" s="160">
        <v>0.44396053353864434</v>
      </c>
      <c r="O216" s="160">
        <v>0.10147499999999998</v>
      </c>
      <c r="P216" s="146">
        <v>0</v>
      </c>
    </row>
    <row r="217" spans="1:16" s="130" customFormat="1" ht="10.5" customHeight="1">
      <c r="A217" s="122"/>
      <c r="B217" s="171" t="s">
        <v>145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123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146</v>
      </c>
      <c r="C218" s="159"/>
      <c r="D218" s="160">
        <v>0</v>
      </c>
      <c r="E218" s="160"/>
      <c r="F218" s="161">
        <v>0</v>
      </c>
      <c r="G218" s="160"/>
      <c r="H218" s="162" t="s">
        <v>123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147</v>
      </c>
      <c r="C219" s="159">
        <v>22.383014183445052</v>
      </c>
      <c r="D219" s="160">
        <v>11.5</v>
      </c>
      <c r="E219" s="160">
        <v>6.100000000000005</v>
      </c>
      <c r="F219" s="161">
        <v>28.483014183445057</v>
      </c>
      <c r="G219" s="160">
        <v>20.444696800000003</v>
      </c>
      <c r="H219" s="162">
        <v>71.77855780405046</v>
      </c>
      <c r="I219" s="161">
        <v>8.038317383445055</v>
      </c>
      <c r="J219" s="160">
        <v>0.3003999999999998</v>
      </c>
      <c r="K219" s="160">
        <v>0.5047399999999991</v>
      </c>
      <c r="L219" s="160">
        <v>1.463140000000001</v>
      </c>
      <c r="M219" s="160">
        <v>0.5880200000000002</v>
      </c>
      <c r="N219" s="160">
        <v>2.0644584741377905</v>
      </c>
      <c r="O219" s="160">
        <v>0.714075</v>
      </c>
      <c r="P219" s="146">
        <v>9.25696514153983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113</v>
      </c>
      <c r="C221" s="173">
        <v>24.474058458281668</v>
      </c>
      <c r="D221" s="176">
        <v>11.5</v>
      </c>
      <c r="E221" s="176">
        <v>7.100000000000005</v>
      </c>
      <c r="F221" s="175">
        <v>31.574058458281673</v>
      </c>
      <c r="G221" s="176">
        <v>21.497776800286104</v>
      </c>
      <c r="H221" s="177">
        <v>68.08683409733594</v>
      </c>
      <c r="I221" s="205">
        <v>10.076281657995569</v>
      </c>
      <c r="J221" s="176">
        <v>0.3113800002574918</v>
      </c>
      <c r="K221" s="176">
        <v>0.524260000457763</v>
      </c>
      <c r="L221" s="176">
        <v>1.4924200002098091</v>
      </c>
      <c r="M221" s="176">
        <v>0.6527800008010862</v>
      </c>
      <c r="N221" s="176">
        <v>2.067456743527585</v>
      </c>
      <c r="O221" s="176">
        <v>0.7452100004315375</v>
      </c>
      <c r="P221" s="153">
        <v>11.521398870332629</v>
      </c>
    </row>
    <row r="222" spans="1:16" s="130" customFormat="1" ht="10.5" customHeight="1">
      <c r="A222" s="122"/>
      <c r="B222" s="201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209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42704</v>
      </c>
      <c r="K226" s="151">
        <v>42711</v>
      </c>
      <c r="L226" s="151">
        <v>42718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114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25" t="s">
        <v>155</v>
      </c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6"/>
      <c r="P228" s="145"/>
    </row>
    <row r="229" spans="1:16" s="130" customFormat="1" ht="10.5" customHeight="1">
      <c r="A229" s="122"/>
      <c r="B229" s="158" t="s">
        <v>136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123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204</v>
      </c>
    </row>
    <row r="230" spans="1:16" s="130" customFormat="1" ht="10.5" customHeight="1">
      <c r="A230" s="122"/>
      <c r="B230" s="158" t="s">
        <v>137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123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204</v>
      </c>
    </row>
    <row r="231" spans="1:16" s="130" customFormat="1" ht="10.5" customHeight="1">
      <c r="A231" s="122"/>
      <c r="B231" s="158" t="s">
        <v>138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123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204</v>
      </c>
    </row>
    <row r="232" spans="1:16" s="130" customFormat="1" ht="10.5" customHeight="1">
      <c r="A232" s="122"/>
      <c r="B232" s="158" t="s">
        <v>139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123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204</v>
      </c>
    </row>
    <row r="233" spans="1:16" s="130" customFormat="1" ht="10.5" customHeight="1">
      <c r="A233" s="122"/>
      <c r="B233" s="158" t="s">
        <v>140</v>
      </c>
      <c r="C233" s="159"/>
      <c r="D233" s="160">
        <v>0</v>
      </c>
      <c r="E233" s="160"/>
      <c r="F233" s="161">
        <v>0</v>
      </c>
      <c r="G233" s="160"/>
      <c r="H233" s="162" t="s">
        <v>123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141</v>
      </c>
      <c r="C234" s="159">
        <v>0</v>
      </c>
      <c r="D234" s="160">
        <v>0</v>
      </c>
      <c r="E234" s="160">
        <v>0</v>
      </c>
      <c r="F234" s="204">
        <v>0</v>
      </c>
      <c r="G234" s="160">
        <v>0</v>
      </c>
      <c r="H234" s="162" t="s">
        <v>123</v>
      </c>
      <c r="I234" s="204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142</v>
      </c>
      <c r="C236" s="159">
        <v>0.07434892058586325</v>
      </c>
      <c r="D236" s="160">
        <v>0</v>
      </c>
      <c r="E236" s="160">
        <v>5</v>
      </c>
      <c r="F236" s="161">
        <v>5.074348920585863</v>
      </c>
      <c r="G236" s="160">
        <v>0.0012</v>
      </c>
      <c r="H236" s="162">
        <v>0.023648354080102418</v>
      </c>
      <c r="I236" s="161">
        <v>5.073148920585863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203</v>
      </c>
    </row>
    <row r="237" spans="1:16" s="130" customFormat="1" ht="10.5" customHeight="1">
      <c r="A237" s="122"/>
      <c r="B237" s="171" t="s">
        <v>143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123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144</v>
      </c>
      <c r="C238" s="159">
        <v>1.9061690190885388</v>
      </c>
      <c r="D238" s="160">
        <v>0</v>
      </c>
      <c r="E238" s="160">
        <v>0</v>
      </c>
      <c r="F238" s="161">
        <v>1.9061690190885388</v>
      </c>
      <c r="G238" s="160">
        <v>0.013</v>
      </c>
      <c r="H238" s="162">
        <v>0.6819961855332289</v>
      </c>
      <c r="I238" s="161">
        <v>1.8931690190885389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203</v>
      </c>
    </row>
    <row r="239" spans="1:16" s="130" customFormat="1" ht="10.5" customHeight="1">
      <c r="A239" s="122"/>
      <c r="B239" s="171" t="s">
        <v>145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123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146</v>
      </c>
      <c r="C240" s="159"/>
      <c r="D240" s="160">
        <v>0</v>
      </c>
      <c r="E240" s="160"/>
      <c r="F240" s="161">
        <v>0</v>
      </c>
      <c r="G240" s="160"/>
      <c r="H240" s="162" t="s">
        <v>123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147</v>
      </c>
      <c r="C241" s="159">
        <v>1.980517939674402</v>
      </c>
      <c r="D241" s="160">
        <v>0</v>
      </c>
      <c r="E241" s="160">
        <v>5</v>
      </c>
      <c r="F241" s="161">
        <v>6.980517939674402</v>
      </c>
      <c r="G241" s="160">
        <v>0.014199999999999999</v>
      </c>
      <c r="H241" s="162">
        <v>0.203423300716599</v>
      </c>
      <c r="I241" s="161">
        <v>6.966317939674402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203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113</v>
      </c>
      <c r="C243" s="173">
        <v>1.980517939674402</v>
      </c>
      <c r="D243" s="176">
        <v>0</v>
      </c>
      <c r="E243" s="176">
        <v>5</v>
      </c>
      <c r="F243" s="175">
        <v>6.980517939674402</v>
      </c>
      <c r="G243" s="176">
        <v>0.014199999999999999</v>
      </c>
      <c r="H243" s="177">
        <v>0.203423300716599</v>
      </c>
      <c r="I243" s="205">
        <v>6.966317939674402</v>
      </c>
      <c r="J243" s="176">
        <v>0</v>
      </c>
      <c r="K243" s="176">
        <v>0</v>
      </c>
      <c r="L243" s="176">
        <v>0</v>
      </c>
      <c r="M243" s="176">
        <v>0</v>
      </c>
      <c r="N243" s="176">
        <v>0</v>
      </c>
      <c r="O243" s="176">
        <v>0</v>
      </c>
      <c r="P243" s="153" t="s">
        <v>203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209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42704</v>
      </c>
      <c r="K248" s="151">
        <v>42711</v>
      </c>
      <c r="L248" s="151">
        <v>42718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114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25" t="s">
        <v>125</v>
      </c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6"/>
      <c r="P250" s="145"/>
    </row>
    <row r="251" spans="1:16" s="130" customFormat="1" ht="10.5" customHeight="1">
      <c r="A251" s="122"/>
      <c r="B251" s="158" t="s">
        <v>136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1.010749998874664</v>
      </c>
      <c r="H251" s="162">
        <v>44.181373578953625</v>
      </c>
      <c r="I251" s="161">
        <v>1.276978781373463</v>
      </c>
      <c r="J251" s="160">
        <v>0.053499999523161854</v>
      </c>
      <c r="K251" s="160">
        <v>0.004199999809264943</v>
      </c>
      <c r="L251" s="160">
        <v>0.010500000000001009</v>
      </c>
      <c r="M251" s="160">
        <v>0.04216999931335402</v>
      </c>
      <c r="N251" s="160">
        <v>1.8433128820795037</v>
      </c>
      <c r="O251" s="160">
        <v>0.027592499661445457</v>
      </c>
      <c r="P251" s="146">
        <v>44.27992378514964</v>
      </c>
    </row>
    <row r="252" spans="1:16" s="130" customFormat="1" ht="10.5" customHeight="1">
      <c r="A252" s="122"/>
      <c r="B252" s="158" t="s">
        <v>137</v>
      </c>
      <c r="C252" s="159">
        <v>0.09590959341604226</v>
      </c>
      <c r="D252" s="160">
        <v>0</v>
      </c>
      <c r="E252" s="160">
        <v>0</v>
      </c>
      <c r="F252" s="161">
        <v>0.09590959341604226</v>
      </c>
      <c r="G252" s="160">
        <v>0</v>
      </c>
      <c r="H252" s="162">
        <v>0</v>
      </c>
      <c r="I252" s="161">
        <v>0.09590959341604226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203</v>
      </c>
    </row>
    <row r="253" spans="1:16" s="130" customFormat="1" ht="10.5" customHeight="1">
      <c r="A253" s="122"/>
      <c r="B253" s="158" t="s">
        <v>138</v>
      </c>
      <c r="C253" s="159">
        <v>0.8631863407443804</v>
      </c>
      <c r="D253" s="160">
        <v>0</v>
      </c>
      <c r="E253" s="160">
        <v>0</v>
      </c>
      <c r="F253" s="161">
        <v>0.8631863407443804</v>
      </c>
      <c r="G253" s="160">
        <v>0</v>
      </c>
      <c r="H253" s="162">
        <v>0</v>
      </c>
      <c r="I253" s="161">
        <v>0.8631863407443804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203</v>
      </c>
    </row>
    <row r="254" spans="1:16" s="130" customFormat="1" ht="10.5" customHeight="1">
      <c r="A254" s="122"/>
      <c r="B254" s="158" t="s">
        <v>139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123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140</v>
      </c>
      <c r="C255" s="159"/>
      <c r="D255" s="160">
        <v>0</v>
      </c>
      <c r="E255" s="160"/>
      <c r="F255" s="161">
        <v>0</v>
      </c>
      <c r="G255" s="160"/>
      <c r="H255" s="162" t="s">
        <v>123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141</v>
      </c>
      <c r="C256" s="159">
        <v>1.2468247144085494</v>
      </c>
      <c r="D256" s="160">
        <v>0</v>
      </c>
      <c r="E256" s="160">
        <v>2.0000000000000004</v>
      </c>
      <c r="F256" s="204">
        <v>3.24682471440855</v>
      </c>
      <c r="G256" s="160">
        <v>1.010749998874664</v>
      </c>
      <c r="H256" s="162">
        <v>31.130414721473034</v>
      </c>
      <c r="I256" s="204">
        <v>2.236074715533886</v>
      </c>
      <c r="J256" s="160">
        <v>0.053499999523161854</v>
      </c>
      <c r="K256" s="160">
        <v>0.004199999809264943</v>
      </c>
      <c r="L256" s="160">
        <v>0.010500000000001009</v>
      </c>
      <c r="M256" s="160">
        <v>0.04216999931335402</v>
      </c>
      <c r="N256" s="160">
        <v>1.298807389453909</v>
      </c>
      <c r="O256" s="160">
        <v>0.027592499661445457</v>
      </c>
      <c r="P256" s="146" t="s">
        <v>203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142</v>
      </c>
      <c r="C258" s="159">
        <v>259.91754745028675</v>
      </c>
      <c r="D258" s="160">
        <v>0</v>
      </c>
      <c r="E258" s="160">
        <v>-2</v>
      </c>
      <c r="F258" s="161">
        <v>257.91754745028675</v>
      </c>
      <c r="G258" s="160">
        <v>23.4498</v>
      </c>
      <c r="H258" s="162">
        <v>9.091975413002839</v>
      </c>
      <c r="I258" s="161">
        <v>234.46774745028674</v>
      </c>
      <c r="J258" s="160">
        <v>0.11700000000000399</v>
      </c>
      <c r="K258" s="160">
        <v>0.14839999999999665</v>
      </c>
      <c r="L258" s="160">
        <v>0.38450000000000106</v>
      </c>
      <c r="M258" s="160">
        <v>0.1526999999999985</v>
      </c>
      <c r="N258" s="160">
        <v>0.05920496744388096</v>
      </c>
      <c r="O258" s="160">
        <v>0.20065000000000005</v>
      </c>
      <c r="P258" s="146" t="s">
        <v>203</v>
      </c>
      <c r="S258" s="130"/>
    </row>
    <row r="259" spans="1:19" ht="10.5" customHeight="1">
      <c r="A259" s="122"/>
      <c r="B259" s="171" t="s">
        <v>143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203</v>
      </c>
      <c r="S259" s="130"/>
    </row>
    <row r="260" spans="1:19" ht="10.5" customHeight="1">
      <c r="A260" s="122"/>
      <c r="B260" s="171" t="s">
        <v>144</v>
      </c>
      <c r="C260" s="159">
        <v>0.5556558222948523</v>
      </c>
      <c r="D260" s="160">
        <v>0</v>
      </c>
      <c r="E260" s="160">
        <v>10</v>
      </c>
      <c r="F260" s="161">
        <v>10.555655822294852</v>
      </c>
      <c r="G260" s="160">
        <v>0.5763</v>
      </c>
      <c r="H260" s="162">
        <v>5.459632349728409</v>
      </c>
      <c r="I260" s="161">
        <v>9.979355822294853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203</v>
      </c>
      <c r="S260" s="130"/>
    </row>
    <row r="261" spans="1:19" ht="10.5" customHeight="1">
      <c r="A261" s="122"/>
      <c r="B261" s="171" t="s">
        <v>145</v>
      </c>
      <c r="C261" s="159">
        <v>0.0001950901700354094</v>
      </c>
      <c r="D261" s="160">
        <v>0</v>
      </c>
      <c r="E261" s="160">
        <v>0</v>
      </c>
      <c r="F261" s="161">
        <v>0.0001950901700354094</v>
      </c>
      <c r="G261" s="160">
        <v>0</v>
      </c>
      <c r="H261" s="162">
        <v>0</v>
      </c>
      <c r="I261" s="161">
        <v>0.0001950901700354094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203</v>
      </c>
      <c r="S261" s="130"/>
    </row>
    <row r="262" spans="1:19" ht="10.5" customHeight="1">
      <c r="A262" s="122"/>
      <c r="B262" s="171" t="s">
        <v>146</v>
      </c>
      <c r="C262" s="159"/>
      <c r="D262" s="160">
        <v>0</v>
      </c>
      <c r="E262" s="160"/>
      <c r="F262" s="161">
        <v>0</v>
      </c>
      <c r="G262" s="160"/>
      <c r="H262" s="162" t="s">
        <v>123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147</v>
      </c>
      <c r="C263" s="159">
        <v>260.6774887693356</v>
      </c>
      <c r="D263" s="160">
        <v>0</v>
      </c>
      <c r="E263" s="160">
        <v>8</v>
      </c>
      <c r="F263" s="161">
        <v>268.6774887693356</v>
      </c>
      <c r="G263" s="160">
        <v>24.0261</v>
      </c>
      <c r="H263" s="162">
        <v>8.942356916483925</v>
      </c>
      <c r="I263" s="161">
        <v>244.6513887693356</v>
      </c>
      <c r="J263" s="160">
        <v>0.11700000000000399</v>
      </c>
      <c r="K263" s="160">
        <v>0.14839999999999665</v>
      </c>
      <c r="L263" s="160">
        <v>0.38450000000000106</v>
      </c>
      <c r="M263" s="160">
        <v>0.1526999999999985</v>
      </c>
      <c r="N263" s="160">
        <v>0.05683393897249582</v>
      </c>
      <c r="O263" s="160">
        <v>0.20065000000000005</v>
      </c>
      <c r="P263" s="146" t="s">
        <v>203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113</v>
      </c>
      <c r="C265" s="173">
        <v>261.92431348374413</v>
      </c>
      <c r="D265" s="176">
        <v>0</v>
      </c>
      <c r="E265" s="176">
        <v>10</v>
      </c>
      <c r="F265" s="175">
        <v>271.92431348374413</v>
      </c>
      <c r="G265" s="176">
        <v>25.036849998874665</v>
      </c>
      <c r="H265" s="177">
        <v>9.207286276874756</v>
      </c>
      <c r="I265" s="205">
        <v>246.88746348486947</v>
      </c>
      <c r="J265" s="176">
        <v>0.17049999952316586</v>
      </c>
      <c r="K265" s="176">
        <v>0.1525999998092616</v>
      </c>
      <c r="L265" s="176">
        <v>0.39500000000000207</v>
      </c>
      <c r="M265" s="176">
        <v>0.19486999931335253</v>
      </c>
      <c r="N265" s="176">
        <v>0.07166332308309828</v>
      </c>
      <c r="O265" s="176">
        <v>0.2282424996614455</v>
      </c>
      <c r="P265" s="153" t="s">
        <v>203</v>
      </c>
      <c r="S265" s="130"/>
    </row>
    <row r="266" spans="1:19" ht="10.5" customHeight="1">
      <c r="A266" s="122"/>
      <c r="B266" s="201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209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42704</v>
      </c>
      <c r="K270" s="151">
        <v>42711</v>
      </c>
      <c r="L270" s="151">
        <v>42718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114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25" t="s">
        <v>149</v>
      </c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6"/>
      <c r="P272" s="145"/>
      <c r="S272" s="130"/>
    </row>
    <row r="273" spans="1:19" ht="10.5" customHeight="1">
      <c r="A273" s="122"/>
      <c r="B273" s="158" t="s">
        <v>136</v>
      </c>
      <c r="C273" s="159">
        <v>10.174772795366023</v>
      </c>
      <c r="D273" s="160">
        <v>0</v>
      </c>
      <c r="E273" s="160">
        <v>7.000000000000002</v>
      </c>
      <c r="F273" s="161">
        <v>17.174772795366025</v>
      </c>
      <c r="G273" s="160">
        <v>10.8327800001621</v>
      </c>
      <c r="H273" s="162">
        <v>63.0737892677388</v>
      </c>
      <c r="I273" s="161">
        <v>6.341992795203925</v>
      </c>
      <c r="J273" s="160">
        <v>0.43534999961849863</v>
      </c>
      <c r="K273" s="160">
        <v>0.40169999999999995</v>
      </c>
      <c r="L273" s="160">
        <v>0.15360000000000085</v>
      </c>
      <c r="M273" s="160">
        <v>0.3617800001620992</v>
      </c>
      <c r="N273" s="160">
        <v>2.1064616369173286</v>
      </c>
      <c r="O273" s="160">
        <v>0.33810749994514966</v>
      </c>
      <c r="P273" s="146">
        <v>16.757326578773824</v>
      </c>
      <c r="S273" s="130"/>
    </row>
    <row r="274" spans="1:19" ht="10.5" customHeight="1">
      <c r="A274" s="122"/>
      <c r="B274" s="158" t="s">
        <v>137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123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138</v>
      </c>
      <c r="C275" s="159">
        <v>0.08478977329471686</v>
      </c>
      <c r="D275" s="160">
        <v>0</v>
      </c>
      <c r="E275" s="160">
        <v>0</v>
      </c>
      <c r="F275" s="161">
        <v>0.08478977329471686</v>
      </c>
      <c r="G275" s="160">
        <v>0</v>
      </c>
      <c r="H275" s="162">
        <v>0</v>
      </c>
      <c r="I275" s="161">
        <v>0.08478977329471686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203</v>
      </c>
      <c r="S275" s="130"/>
    </row>
    <row r="276" spans="1:19" ht="10.5" customHeight="1">
      <c r="A276" s="122"/>
      <c r="B276" s="158" t="s">
        <v>139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123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140</v>
      </c>
      <c r="C277" s="159"/>
      <c r="D277" s="160">
        <v>0</v>
      </c>
      <c r="E277" s="160"/>
      <c r="F277" s="161">
        <v>7</v>
      </c>
      <c r="G277" s="160">
        <v>5</v>
      </c>
      <c r="H277" s="162">
        <v>71.42857142857143</v>
      </c>
      <c r="I277" s="161">
        <v>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141</v>
      </c>
      <c r="C278" s="159">
        <v>10.259562568660739</v>
      </c>
      <c r="D278" s="160">
        <v>0</v>
      </c>
      <c r="E278" s="160">
        <v>14.000000000000002</v>
      </c>
      <c r="F278" s="204">
        <v>24.25956256866074</v>
      </c>
      <c r="G278" s="160">
        <v>15.8327800001621</v>
      </c>
      <c r="H278" s="162">
        <v>65.26407867145709</v>
      </c>
      <c r="I278" s="204">
        <v>8.426782568498641</v>
      </c>
      <c r="J278" s="160">
        <v>0.43534999961849863</v>
      </c>
      <c r="K278" s="160">
        <v>0.40169999999999995</v>
      </c>
      <c r="L278" s="160">
        <v>0.15360000000000085</v>
      </c>
      <c r="M278" s="160">
        <v>0.3617800001620992</v>
      </c>
      <c r="N278" s="160">
        <v>1.4912882255736049</v>
      </c>
      <c r="O278" s="160">
        <v>0.33810749994514966</v>
      </c>
      <c r="P278" s="146">
        <v>22.923382562840803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142</v>
      </c>
      <c r="C280" s="159">
        <v>60.010346405647404</v>
      </c>
      <c r="D280" s="160">
        <v>0</v>
      </c>
      <c r="E280" s="160">
        <v>55.4</v>
      </c>
      <c r="F280" s="161">
        <v>115.4103464056474</v>
      </c>
      <c r="G280" s="160">
        <v>99.92809999999999</v>
      </c>
      <c r="H280" s="162">
        <v>86.58504467941722</v>
      </c>
      <c r="I280" s="161">
        <v>15.482246405647416</v>
      </c>
      <c r="J280" s="160">
        <v>2.9879000000000104</v>
      </c>
      <c r="K280" s="160">
        <v>4.0398</v>
      </c>
      <c r="L280" s="160">
        <v>3.5227000000000004</v>
      </c>
      <c r="M280" s="160">
        <v>3.3001999999999896</v>
      </c>
      <c r="N280" s="160">
        <v>2.859535650642931</v>
      </c>
      <c r="O280" s="160">
        <v>3.46265</v>
      </c>
      <c r="P280" s="146">
        <v>2.471213205391078</v>
      </c>
      <c r="S280" s="130"/>
    </row>
    <row r="281" spans="1:19" ht="10.5" customHeight="1">
      <c r="A281" s="122"/>
      <c r="B281" s="171" t="s">
        <v>143</v>
      </c>
      <c r="C281" s="159">
        <v>0.3</v>
      </c>
      <c r="D281" s="160">
        <v>0</v>
      </c>
      <c r="E281" s="160">
        <v>0</v>
      </c>
      <c r="F281" s="161">
        <v>0.3</v>
      </c>
      <c r="G281" s="160">
        <v>0</v>
      </c>
      <c r="H281" s="162">
        <v>0</v>
      </c>
      <c r="I281" s="161">
        <v>0.3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203</v>
      </c>
      <c r="S281" s="130"/>
    </row>
    <row r="282" spans="1:19" ht="10.5" customHeight="1">
      <c r="A282" s="122"/>
      <c r="B282" s="171" t="s">
        <v>144</v>
      </c>
      <c r="C282" s="159">
        <v>1.1661387318839693</v>
      </c>
      <c r="D282" s="160">
        <v>0</v>
      </c>
      <c r="E282" s="160">
        <v>5</v>
      </c>
      <c r="F282" s="161">
        <v>6.1661387318839695</v>
      </c>
      <c r="G282" s="160">
        <v>4.9818275</v>
      </c>
      <c r="H282" s="162">
        <v>80.79330869154606</v>
      </c>
      <c r="I282" s="161">
        <v>1.18431123188397</v>
      </c>
      <c r="J282" s="160">
        <v>0.030509999999999593</v>
      </c>
      <c r="K282" s="160">
        <v>0.26669000000000054</v>
      </c>
      <c r="L282" s="160">
        <v>0.19080999999999992</v>
      </c>
      <c r="M282" s="160">
        <v>0</v>
      </c>
      <c r="N282" s="160">
        <v>0</v>
      </c>
      <c r="O282" s="160">
        <v>0.12200250000000001</v>
      </c>
      <c r="P282" s="146">
        <v>7.707270194331835</v>
      </c>
      <c r="S282" s="130"/>
    </row>
    <row r="283" spans="1:19" ht="10.5" customHeight="1">
      <c r="A283" s="122"/>
      <c r="B283" s="171" t="s">
        <v>145</v>
      </c>
      <c r="C283" s="159">
        <v>0.17990375552926946</v>
      </c>
      <c r="D283" s="160">
        <v>0</v>
      </c>
      <c r="E283" s="160">
        <v>-0.2</v>
      </c>
      <c r="F283" s="161">
        <v>-0.02009624447073055</v>
      </c>
      <c r="G283" s="160">
        <v>0</v>
      </c>
      <c r="H283" s="162" t="s">
        <v>123</v>
      </c>
      <c r="I283" s="161">
        <v>-0.02009624447073055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146</v>
      </c>
      <c r="C284" s="159"/>
      <c r="D284" s="160">
        <v>0</v>
      </c>
      <c r="E284" s="160"/>
      <c r="F284" s="161">
        <v>29.5</v>
      </c>
      <c r="G284" s="160">
        <v>15.2</v>
      </c>
      <c r="H284" s="162">
        <v>51.52542372881356</v>
      </c>
      <c r="I284" s="161">
        <v>14.3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147</v>
      </c>
      <c r="C285" s="159">
        <v>61.65638889306064</v>
      </c>
      <c r="D285" s="160">
        <v>0</v>
      </c>
      <c r="E285" s="160">
        <v>89.69999999999999</v>
      </c>
      <c r="F285" s="161">
        <v>151.35638889306063</v>
      </c>
      <c r="G285" s="160">
        <v>120.10992749999998</v>
      </c>
      <c r="H285" s="162">
        <v>79.35570369934133</v>
      </c>
      <c r="I285" s="161">
        <v>31.246461393060642</v>
      </c>
      <c r="J285" s="160">
        <v>3.01841000000001</v>
      </c>
      <c r="K285" s="160">
        <v>4.30649</v>
      </c>
      <c r="L285" s="160">
        <v>3.7135100000000003</v>
      </c>
      <c r="M285" s="160">
        <v>3.3001999999999896</v>
      </c>
      <c r="N285" s="160">
        <v>2.180416713252662</v>
      </c>
      <c r="O285" s="160">
        <v>3.5846525</v>
      </c>
      <c r="P285" s="146">
        <v>6.716733740037743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113</v>
      </c>
      <c r="C287" s="173">
        <v>71.91595146172138</v>
      </c>
      <c r="D287" s="176">
        <v>0</v>
      </c>
      <c r="E287" s="176">
        <v>103.69999999999997</v>
      </c>
      <c r="F287" s="175">
        <v>175.61595146172135</v>
      </c>
      <c r="G287" s="176">
        <v>135.94270750016207</v>
      </c>
      <c r="H287" s="177">
        <v>77.40908862131081</v>
      </c>
      <c r="I287" s="205">
        <v>39.67324396155928</v>
      </c>
      <c r="J287" s="176">
        <v>3.4537599996185087</v>
      </c>
      <c r="K287" s="176">
        <v>4.70819</v>
      </c>
      <c r="L287" s="176">
        <v>3.867110000000001</v>
      </c>
      <c r="M287" s="176">
        <v>3.661980000162089</v>
      </c>
      <c r="N287" s="176">
        <v>2.0852206019339214</v>
      </c>
      <c r="O287" s="176">
        <v>3.92275999994515</v>
      </c>
      <c r="P287" s="153">
        <v>8.113604697232054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>
      <c r="A291" s="122"/>
      <c r="B291" s="145" t="s">
        <v>61</v>
      </c>
      <c r="C291" s="145" t="s">
        <v>209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42704</v>
      </c>
      <c r="K292" s="151">
        <v>42711</v>
      </c>
      <c r="L292" s="151">
        <v>42718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>
      <c r="A293" s="122"/>
      <c r="B293" s="152"/>
      <c r="C293" s="152"/>
      <c r="D293" s="153" t="s">
        <v>77</v>
      </c>
      <c r="E293" s="153" t="s">
        <v>114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>
      <c r="A294" s="122"/>
      <c r="B294" s="183"/>
      <c r="C294" s="225" t="s">
        <v>126</v>
      </c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6"/>
      <c r="P294" s="145"/>
      <c r="S294" s="130"/>
    </row>
    <row r="295" spans="1:19" ht="10.5" customHeight="1">
      <c r="A295" s="122"/>
      <c r="B295" s="158" t="s">
        <v>136</v>
      </c>
      <c r="C295" s="159">
        <v>0.8011300575118555</v>
      </c>
      <c r="D295" s="160">
        <v>0</v>
      </c>
      <c r="E295" s="160">
        <v>3</v>
      </c>
      <c r="F295" s="161">
        <v>3.8011300575118554</v>
      </c>
      <c r="G295" s="160">
        <v>2.25852999997139</v>
      </c>
      <c r="H295" s="162">
        <v>59.417330262300446</v>
      </c>
      <c r="I295" s="161">
        <v>1.5426000575404655</v>
      </c>
      <c r="J295" s="160">
        <v>0.27100000000000035</v>
      </c>
      <c r="K295" s="160">
        <v>0</v>
      </c>
      <c r="L295" s="160">
        <v>0.00908999991416981</v>
      </c>
      <c r="M295" s="160">
        <v>-5.999994278016452E-05</v>
      </c>
      <c r="N295" s="160">
        <v>-0.001578476449696628</v>
      </c>
      <c r="O295" s="160">
        <v>0.0700074999928475</v>
      </c>
      <c r="P295" s="146">
        <v>20.034782811814008</v>
      </c>
      <c r="S295" s="130"/>
    </row>
    <row r="296" spans="1:19" ht="10.5" customHeight="1">
      <c r="A296" s="122"/>
      <c r="B296" s="158" t="s">
        <v>137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123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>
      <c r="A297" s="122"/>
      <c r="B297" s="158" t="s">
        <v>138</v>
      </c>
      <c r="C297" s="159">
        <v>0.16022601150237112</v>
      </c>
      <c r="D297" s="160">
        <v>0</v>
      </c>
      <c r="E297" s="160">
        <v>0</v>
      </c>
      <c r="F297" s="161">
        <v>0.16022601150237112</v>
      </c>
      <c r="G297" s="160">
        <v>0</v>
      </c>
      <c r="H297" s="162">
        <v>0</v>
      </c>
      <c r="I297" s="161">
        <v>0.16022601150237112</v>
      </c>
      <c r="J297" s="160">
        <v>0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46" t="s">
        <v>203</v>
      </c>
      <c r="S297" s="130"/>
    </row>
    <row r="298" spans="1:19" ht="10.5" customHeight="1">
      <c r="A298" s="122"/>
      <c r="B298" s="158" t="s">
        <v>139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123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>
      <c r="A299" s="122"/>
      <c r="B299" s="158" t="s">
        <v>140</v>
      </c>
      <c r="C299" s="159"/>
      <c r="D299" s="160">
        <v>0</v>
      </c>
      <c r="E299" s="160"/>
      <c r="F299" s="161">
        <v>0</v>
      </c>
      <c r="G299" s="160"/>
      <c r="H299" s="162" t="s">
        <v>123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>
      <c r="A300" s="122"/>
      <c r="B300" s="165" t="s">
        <v>141</v>
      </c>
      <c r="C300" s="159">
        <v>0.9613560690142267</v>
      </c>
      <c r="D300" s="160">
        <v>0</v>
      </c>
      <c r="E300" s="160">
        <v>3</v>
      </c>
      <c r="F300" s="204">
        <v>3.9613560690142267</v>
      </c>
      <c r="G300" s="160">
        <v>2.25852999997139</v>
      </c>
      <c r="H300" s="162">
        <v>57.014061867289286</v>
      </c>
      <c r="I300" s="204">
        <v>1.7028260690428365</v>
      </c>
      <c r="J300" s="160">
        <v>0.27100000000000035</v>
      </c>
      <c r="K300" s="160">
        <v>0</v>
      </c>
      <c r="L300" s="160">
        <v>0.00908999991416981</v>
      </c>
      <c r="M300" s="160">
        <v>-5.999994278016452E-05</v>
      </c>
      <c r="N300" s="160">
        <v>-0.001514631397300656</v>
      </c>
      <c r="O300" s="160">
        <v>0.0700074999928475</v>
      </c>
      <c r="P300" s="146">
        <v>22.323480615888442</v>
      </c>
      <c r="S300" s="130"/>
    </row>
    <row r="301" spans="1:19" ht="10.5" customHeight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>
      <c r="A302" s="122"/>
      <c r="B302" s="171" t="s">
        <v>142</v>
      </c>
      <c r="C302" s="159">
        <v>18.74211251578315</v>
      </c>
      <c r="D302" s="160">
        <v>0</v>
      </c>
      <c r="E302" s="160">
        <v>32</v>
      </c>
      <c r="F302" s="161">
        <v>50.74211251578315</v>
      </c>
      <c r="G302" s="160">
        <v>14.461300000000001</v>
      </c>
      <c r="H302" s="162">
        <v>28.499601776535943</v>
      </c>
      <c r="I302" s="161">
        <v>36.28081251578315</v>
      </c>
      <c r="J302" s="160">
        <v>0.032399999999999096</v>
      </c>
      <c r="K302" s="160">
        <v>0.0799000000000003</v>
      </c>
      <c r="L302" s="160">
        <v>0.12509999999999977</v>
      </c>
      <c r="M302" s="160">
        <v>-0.0007999999999999119</v>
      </c>
      <c r="N302" s="160">
        <v>-0.0015765997124204767</v>
      </c>
      <c r="O302" s="160">
        <v>0.059149999999999814</v>
      </c>
      <c r="P302" s="146" t="s">
        <v>203</v>
      </c>
      <c r="S302" s="130"/>
    </row>
    <row r="303" spans="1:19" ht="10.5" customHeight="1">
      <c r="A303" s="122"/>
      <c r="B303" s="171" t="s">
        <v>143</v>
      </c>
      <c r="C303" s="159">
        <v>0.1</v>
      </c>
      <c r="D303" s="160">
        <v>0</v>
      </c>
      <c r="E303" s="160">
        <v>0</v>
      </c>
      <c r="F303" s="161">
        <v>0.1</v>
      </c>
      <c r="G303" s="160">
        <v>0</v>
      </c>
      <c r="H303" s="162">
        <v>0</v>
      </c>
      <c r="I303" s="161">
        <v>0.1</v>
      </c>
      <c r="J303" s="160">
        <v>0</v>
      </c>
      <c r="K303" s="160">
        <v>0</v>
      </c>
      <c r="L303" s="160">
        <v>0</v>
      </c>
      <c r="M303" s="160">
        <v>0</v>
      </c>
      <c r="N303" s="160">
        <v>0</v>
      </c>
      <c r="O303" s="160">
        <v>0</v>
      </c>
      <c r="P303" s="146" t="s">
        <v>203</v>
      </c>
      <c r="S303" s="130"/>
    </row>
    <row r="304" spans="1:19" ht="10.5" customHeight="1">
      <c r="A304" s="122"/>
      <c r="B304" s="171" t="s">
        <v>144</v>
      </c>
      <c r="C304" s="159">
        <v>0.08517298988730851</v>
      </c>
      <c r="D304" s="160">
        <v>0</v>
      </c>
      <c r="E304" s="160">
        <v>0</v>
      </c>
      <c r="F304" s="161">
        <v>0.08517298988730851</v>
      </c>
      <c r="G304" s="160">
        <v>0.04</v>
      </c>
      <c r="H304" s="162">
        <v>46.963245100264274</v>
      </c>
      <c r="I304" s="161">
        <v>0.04517298988730851</v>
      </c>
      <c r="J304" s="160">
        <v>0</v>
      </c>
      <c r="K304" s="160">
        <v>0.04</v>
      </c>
      <c r="L304" s="160">
        <v>0</v>
      </c>
      <c r="M304" s="160">
        <v>0</v>
      </c>
      <c r="N304" s="160">
        <v>0</v>
      </c>
      <c r="O304" s="160">
        <v>0.01</v>
      </c>
      <c r="P304" s="146">
        <v>2.5172989887308503</v>
      </c>
      <c r="S304" s="130"/>
    </row>
    <row r="305" spans="1:19" ht="10.5" customHeight="1">
      <c r="A305" s="122"/>
      <c r="B305" s="171" t="s">
        <v>145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123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>
      <c r="A306" s="122"/>
      <c r="B306" s="171" t="s">
        <v>146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123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>
      <c r="A307" s="122"/>
      <c r="B307" s="165" t="s">
        <v>147</v>
      </c>
      <c r="C307" s="159">
        <v>18.927285505670458</v>
      </c>
      <c r="D307" s="160">
        <v>0</v>
      </c>
      <c r="E307" s="160">
        <v>32</v>
      </c>
      <c r="F307" s="161">
        <v>50.92728550567046</v>
      </c>
      <c r="G307" s="160">
        <v>14.5013</v>
      </c>
      <c r="H307" s="162">
        <v>28.474519809985484</v>
      </c>
      <c r="I307" s="161">
        <v>36.42598550567046</v>
      </c>
      <c r="J307" s="160">
        <v>0.032399999999999096</v>
      </c>
      <c r="K307" s="160">
        <v>0.11990000000000031</v>
      </c>
      <c r="L307" s="160">
        <v>0.12509999999999977</v>
      </c>
      <c r="M307" s="160">
        <v>-0.0007999999999999119</v>
      </c>
      <c r="N307" s="160">
        <v>-0.0015708671531508124</v>
      </c>
      <c r="O307" s="160">
        <v>0.06914999999999982</v>
      </c>
      <c r="P307" s="146" t="s">
        <v>203</v>
      </c>
      <c r="S307" s="130"/>
    </row>
    <row r="308" spans="1:19" ht="10.5" customHeight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>
      <c r="A309" s="122"/>
      <c r="B309" s="172" t="s">
        <v>113</v>
      </c>
      <c r="C309" s="173">
        <v>19.888641574684684</v>
      </c>
      <c r="D309" s="176">
        <v>0</v>
      </c>
      <c r="E309" s="176">
        <v>35.00000000000001</v>
      </c>
      <c r="F309" s="175">
        <v>54.88864157468469</v>
      </c>
      <c r="G309" s="176">
        <v>16.75982999997139</v>
      </c>
      <c r="H309" s="177">
        <v>30.534240817687184</v>
      </c>
      <c r="I309" s="205">
        <v>38.128811574713296</v>
      </c>
      <c r="J309" s="176">
        <v>0.30339999999999945</v>
      </c>
      <c r="K309" s="176">
        <v>0.11990000000000031</v>
      </c>
      <c r="L309" s="176">
        <v>0.13418999991416958</v>
      </c>
      <c r="M309" s="176">
        <v>-0.0008599999427800764</v>
      </c>
      <c r="N309" s="176">
        <v>-0.0015668085747939492</v>
      </c>
      <c r="O309" s="176">
        <v>0.13915749999284732</v>
      </c>
      <c r="P309" s="153" t="s">
        <v>203</v>
      </c>
      <c r="S309" s="130"/>
    </row>
    <row r="310" spans="1:19" ht="10.5" customHeight="1">
      <c r="A310" s="122"/>
      <c r="B310" s="201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209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42704</v>
      </c>
      <c r="K314" s="151">
        <v>42711</v>
      </c>
      <c r="L314" s="151">
        <v>42718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114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32" t="s">
        <v>127</v>
      </c>
      <c r="D316" s="232"/>
      <c r="E316" s="232"/>
      <c r="F316" s="232"/>
      <c r="G316" s="232"/>
      <c r="H316" s="232"/>
      <c r="I316" s="232"/>
      <c r="J316" s="232"/>
      <c r="K316" s="232"/>
      <c r="L316" s="232"/>
      <c r="M316" s="232"/>
      <c r="N316" s="232"/>
      <c r="O316" s="233"/>
      <c r="P316" s="145"/>
      <c r="S316" s="130"/>
    </row>
    <row r="317" spans="1:19" ht="10.5" customHeight="1">
      <c r="A317" s="122"/>
      <c r="B317" s="158" t="s">
        <v>136</v>
      </c>
      <c r="C317" s="159">
        <v>0.6524655760856773</v>
      </c>
      <c r="D317" s="160">
        <v>0</v>
      </c>
      <c r="E317" s="160">
        <v>0.4999999999999999</v>
      </c>
      <c r="F317" s="161">
        <v>1.1524655760856772</v>
      </c>
      <c r="G317" s="160">
        <v>1.0746600006246572</v>
      </c>
      <c r="H317" s="162">
        <v>93.24877227784235</v>
      </c>
      <c r="I317" s="161">
        <v>0.07780557546102007</v>
      </c>
      <c r="J317" s="160">
        <v>0.01617000043392186</v>
      </c>
      <c r="K317" s="160">
        <v>0.012199999976159226</v>
      </c>
      <c r="L317" s="160">
        <v>0.01576000046729986</v>
      </c>
      <c r="M317" s="160">
        <v>0.015829999947548135</v>
      </c>
      <c r="N317" s="160">
        <v>1.3735768144428542</v>
      </c>
      <c r="O317" s="160">
        <v>0.01499000020623227</v>
      </c>
      <c r="P317" s="146">
        <v>3.1904986251215313</v>
      </c>
      <c r="S317" s="130"/>
    </row>
    <row r="318" spans="1:19" ht="10.5" customHeight="1">
      <c r="A318" s="122"/>
      <c r="B318" s="158" t="s">
        <v>137</v>
      </c>
      <c r="C318" s="159">
        <v>0.16311639402141934</v>
      </c>
      <c r="D318" s="160">
        <v>0</v>
      </c>
      <c r="E318" s="160">
        <v>0</v>
      </c>
      <c r="F318" s="161">
        <v>0.16311639402141934</v>
      </c>
      <c r="G318" s="160">
        <v>0</v>
      </c>
      <c r="H318" s="162">
        <v>0</v>
      </c>
      <c r="I318" s="161">
        <v>0.16311639402141934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203</v>
      </c>
      <c r="S318" s="130"/>
    </row>
    <row r="319" spans="1:19" ht="10.5" customHeight="1">
      <c r="A319" s="122"/>
      <c r="B319" s="158" t="s">
        <v>138</v>
      </c>
      <c r="C319" s="159">
        <v>0</v>
      </c>
      <c r="D319" s="160">
        <v>0</v>
      </c>
      <c r="E319" s="160">
        <v>0</v>
      </c>
      <c r="F319" s="161">
        <v>0</v>
      </c>
      <c r="G319" s="160">
        <v>0.024</v>
      </c>
      <c r="H319" s="162" t="s">
        <v>123</v>
      </c>
      <c r="I319" s="161">
        <v>-0.024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139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123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140</v>
      </c>
      <c r="C321" s="159"/>
      <c r="D321" s="160">
        <v>0</v>
      </c>
      <c r="E321" s="160"/>
      <c r="F321" s="161">
        <v>0</v>
      </c>
      <c r="G321" s="160"/>
      <c r="H321" s="162" t="s">
        <v>123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141</v>
      </c>
      <c r="C322" s="159">
        <v>0.8155819701070967</v>
      </c>
      <c r="D322" s="160">
        <v>0</v>
      </c>
      <c r="E322" s="160">
        <v>0.4999999999999999</v>
      </c>
      <c r="F322" s="204">
        <v>1.3155819701070965</v>
      </c>
      <c r="G322" s="160">
        <v>1.0986600006246572</v>
      </c>
      <c r="H322" s="162">
        <v>83.51133001125118</v>
      </c>
      <c r="I322" s="204">
        <v>0.21692196948243941</v>
      </c>
      <c r="J322" s="160">
        <v>0.01617000043392186</v>
      </c>
      <c r="K322" s="160">
        <v>0.012199999976159226</v>
      </c>
      <c r="L322" s="160">
        <v>0.01576000046729986</v>
      </c>
      <c r="M322" s="160">
        <v>0.015829999947548135</v>
      </c>
      <c r="N322" s="160">
        <v>1.2032697549252271</v>
      </c>
      <c r="O322" s="160">
        <v>0.01499000020623227</v>
      </c>
      <c r="P322" s="146">
        <v>12.471111841096008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142</v>
      </c>
      <c r="C324" s="159">
        <v>11.57266267650338</v>
      </c>
      <c r="D324" s="160">
        <v>0</v>
      </c>
      <c r="E324" s="160">
        <v>15.100000000000001</v>
      </c>
      <c r="F324" s="161">
        <v>26.672662676503382</v>
      </c>
      <c r="G324" s="160">
        <v>28.0803</v>
      </c>
      <c r="H324" s="162">
        <v>105.27745332578529</v>
      </c>
      <c r="I324" s="161">
        <v>-1.407637323496619</v>
      </c>
      <c r="J324" s="160">
        <v>0.4112000000000009</v>
      </c>
      <c r="K324" s="160">
        <v>0.5668999999999969</v>
      </c>
      <c r="L324" s="160">
        <v>0.9995000000000012</v>
      </c>
      <c r="M324" s="160">
        <v>0.4170000000000016</v>
      </c>
      <c r="N324" s="160">
        <v>1.5633984692774876</v>
      </c>
      <c r="O324" s="160">
        <v>0.5986500000000001</v>
      </c>
      <c r="P324" s="146">
        <v>0</v>
      </c>
      <c r="S324" s="130"/>
    </row>
    <row r="325" spans="1:19" ht="10.5" customHeight="1">
      <c r="A325" s="122"/>
      <c r="B325" s="171" t="s">
        <v>143</v>
      </c>
      <c r="C325" s="159">
        <v>0.036883605978580675</v>
      </c>
      <c r="D325" s="160">
        <v>0</v>
      </c>
      <c r="E325" s="160">
        <v>0</v>
      </c>
      <c r="F325" s="161">
        <v>0.036883605978580675</v>
      </c>
      <c r="G325" s="160">
        <v>0</v>
      </c>
      <c r="H325" s="162">
        <v>0</v>
      </c>
      <c r="I325" s="161">
        <v>0.036883605978580675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203</v>
      </c>
      <c r="S325" s="130"/>
    </row>
    <row r="326" spans="1:19" ht="10.5" customHeight="1">
      <c r="A326" s="122"/>
      <c r="B326" s="171" t="s">
        <v>144</v>
      </c>
      <c r="C326" s="159">
        <v>0.06424009510544097</v>
      </c>
      <c r="D326" s="160">
        <v>0</v>
      </c>
      <c r="E326" s="160">
        <v>0</v>
      </c>
      <c r="F326" s="161">
        <v>0.06424009510544097</v>
      </c>
      <c r="G326" s="160">
        <v>0.030796999999999998</v>
      </c>
      <c r="H326" s="162">
        <v>47.9404645174499</v>
      </c>
      <c r="I326" s="161">
        <v>0.033443095105440974</v>
      </c>
      <c r="J326" s="160">
        <v>0</v>
      </c>
      <c r="K326" s="160">
        <v>0.0069999999999999975</v>
      </c>
      <c r="L326" s="160">
        <v>0</v>
      </c>
      <c r="M326" s="160">
        <v>0</v>
      </c>
      <c r="N326" s="160">
        <v>0</v>
      </c>
      <c r="O326" s="160">
        <v>0.0017499999999999994</v>
      </c>
      <c r="P326" s="146">
        <v>17.110340060251993</v>
      </c>
      <c r="S326" s="130"/>
    </row>
    <row r="327" spans="1:19" ht="10.5" customHeight="1">
      <c r="A327" s="122"/>
      <c r="B327" s="171" t="s">
        <v>145</v>
      </c>
      <c r="C327" s="159">
        <v>0.001054769157834116</v>
      </c>
      <c r="D327" s="160">
        <v>0</v>
      </c>
      <c r="E327" s="160">
        <v>0</v>
      </c>
      <c r="F327" s="161">
        <v>0.001054769157834116</v>
      </c>
      <c r="G327" s="160">
        <v>0</v>
      </c>
      <c r="H327" s="162">
        <v>0</v>
      </c>
      <c r="I327" s="161">
        <v>0.001054769157834116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203</v>
      </c>
      <c r="S327" s="130"/>
    </row>
    <row r="328" spans="1:19" ht="10.5" customHeight="1">
      <c r="A328" s="122"/>
      <c r="B328" s="171" t="s">
        <v>146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123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147</v>
      </c>
      <c r="C329" s="159">
        <v>11.674841146745237</v>
      </c>
      <c r="D329" s="160">
        <v>0</v>
      </c>
      <c r="E329" s="160">
        <v>15.099999999999998</v>
      </c>
      <c r="F329" s="161">
        <v>26.774841146745235</v>
      </c>
      <c r="G329" s="160">
        <v>28.111097</v>
      </c>
      <c r="H329" s="162">
        <v>104.99071440211776</v>
      </c>
      <c r="I329" s="161">
        <v>-1.336255853254766</v>
      </c>
      <c r="J329" s="160">
        <v>0.4112000000000009</v>
      </c>
      <c r="K329" s="160">
        <v>0.5738999999999969</v>
      </c>
      <c r="L329" s="160">
        <v>0.9995000000000012</v>
      </c>
      <c r="M329" s="160">
        <v>0.4170000000000016</v>
      </c>
      <c r="N329" s="160">
        <v>1.5574322092689328</v>
      </c>
      <c r="O329" s="160">
        <v>0.6004000000000002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113</v>
      </c>
      <c r="C331" s="173">
        <v>12.490423116852334</v>
      </c>
      <c r="D331" s="176">
        <v>0</v>
      </c>
      <c r="E331" s="176">
        <v>15.599999999999998</v>
      </c>
      <c r="F331" s="175">
        <v>28.09042311685233</v>
      </c>
      <c r="G331" s="176">
        <v>29.20975700062466</v>
      </c>
      <c r="H331" s="177">
        <v>103.98475266504904</v>
      </c>
      <c r="I331" s="205">
        <v>-1.1193338837723275</v>
      </c>
      <c r="J331" s="176">
        <v>0.42737000043392276</v>
      </c>
      <c r="K331" s="176">
        <v>0.586099999976156</v>
      </c>
      <c r="L331" s="176">
        <v>1.015260000467301</v>
      </c>
      <c r="M331" s="176">
        <v>0.4328299999475497</v>
      </c>
      <c r="N331" s="176">
        <v>1.5408454267386287</v>
      </c>
      <c r="O331" s="176">
        <v>0.6153900002062322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209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42704</v>
      </c>
      <c r="K336" s="151">
        <v>42711</v>
      </c>
      <c r="L336" s="151">
        <v>42718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114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25" t="s">
        <v>156</v>
      </c>
      <c r="D338" s="225"/>
      <c r="E338" s="225"/>
      <c r="F338" s="225"/>
      <c r="G338" s="225"/>
      <c r="H338" s="225"/>
      <c r="I338" s="225"/>
      <c r="J338" s="225"/>
      <c r="K338" s="225"/>
      <c r="L338" s="225"/>
      <c r="M338" s="225"/>
      <c r="N338" s="225"/>
      <c r="O338" s="226"/>
      <c r="P338" s="145"/>
      <c r="S338" s="130"/>
    </row>
    <row r="339" spans="1:19" ht="10.5" customHeight="1">
      <c r="A339" s="122"/>
      <c r="B339" s="158" t="s">
        <v>136</v>
      </c>
      <c r="C339" s="159">
        <v>18.48257980878302</v>
      </c>
      <c r="D339" s="160">
        <v>0</v>
      </c>
      <c r="E339" s="160">
        <v>0</v>
      </c>
      <c r="F339" s="161">
        <v>18.48257980878302</v>
      </c>
      <c r="G339" s="160">
        <v>0</v>
      </c>
      <c r="H339" s="162">
        <v>0</v>
      </c>
      <c r="I339" s="161">
        <v>18.48257980878302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204</v>
      </c>
      <c r="S339" s="130"/>
    </row>
    <row r="340" spans="1:19" ht="10.5" customHeight="1">
      <c r="A340" s="122"/>
      <c r="B340" s="158" t="s">
        <v>137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123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204</v>
      </c>
      <c r="S340" s="130"/>
    </row>
    <row r="341" spans="1:19" ht="10.5" customHeight="1">
      <c r="A341" s="122"/>
      <c r="B341" s="158" t="s">
        <v>138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123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204</v>
      </c>
      <c r="S341" s="130"/>
    </row>
    <row r="342" spans="1:19" ht="10.5" customHeight="1">
      <c r="A342" s="122"/>
      <c r="B342" s="158" t="s">
        <v>139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123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204</v>
      </c>
      <c r="S342" s="130"/>
    </row>
    <row r="343" spans="1:19" ht="10.5" customHeight="1">
      <c r="A343" s="122"/>
      <c r="B343" s="158" t="s">
        <v>140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141</v>
      </c>
      <c r="C344" s="159">
        <v>18.48257980878302</v>
      </c>
      <c r="D344" s="160">
        <v>0</v>
      </c>
      <c r="E344" s="160">
        <v>0</v>
      </c>
      <c r="F344" s="204">
        <v>18.48257980878302</v>
      </c>
      <c r="G344" s="160">
        <v>0</v>
      </c>
      <c r="H344" s="162">
        <v>0</v>
      </c>
      <c r="I344" s="204">
        <v>18.48257980878302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203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142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123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204</v>
      </c>
      <c r="S346" s="130"/>
    </row>
    <row r="347" spans="1:19" ht="10.5" customHeight="1">
      <c r="A347" s="122"/>
      <c r="B347" s="171" t="s">
        <v>143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123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204</v>
      </c>
      <c r="S347" s="130"/>
    </row>
    <row r="348" spans="1:19" ht="10.5" customHeight="1">
      <c r="A348" s="122"/>
      <c r="B348" s="171" t="s">
        <v>144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123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204</v>
      </c>
      <c r="S348" s="130"/>
    </row>
    <row r="349" spans="1:19" ht="10.5" customHeight="1">
      <c r="A349" s="122"/>
      <c r="B349" s="171" t="s">
        <v>145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123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204</v>
      </c>
      <c r="S349" s="130"/>
    </row>
    <row r="350" spans="1:19" ht="10.5" customHeight="1">
      <c r="A350" s="122"/>
      <c r="B350" s="171" t="s">
        <v>146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123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113</v>
      </c>
      <c r="C353" s="173">
        <v>18.48257980878302</v>
      </c>
      <c r="D353" s="176">
        <v>0</v>
      </c>
      <c r="E353" s="176">
        <v>0</v>
      </c>
      <c r="F353" s="175">
        <v>18.48257980878302</v>
      </c>
      <c r="G353" s="176">
        <v>0</v>
      </c>
      <c r="H353" s="177">
        <v>0</v>
      </c>
      <c r="I353" s="205">
        <v>18.48257980878302</v>
      </c>
      <c r="J353" s="176">
        <v>0</v>
      </c>
      <c r="K353" s="176">
        <v>0</v>
      </c>
      <c r="L353" s="176">
        <v>0</v>
      </c>
      <c r="M353" s="176">
        <v>0</v>
      </c>
      <c r="N353" s="176">
        <v>0</v>
      </c>
      <c r="O353" s="176">
        <v>0</v>
      </c>
      <c r="P353" s="153" t="s">
        <v>203</v>
      </c>
      <c r="S353" s="130"/>
    </row>
    <row r="354" spans="1:19" ht="10.5" customHeight="1">
      <c r="A354" s="122"/>
      <c r="B354" s="201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209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42704</v>
      </c>
      <c r="K358" s="151">
        <v>42711</v>
      </c>
      <c r="L358" s="151">
        <v>42718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114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25" t="s">
        <v>128</v>
      </c>
      <c r="D360" s="225"/>
      <c r="E360" s="225"/>
      <c r="F360" s="225"/>
      <c r="G360" s="225"/>
      <c r="H360" s="225"/>
      <c r="I360" s="225"/>
      <c r="J360" s="225"/>
      <c r="K360" s="225"/>
      <c r="L360" s="225"/>
      <c r="M360" s="225"/>
      <c r="N360" s="225"/>
      <c r="O360" s="226"/>
      <c r="P360" s="145"/>
      <c r="S360" s="130"/>
    </row>
    <row r="361" spans="1:19" ht="10.5" customHeight="1">
      <c r="A361" s="122"/>
      <c r="B361" s="158" t="s">
        <v>136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123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204</v>
      </c>
      <c r="S361" s="130"/>
    </row>
    <row r="362" spans="1:19" ht="10.5" customHeight="1">
      <c r="A362" s="122"/>
      <c r="B362" s="158" t="s">
        <v>137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123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204</v>
      </c>
      <c r="S362" s="130"/>
    </row>
    <row r="363" spans="1:19" ht="10.5" customHeight="1">
      <c r="A363" s="122"/>
      <c r="B363" s="158" t="s">
        <v>138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123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204</v>
      </c>
      <c r="S363" s="130"/>
    </row>
    <row r="364" spans="1:19" ht="10.5" customHeight="1">
      <c r="A364" s="122"/>
      <c r="B364" s="158" t="s">
        <v>139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123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204</v>
      </c>
      <c r="S364" s="130"/>
    </row>
    <row r="365" spans="1:19" ht="10.5" customHeight="1">
      <c r="A365" s="122"/>
      <c r="B365" s="158" t="s">
        <v>140</v>
      </c>
      <c r="C365" s="159"/>
      <c r="D365" s="160">
        <v>0</v>
      </c>
      <c r="E365" s="160"/>
      <c r="F365" s="161">
        <v>0</v>
      </c>
      <c r="G365" s="160"/>
      <c r="H365" s="162" t="s">
        <v>123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141</v>
      </c>
      <c r="C366" s="159">
        <v>0</v>
      </c>
      <c r="D366" s="160">
        <v>0</v>
      </c>
      <c r="E366" s="160">
        <v>0</v>
      </c>
      <c r="F366" s="204">
        <v>0</v>
      </c>
      <c r="G366" s="160">
        <v>0</v>
      </c>
      <c r="H366" s="162" t="s">
        <v>123</v>
      </c>
      <c r="I366" s="204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142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123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143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123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144</v>
      </c>
      <c r="C370" s="159">
        <v>0</v>
      </c>
      <c r="D370" s="160">
        <v>0</v>
      </c>
      <c r="E370" s="160">
        <v>0</v>
      </c>
      <c r="F370" s="161">
        <v>0</v>
      </c>
      <c r="G370" s="160">
        <v>0.0265</v>
      </c>
      <c r="H370" s="162" t="s">
        <v>123</v>
      </c>
      <c r="I370" s="161">
        <v>-0.0265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123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146</v>
      </c>
      <c r="C372" s="159"/>
      <c r="D372" s="160">
        <v>0</v>
      </c>
      <c r="E372" s="160"/>
      <c r="F372" s="161">
        <v>0</v>
      </c>
      <c r="G372" s="160"/>
      <c r="H372" s="162" t="s">
        <v>123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147</v>
      </c>
      <c r="C373" s="159">
        <v>0</v>
      </c>
      <c r="D373" s="160">
        <v>0</v>
      </c>
      <c r="E373" s="160">
        <v>0</v>
      </c>
      <c r="F373" s="161">
        <v>0</v>
      </c>
      <c r="G373" s="160">
        <v>0.0265</v>
      </c>
      <c r="H373" s="162" t="s">
        <v>123</v>
      </c>
      <c r="I373" s="161">
        <v>-0.0265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113</v>
      </c>
      <c r="C375" s="173">
        <v>0</v>
      </c>
      <c r="D375" s="176">
        <v>0</v>
      </c>
      <c r="E375" s="176">
        <v>0</v>
      </c>
      <c r="F375" s="175">
        <v>0</v>
      </c>
      <c r="G375" s="176">
        <v>0.0265</v>
      </c>
      <c r="H375" s="177" t="s">
        <v>123</v>
      </c>
      <c r="I375" s="205">
        <v>-0.0265</v>
      </c>
      <c r="J375" s="176">
        <v>0</v>
      </c>
      <c r="K375" s="176">
        <v>0</v>
      </c>
      <c r="L375" s="176">
        <v>0</v>
      </c>
      <c r="M375" s="176">
        <v>0</v>
      </c>
      <c r="N375" s="176" t="s">
        <v>42</v>
      </c>
      <c r="O375" s="176">
        <v>0</v>
      </c>
      <c r="P375" s="153">
        <v>0</v>
      </c>
      <c r="S375" s="130"/>
    </row>
    <row r="376" spans="1:19" ht="10.5" customHeight="1">
      <c r="A376" s="122"/>
      <c r="B376" s="130"/>
      <c r="C376" s="186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209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42704</v>
      </c>
      <c r="K380" s="151">
        <v>42711</v>
      </c>
      <c r="L380" s="151">
        <v>42718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114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25" t="s">
        <v>129</v>
      </c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5"/>
      <c r="O382" s="226"/>
      <c r="P382" s="145"/>
      <c r="S382" s="130"/>
    </row>
    <row r="383" spans="1:19" ht="10.5" customHeight="1">
      <c r="A383" s="122"/>
      <c r="B383" s="158" t="s">
        <v>136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123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137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123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138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123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139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123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140</v>
      </c>
      <c r="C387" s="159"/>
      <c r="D387" s="160">
        <v>0</v>
      </c>
      <c r="E387" s="160"/>
      <c r="F387" s="161">
        <v>0</v>
      </c>
      <c r="G387" s="160"/>
      <c r="H387" s="162" t="s">
        <v>123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141</v>
      </c>
      <c r="C388" s="159">
        <v>0</v>
      </c>
      <c r="D388" s="160">
        <v>0</v>
      </c>
      <c r="E388" s="160">
        <v>0</v>
      </c>
      <c r="F388" s="204">
        <v>0</v>
      </c>
      <c r="G388" s="160">
        <v>0</v>
      </c>
      <c r="H388" s="162" t="s">
        <v>123</v>
      </c>
      <c r="I388" s="204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142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123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143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123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123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123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146</v>
      </c>
      <c r="C394" s="159"/>
      <c r="D394" s="160">
        <v>0</v>
      </c>
      <c r="E394" s="160"/>
      <c r="F394" s="161">
        <v>0</v>
      </c>
      <c r="G394" s="160"/>
      <c r="H394" s="162" t="s">
        <v>123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123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113</v>
      </c>
      <c r="C397" s="173">
        <v>0</v>
      </c>
      <c r="D397" s="176">
        <v>0</v>
      </c>
      <c r="E397" s="176">
        <v>0</v>
      </c>
      <c r="F397" s="175">
        <v>0</v>
      </c>
      <c r="G397" s="176">
        <v>0</v>
      </c>
      <c r="H397" s="177" t="s">
        <v>123</v>
      </c>
      <c r="I397" s="205">
        <v>0</v>
      </c>
      <c r="J397" s="176">
        <v>0</v>
      </c>
      <c r="K397" s="176">
        <v>0</v>
      </c>
      <c r="L397" s="176">
        <v>0</v>
      </c>
      <c r="M397" s="176">
        <v>0</v>
      </c>
      <c r="N397" s="176" t="s">
        <v>42</v>
      </c>
      <c r="O397" s="176">
        <v>0</v>
      </c>
      <c r="P397" s="153">
        <v>0</v>
      </c>
      <c r="S397" s="130"/>
    </row>
    <row r="398" spans="1:19" ht="10.5" customHeight="1">
      <c r="A398" s="122"/>
      <c r="B398" s="201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209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42704</v>
      </c>
      <c r="K402" s="151">
        <v>42711</v>
      </c>
      <c r="L402" s="151">
        <v>42718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114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36" t="s">
        <v>157</v>
      </c>
      <c r="D404" s="225"/>
      <c r="E404" s="225"/>
      <c r="F404" s="225"/>
      <c r="G404" s="225"/>
      <c r="H404" s="225"/>
      <c r="I404" s="225"/>
      <c r="J404" s="225"/>
      <c r="K404" s="225"/>
      <c r="L404" s="225"/>
      <c r="M404" s="225"/>
      <c r="N404" s="225"/>
      <c r="O404" s="226"/>
      <c r="P404" s="145"/>
      <c r="S404" s="130"/>
    </row>
    <row r="405" spans="1:19" ht="10.5" customHeight="1">
      <c r="A405" s="122"/>
      <c r="B405" s="158" t="s">
        <v>136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123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204</v>
      </c>
      <c r="S405" s="130"/>
    </row>
    <row r="406" spans="1:19" ht="10.5" customHeight="1">
      <c r="A406" s="122"/>
      <c r="B406" s="158" t="s">
        <v>137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123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204</v>
      </c>
      <c r="S406" s="130"/>
    </row>
    <row r="407" spans="1:19" ht="10.5" customHeight="1">
      <c r="A407" s="122"/>
      <c r="B407" s="158" t="s">
        <v>138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123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204</v>
      </c>
      <c r="S407" s="130"/>
    </row>
    <row r="408" spans="1:19" ht="10.5" customHeight="1">
      <c r="A408" s="122"/>
      <c r="B408" s="158" t="s">
        <v>139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123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204</v>
      </c>
      <c r="S408" s="130"/>
    </row>
    <row r="409" spans="1:19" ht="10.5" customHeight="1">
      <c r="A409" s="122"/>
      <c r="B409" s="158" t="s">
        <v>140</v>
      </c>
      <c r="C409" s="159"/>
      <c r="D409" s="160">
        <v>0</v>
      </c>
      <c r="E409" s="160"/>
      <c r="F409" s="161">
        <v>0</v>
      </c>
      <c r="G409" s="160"/>
      <c r="H409" s="162" t="s">
        <v>123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141</v>
      </c>
      <c r="C410" s="159">
        <v>0</v>
      </c>
      <c r="D410" s="160">
        <v>0</v>
      </c>
      <c r="E410" s="160">
        <v>0</v>
      </c>
      <c r="F410" s="204">
        <v>0</v>
      </c>
      <c r="G410" s="160">
        <v>0</v>
      </c>
      <c r="H410" s="162" t="s">
        <v>123</v>
      </c>
      <c r="I410" s="204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142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123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143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123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123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123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146</v>
      </c>
      <c r="C416" s="159"/>
      <c r="D416" s="160">
        <v>0</v>
      </c>
      <c r="E416" s="160"/>
      <c r="F416" s="161">
        <v>0</v>
      </c>
      <c r="G416" s="160"/>
      <c r="H416" s="162" t="s">
        <v>123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147</v>
      </c>
      <c r="C417" s="159">
        <v>0</v>
      </c>
      <c r="D417" s="160">
        <v>0</v>
      </c>
      <c r="E417" s="160">
        <v>0</v>
      </c>
      <c r="F417" s="204">
        <v>0</v>
      </c>
      <c r="G417" s="170">
        <v>0</v>
      </c>
      <c r="H417" s="162" t="s">
        <v>123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113</v>
      </c>
      <c r="C419" s="173">
        <v>0</v>
      </c>
      <c r="D419" s="176">
        <v>0</v>
      </c>
      <c r="E419" s="176">
        <v>0</v>
      </c>
      <c r="F419" s="175">
        <v>0</v>
      </c>
      <c r="G419" s="176">
        <v>0</v>
      </c>
      <c r="H419" s="177" t="s">
        <v>123</v>
      </c>
      <c r="I419" s="205">
        <v>0</v>
      </c>
      <c r="J419" s="176">
        <v>0</v>
      </c>
      <c r="K419" s="176">
        <v>0</v>
      </c>
      <c r="L419" s="176">
        <v>0</v>
      </c>
      <c r="M419" s="176">
        <v>0</v>
      </c>
      <c r="N419" s="176" t="s">
        <v>42</v>
      </c>
      <c r="O419" s="176">
        <v>0</v>
      </c>
      <c r="P419" s="153">
        <v>0</v>
      </c>
      <c r="S419" s="130"/>
    </row>
    <row r="420" spans="1:19" ht="10.5" customHeight="1">
      <c r="A420" s="122"/>
      <c r="B420" s="130"/>
      <c r="C420" s="186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209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42704</v>
      </c>
      <c r="K424" s="151">
        <v>42711</v>
      </c>
      <c r="L424" s="151">
        <v>42718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114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37" t="s">
        <v>158</v>
      </c>
      <c r="D426" s="237"/>
      <c r="E426" s="237"/>
      <c r="F426" s="237"/>
      <c r="G426" s="237"/>
      <c r="H426" s="237"/>
      <c r="I426" s="237"/>
      <c r="J426" s="237"/>
      <c r="K426" s="237"/>
      <c r="L426" s="237"/>
      <c r="M426" s="237"/>
      <c r="N426" s="237"/>
      <c r="O426" s="238"/>
      <c r="P426" s="145"/>
      <c r="S426" s="130"/>
    </row>
    <row r="427" spans="1:19" ht="10.5" customHeight="1">
      <c r="A427" s="122"/>
      <c r="B427" s="158" t="s">
        <v>136</v>
      </c>
      <c r="C427" s="159">
        <v>63.6393764407252</v>
      </c>
      <c r="D427" s="160">
        <v>0</v>
      </c>
      <c r="E427" s="160">
        <v>0</v>
      </c>
      <c r="F427" s="161">
        <v>63.6393764407252</v>
      </c>
      <c r="G427" s="160">
        <v>0</v>
      </c>
      <c r="H427" s="162">
        <v>0</v>
      </c>
      <c r="I427" s="161">
        <v>63.6393764407252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203</v>
      </c>
      <c r="S427" s="130"/>
    </row>
    <row r="428" spans="1:19" ht="10.5" customHeight="1">
      <c r="A428" s="122"/>
      <c r="B428" s="158" t="s">
        <v>137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123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138</v>
      </c>
      <c r="C429" s="159">
        <v>1.3565219891324143</v>
      </c>
      <c r="D429" s="160">
        <v>0</v>
      </c>
      <c r="E429" s="160">
        <v>0</v>
      </c>
      <c r="F429" s="161">
        <v>1.3565219891324143</v>
      </c>
      <c r="G429" s="160">
        <v>0</v>
      </c>
      <c r="H429" s="162">
        <v>0</v>
      </c>
      <c r="I429" s="161">
        <v>1.3565219891324143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203</v>
      </c>
      <c r="S429" s="130"/>
    </row>
    <row r="430" spans="1:19" ht="10.5" customHeight="1">
      <c r="A430" s="122"/>
      <c r="B430" s="158" t="s">
        <v>139</v>
      </c>
      <c r="C430" s="159">
        <v>0.3274363422043758</v>
      </c>
      <c r="D430" s="160">
        <v>0</v>
      </c>
      <c r="E430" s="160">
        <v>0</v>
      </c>
      <c r="F430" s="161">
        <v>0.3274363422043758</v>
      </c>
      <c r="G430" s="160">
        <v>0</v>
      </c>
      <c r="H430" s="162">
        <v>0</v>
      </c>
      <c r="I430" s="161">
        <v>0.3274363422043758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203</v>
      </c>
      <c r="S430" s="130"/>
    </row>
    <row r="431" spans="1:19" ht="10.5" customHeight="1">
      <c r="A431" s="122"/>
      <c r="B431" s="158" t="s">
        <v>140</v>
      </c>
      <c r="C431" s="159"/>
      <c r="D431" s="160">
        <v>0</v>
      </c>
      <c r="E431" s="160"/>
      <c r="F431" s="161">
        <v>0</v>
      </c>
      <c r="G431" s="160"/>
      <c r="H431" s="162" t="s">
        <v>123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141</v>
      </c>
      <c r="C432" s="159">
        <v>65.323334772062</v>
      </c>
      <c r="D432" s="160">
        <v>0</v>
      </c>
      <c r="E432" s="160">
        <v>0</v>
      </c>
      <c r="F432" s="204">
        <v>65.323334772062</v>
      </c>
      <c r="G432" s="160">
        <v>0</v>
      </c>
      <c r="H432" s="162">
        <v>0</v>
      </c>
      <c r="I432" s="204">
        <v>65.323334772062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203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142</v>
      </c>
      <c r="C434" s="159">
        <v>10.759720560518456</v>
      </c>
      <c r="D434" s="160">
        <v>0</v>
      </c>
      <c r="E434" s="160">
        <v>0</v>
      </c>
      <c r="F434" s="161">
        <v>10.759720560518456</v>
      </c>
      <c r="G434" s="160">
        <v>0</v>
      </c>
      <c r="H434" s="162">
        <v>0</v>
      </c>
      <c r="I434" s="161">
        <v>10.759720560518456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203</v>
      </c>
      <c r="S434" s="130"/>
    </row>
    <row r="435" spans="1:19" ht="10.5" customHeight="1">
      <c r="A435" s="122"/>
      <c r="B435" s="171" t="s">
        <v>143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123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144</v>
      </c>
      <c r="C436" s="159">
        <v>8.555394291984992</v>
      </c>
      <c r="D436" s="160">
        <v>0</v>
      </c>
      <c r="E436" s="160">
        <v>0</v>
      </c>
      <c r="F436" s="161">
        <v>8.555394291984992</v>
      </c>
      <c r="G436" s="160">
        <v>0.0295</v>
      </c>
      <c r="H436" s="162">
        <v>0.34481169415694474</v>
      </c>
      <c r="I436" s="161">
        <v>8.525894291984992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203</v>
      </c>
      <c r="S436" s="130"/>
    </row>
    <row r="437" spans="1:19" ht="10.5" customHeight="1">
      <c r="A437" s="122"/>
      <c r="B437" s="171" t="s">
        <v>145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203</v>
      </c>
      <c r="S437" s="130"/>
    </row>
    <row r="438" spans="1:19" ht="10.5" customHeight="1">
      <c r="A438" s="122"/>
      <c r="B438" s="171" t="s">
        <v>146</v>
      </c>
      <c r="C438" s="159"/>
      <c r="D438" s="160">
        <v>0</v>
      </c>
      <c r="E438" s="160"/>
      <c r="F438" s="161">
        <v>0</v>
      </c>
      <c r="G438" s="160"/>
      <c r="H438" s="162" t="s">
        <v>123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147</v>
      </c>
      <c r="C439" s="159">
        <v>20.60126301043293</v>
      </c>
      <c r="D439" s="160">
        <v>0</v>
      </c>
      <c r="E439" s="160">
        <v>0</v>
      </c>
      <c r="F439" s="204">
        <v>20.60126301043293</v>
      </c>
      <c r="G439" s="170">
        <v>0.0295</v>
      </c>
      <c r="H439" s="162">
        <v>0.14319510403347868</v>
      </c>
      <c r="I439" s="161">
        <v>20.57176301043293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203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113</v>
      </c>
      <c r="C441" s="173">
        <v>85.92459778249493</v>
      </c>
      <c r="D441" s="176">
        <v>0</v>
      </c>
      <c r="E441" s="176">
        <v>0</v>
      </c>
      <c r="F441" s="175">
        <v>85.92459778249493</v>
      </c>
      <c r="G441" s="176">
        <v>0.0295</v>
      </c>
      <c r="H441" s="177">
        <v>0.03433242722261531</v>
      </c>
      <c r="I441" s="205">
        <v>85.89509778249493</v>
      </c>
      <c r="J441" s="176">
        <v>0</v>
      </c>
      <c r="K441" s="176">
        <v>0</v>
      </c>
      <c r="L441" s="176">
        <v>0</v>
      </c>
      <c r="M441" s="176">
        <v>0</v>
      </c>
      <c r="N441" s="176">
        <v>0</v>
      </c>
      <c r="O441" s="176">
        <v>0</v>
      </c>
      <c r="P441" s="153" t="s">
        <v>203</v>
      </c>
      <c r="S441" s="130"/>
    </row>
    <row r="442" spans="1:19" ht="10.5" customHeight="1">
      <c r="A442" s="122"/>
      <c r="B442" s="201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209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42704</v>
      </c>
      <c r="K446" s="151">
        <v>42711</v>
      </c>
      <c r="L446" s="151">
        <v>42718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114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37" t="s">
        <v>124</v>
      </c>
      <c r="D448" s="237"/>
      <c r="E448" s="237"/>
      <c r="F448" s="237"/>
      <c r="G448" s="237"/>
      <c r="H448" s="237"/>
      <c r="I448" s="237"/>
      <c r="J448" s="237"/>
      <c r="K448" s="237"/>
      <c r="L448" s="237"/>
      <c r="M448" s="237"/>
      <c r="N448" s="237"/>
      <c r="O448" s="238"/>
      <c r="P448" s="145"/>
      <c r="S448" s="130"/>
    </row>
    <row r="449" spans="1:19" ht="10.5" customHeight="1">
      <c r="A449" s="122"/>
      <c r="B449" s="158" t="s">
        <v>136</v>
      </c>
      <c r="C449" s="159">
        <v>0.20581712938560764</v>
      </c>
      <c r="D449" s="160">
        <v>0</v>
      </c>
      <c r="E449" s="160">
        <v>0</v>
      </c>
      <c r="F449" s="161">
        <v>0.20581712938560764</v>
      </c>
      <c r="G449" s="160">
        <v>0</v>
      </c>
      <c r="H449" s="162">
        <v>0</v>
      </c>
      <c r="I449" s="161">
        <v>0.20581712938560764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203</v>
      </c>
      <c r="S449" s="130"/>
    </row>
    <row r="450" spans="1:19" ht="10.5" customHeight="1">
      <c r="A450" s="122"/>
      <c r="B450" s="158" t="s">
        <v>137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123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138</v>
      </c>
      <c r="C451" s="159">
        <v>0.2713043978264828</v>
      </c>
      <c r="D451" s="160">
        <v>0</v>
      </c>
      <c r="E451" s="160">
        <v>0</v>
      </c>
      <c r="F451" s="161">
        <v>0.2713043978264828</v>
      </c>
      <c r="G451" s="160">
        <v>0</v>
      </c>
      <c r="H451" s="162">
        <v>0</v>
      </c>
      <c r="I451" s="161">
        <v>0.2713043978264828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203</v>
      </c>
      <c r="S451" s="130"/>
    </row>
    <row r="452" spans="1:19" ht="10.5" customHeight="1">
      <c r="A452" s="122"/>
      <c r="B452" s="158" t="s">
        <v>139</v>
      </c>
      <c r="C452" s="159">
        <v>0.06548726844087516</v>
      </c>
      <c r="D452" s="160">
        <v>0</v>
      </c>
      <c r="E452" s="160">
        <v>0</v>
      </c>
      <c r="F452" s="161">
        <v>0.06548726844087516</v>
      </c>
      <c r="G452" s="160">
        <v>0</v>
      </c>
      <c r="H452" s="162">
        <v>0</v>
      </c>
      <c r="I452" s="161">
        <v>0.06548726844087516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203</v>
      </c>
      <c r="S452" s="130"/>
    </row>
    <row r="453" spans="1:19" ht="10.5" customHeight="1">
      <c r="A453" s="122"/>
      <c r="B453" s="158" t="s">
        <v>140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141</v>
      </c>
      <c r="C454" s="159">
        <v>0.5426087956529656</v>
      </c>
      <c r="D454" s="160">
        <v>0</v>
      </c>
      <c r="E454" s="160">
        <v>0</v>
      </c>
      <c r="F454" s="204">
        <v>0.5426087956529656</v>
      </c>
      <c r="G454" s="160">
        <v>0</v>
      </c>
      <c r="H454" s="162">
        <v>0</v>
      </c>
      <c r="I454" s="204">
        <v>0.5426087956529656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203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142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203</v>
      </c>
      <c r="S456" s="130"/>
    </row>
    <row r="457" spans="1:19" ht="10.5" customHeight="1">
      <c r="A457" s="122"/>
      <c r="B457" s="171" t="s">
        <v>143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123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144</v>
      </c>
      <c r="C458" s="159">
        <v>1.711078832695102</v>
      </c>
      <c r="D458" s="160">
        <v>0</v>
      </c>
      <c r="E458" s="160">
        <v>0</v>
      </c>
      <c r="F458" s="161">
        <v>1.711078832695102</v>
      </c>
      <c r="G458" s="160">
        <v>0</v>
      </c>
      <c r="H458" s="162">
        <v>0</v>
      </c>
      <c r="I458" s="161">
        <v>1.711078832695102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203</v>
      </c>
      <c r="S458" s="130"/>
    </row>
    <row r="459" spans="1:19" ht="10.5" customHeight="1">
      <c r="A459" s="122"/>
      <c r="B459" s="171" t="s">
        <v>145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203</v>
      </c>
      <c r="S459" s="130"/>
    </row>
    <row r="460" spans="1:19" ht="10.5" customHeight="1">
      <c r="A460" s="122"/>
      <c r="B460" s="171" t="s">
        <v>146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147</v>
      </c>
      <c r="C461" s="159">
        <v>1.9999999999999998</v>
      </c>
      <c r="D461" s="160">
        <v>0</v>
      </c>
      <c r="E461" s="160">
        <v>0</v>
      </c>
      <c r="F461" s="204">
        <v>1.9999999999999998</v>
      </c>
      <c r="G461" s="170">
        <v>0</v>
      </c>
      <c r="H461" s="162">
        <v>0</v>
      </c>
      <c r="I461" s="161">
        <v>1.9999999999999998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203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113</v>
      </c>
      <c r="C463" s="173">
        <v>2.5426087956529653</v>
      </c>
      <c r="D463" s="176">
        <v>0</v>
      </c>
      <c r="E463" s="176">
        <v>0</v>
      </c>
      <c r="F463" s="175">
        <v>2.5426087956529653</v>
      </c>
      <c r="G463" s="176">
        <v>0</v>
      </c>
      <c r="H463" s="177">
        <v>0</v>
      </c>
      <c r="I463" s="205">
        <v>2.5426087956529653</v>
      </c>
      <c r="J463" s="176">
        <v>0</v>
      </c>
      <c r="K463" s="176">
        <v>0</v>
      </c>
      <c r="L463" s="176">
        <v>0</v>
      </c>
      <c r="M463" s="176">
        <v>0</v>
      </c>
      <c r="N463" s="176">
        <v>0</v>
      </c>
      <c r="O463" s="176">
        <v>0</v>
      </c>
      <c r="P463" s="153" t="s">
        <v>203</v>
      </c>
      <c r="S463" s="130"/>
    </row>
    <row r="464" spans="1:19" ht="10.5" customHeight="1">
      <c r="A464" s="122"/>
      <c r="B464" s="201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209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42704</v>
      </c>
      <c r="K468" s="151">
        <v>42711</v>
      </c>
      <c r="L468" s="151">
        <v>42718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114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25" t="s">
        <v>159</v>
      </c>
      <c r="D470" s="225"/>
      <c r="E470" s="225"/>
      <c r="F470" s="225"/>
      <c r="G470" s="225"/>
      <c r="H470" s="225"/>
      <c r="I470" s="225"/>
      <c r="J470" s="225"/>
      <c r="K470" s="225"/>
      <c r="L470" s="225"/>
      <c r="M470" s="225"/>
      <c r="N470" s="225"/>
      <c r="O470" s="226"/>
      <c r="P470" s="145"/>
      <c r="S470" s="130"/>
    </row>
    <row r="471" spans="1:19" ht="10.5" customHeight="1">
      <c r="A471" s="122"/>
      <c r="B471" s="158" t="s">
        <v>136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123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 t="s">
        <v>212</v>
      </c>
      <c r="S471" s="130"/>
    </row>
    <row r="472" spans="1:19" ht="10.5" customHeight="1">
      <c r="A472" s="122"/>
      <c r="B472" s="158" t="s">
        <v>137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123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 t="s">
        <v>212</v>
      </c>
      <c r="S472" s="130"/>
    </row>
    <row r="473" spans="1:19" ht="10.5" customHeight="1">
      <c r="A473" s="122"/>
      <c r="B473" s="158" t="s">
        <v>138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123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 t="s">
        <v>212</v>
      </c>
      <c r="S473" s="130"/>
    </row>
    <row r="474" spans="1:19" ht="10.5" customHeight="1">
      <c r="A474" s="122"/>
      <c r="B474" s="158" t="s">
        <v>139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123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 t="s">
        <v>212</v>
      </c>
      <c r="S474" s="130"/>
    </row>
    <row r="475" spans="1:19" ht="10.5" customHeight="1">
      <c r="A475" s="122"/>
      <c r="B475" s="158" t="s">
        <v>140</v>
      </c>
      <c r="C475" s="159"/>
      <c r="D475" s="160">
        <v>0</v>
      </c>
      <c r="E475" s="160"/>
      <c r="F475" s="161">
        <v>0</v>
      </c>
      <c r="G475" s="160"/>
      <c r="H475" s="162" t="s">
        <v>123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141</v>
      </c>
      <c r="C476" s="159">
        <v>0</v>
      </c>
      <c r="D476" s="160">
        <v>0</v>
      </c>
      <c r="E476" s="160">
        <v>0</v>
      </c>
      <c r="F476" s="204">
        <v>0</v>
      </c>
      <c r="G476" s="160">
        <v>0</v>
      </c>
      <c r="H476" s="162" t="s">
        <v>123</v>
      </c>
      <c r="I476" s="204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142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123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 t="s">
        <v>212</v>
      </c>
      <c r="S478" s="130"/>
    </row>
    <row r="479" spans="1:19" ht="10.5" customHeight="1">
      <c r="A479" s="122"/>
      <c r="B479" s="171" t="s">
        <v>143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123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 t="s">
        <v>212</v>
      </c>
      <c r="S479" s="130"/>
    </row>
    <row r="480" spans="1:19" ht="10.5" customHeight="1">
      <c r="A480" s="122"/>
      <c r="B480" s="171" t="s">
        <v>144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123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 t="s">
        <v>212</v>
      </c>
      <c r="S480" s="130"/>
    </row>
    <row r="481" spans="1:19" ht="10.5" customHeight="1">
      <c r="A481" s="122"/>
      <c r="B481" s="171" t="s">
        <v>145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123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 t="s">
        <v>212</v>
      </c>
      <c r="S481" s="130"/>
    </row>
    <row r="482" spans="1:19" ht="10.5" customHeight="1">
      <c r="A482" s="122"/>
      <c r="B482" s="171" t="s">
        <v>146</v>
      </c>
      <c r="C482" s="159"/>
      <c r="D482" s="160">
        <v>0</v>
      </c>
      <c r="E482" s="160"/>
      <c r="F482" s="161">
        <v>0</v>
      </c>
      <c r="G482" s="160"/>
      <c r="H482" s="162" t="s">
        <v>123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147</v>
      </c>
      <c r="C483" s="159">
        <v>0</v>
      </c>
      <c r="D483" s="160">
        <v>0</v>
      </c>
      <c r="E483" s="160">
        <v>0</v>
      </c>
      <c r="F483" s="204">
        <v>0</v>
      </c>
      <c r="G483" s="170">
        <v>0</v>
      </c>
      <c r="H483" s="162" t="s">
        <v>123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113</v>
      </c>
      <c r="C485" s="173">
        <v>0</v>
      </c>
      <c r="D485" s="176">
        <v>0</v>
      </c>
      <c r="E485" s="176">
        <v>0</v>
      </c>
      <c r="F485" s="175">
        <v>0</v>
      </c>
      <c r="G485" s="176">
        <v>0</v>
      </c>
      <c r="H485" s="177" t="s">
        <v>123</v>
      </c>
      <c r="I485" s="205">
        <v>0</v>
      </c>
      <c r="J485" s="176">
        <v>0</v>
      </c>
      <c r="K485" s="176">
        <v>0</v>
      </c>
      <c r="L485" s="176">
        <v>0</v>
      </c>
      <c r="M485" s="176">
        <v>0</v>
      </c>
      <c r="N485" s="176" t="s">
        <v>42</v>
      </c>
      <c r="O485" s="176">
        <v>0</v>
      </c>
      <c r="P485" s="153" t="s">
        <v>212</v>
      </c>
      <c r="S485" s="130"/>
    </row>
    <row r="486" spans="1:19" ht="10.5" customHeight="1">
      <c r="A486" s="122"/>
      <c r="B486" s="201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209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42704</v>
      </c>
      <c r="K490" s="151">
        <v>42711</v>
      </c>
      <c r="L490" s="151">
        <v>42718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114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25" t="s">
        <v>160</v>
      </c>
      <c r="D492" s="225"/>
      <c r="E492" s="225"/>
      <c r="F492" s="225"/>
      <c r="G492" s="225"/>
      <c r="H492" s="225"/>
      <c r="I492" s="225"/>
      <c r="J492" s="225"/>
      <c r="K492" s="225"/>
      <c r="L492" s="225"/>
      <c r="M492" s="225"/>
      <c r="N492" s="225"/>
      <c r="O492" s="226"/>
      <c r="P492" s="145"/>
      <c r="S492" s="130"/>
    </row>
    <row r="493" spans="1:19" ht="10.5" customHeight="1">
      <c r="A493" s="122"/>
      <c r="B493" s="158" t="s">
        <v>136</v>
      </c>
      <c r="C493" s="159">
        <v>1.2133069757365684</v>
      </c>
      <c r="D493" s="160">
        <v>0</v>
      </c>
      <c r="E493" s="160">
        <v>-1.2</v>
      </c>
      <c r="F493" s="161">
        <v>0.013306975736568472</v>
      </c>
      <c r="G493" s="160">
        <v>0</v>
      </c>
      <c r="H493" s="162">
        <v>0</v>
      </c>
      <c r="I493" s="161">
        <v>0.013306975736568472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203</v>
      </c>
      <c r="S493" s="130"/>
    </row>
    <row r="494" spans="1:19" ht="10.5" customHeight="1">
      <c r="A494" s="122"/>
      <c r="B494" s="158" t="s">
        <v>137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123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138</v>
      </c>
      <c r="C495" s="159">
        <v>0.05697573656845754</v>
      </c>
      <c r="D495" s="160">
        <v>0</v>
      </c>
      <c r="E495" s="160">
        <v>0</v>
      </c>
      <c r="F495" s="161">
        <v>0.05697573656845754</v>
      </c>
      <c r="G495" s="160">
        <v>0</v>
      </c>
      <c r="H495" s="162">
        <v>0</v>
      </c>
      <c r="I495" s="161">
        <v>0.05697573656845754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203</v>
      </c>
      <c r="S495" s="130"/>
    </row>
    <row r="496" spans="1:19" ht="10.5" customHeight="1">
      <c r="A496" s="122"/>
      <c r="B496" s="158" t="s">
        <v>139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123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140</v>
      </c>
      <c r="C497" s="159"/>
      <c r="D497" s="160">
        <v>0</v>
      </c>
      <c r="E497" s="160"/>
      <c r="F497" s="161">
        <v>0</v>
      </c>
      <c r="G497" s="160"/>
      <c r="H497" s="162" t="s">
        <v>123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141</v>
      </c>
      <c r="C498" s="159">
        <v>1.270282712305026</v>
      </c>
      <c r="D498" s="160">
        <v>0</v>
      </c>
      <c r="E498" s="160">
        <v>-1.2</v>
      </c>
      <c r="F498" s="204">
        <v>0.070282712305026</v>
      </c>
      <c r="G498" s="160">
        <v>0</v>
      </c>
      <c r="H498" s="162">
        <v>0</v>
      </c>
      <c r="I498" s="204">
        <v>0.070282712305026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203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142</v>
      </c>
      <c r="C500" s="159">
        <v>1.3285988951473138</v>
      </c>
      <c r="D500" s="160">
        <v>0</v>
      </c>
      <c r="E500" s="160">
        <v>-1.3000000000000003</v>
      </c>
      <c r="F500" s="161">
        <v>0.028598895147313508</v>
      </c>
      <c r="G500" s="160">
        <v>0</v>
      </c>
      <c r="H500" s="162">
        <v>0</v>
      </c>
      <c r="I500" s="161">
        <v>0.028598895147313508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203</v>
      </c>
      <c r="S500" s="130"/>
    </row>
    <row r="501" spans="1:19" ht="10.5" customHeight="1">
      <c r="A501" s="122"/>
      <c r="B501" s="171" t="s">
        <v>143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123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144</v>
      </c>
      <c r="C502" s="159">
        <v>1.25</v>
      </c>
      <c r="D502" s="160">
        <v>0</v>
      </c>
      <c r="E502" s="160">
        <v>0</v>
      </c>
      <c r="F502" s="161">
        <v>1.25</v>
      </c>
      <c r="G502" s="160">
        <v>0.0441</v>
      </c>
      <c r="H502" s="162">
        <v>3.528</v>
      </c>
      <c r="I502" s="161">
        <v>1.2059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204</v>
      </c>
      <c r="S502" s="130"/>
    </row>
    <row r="503" spans="1:19" ht="10.5" customHeight="1">
      <c r="A503" s="122"/>
      <c r="B503" s="171" t="s">
        <v>145</v>
      </c>
      <c r="C503" s="159">
        <v>1.3286208587229151</v>
      </c>
      <c r="D503" s="160">
        <v>0</v>
      </c>
      <c r="E503" s="160">
        <v>0</v>
      </c>
      <c r="F503" s="161">
        <v>1.3286208587229151</v>
      </c>
      <c r="G503" s="160">
        <v>0.15</v>
      </c>
      <c r="H503" s="162">
        <v>11.289902534285186</v>
      </c>
      <c r="I503" s="161">
        <v>1.1786208587229152</v>
      </c>
      <c r="J503" s="160">
        <v>0</v>
      </c>
      <c r="K503" s="160">
        <v>0</v>
      </c>
      <c r="L503" s="160">
        <v>0.04999999999999999</v>
      </c>
      <c r="M503" s="160">
        <v>0</v>
      </c>
      <c r="N503" s="160">
        <v>0</v>
      </c>
      <c r="O503" s="160">
        <v>0.012499999999999997</v>
      </c>
      <c r="P503" s="146" t="s">
        <v>203</v>
      </c>
      <c r="S503" s="130"/>
    </row>
    <row r="504" spans="1:19" ht="10.5" customHeight="1">
      <c r="A504" s="122"/>
      <c r="B504" s="171" t="s">
        <v>146</v>
      </c>
      <c r="C504" s="159"/>
      <c r="D504" s="160">
        <v>0</v>
      </c>
      <c r="E504" s="160"/>
      <c r="F504" s="161">
        <v>0</v>
      </c>
      <c r="G504" s="160"/>
      <c r="H504" s="162" t="s">
        <v>123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147</v>
      </c>
      <c r="C505" s="159">
        <v>5.207219753870229</v>
      </c>
      <c r="D505" s="160">
        <v>0</v>
      </c>
      <c r="E505" s="160">
        <v>-2.6</v>
      </c>
      <c r="F505" s="204">
        <v>2.6072197538702286</v>
      </c>
      <c r="G505" s="170">
        <v>0.1941</v>
      </c>
      <c r="H505" s="162">
        <v>7.4447119277871625</v>
      </c>
      <c r="I505" s="161">
        <v>2.4131197538702285</v>
      </c>
      <c r="J505" s="160">
        <v>0</v>
      </c>
      <c r="K505" s="160">
        <v>0</v>
      </c>
      <c r="L505" s="160">
        <v>0.04999999999999999</v>
      </c>
      <c r="M505" s="160">
        <v>0</v>
      </c>
      <c r="N505" s="160">
        <v>0</v>
      </c>
      <c r="O505" s="160">
        <v>0.012499999999999997</v>
      </c>
      <c r="P505" s="146" t="s">
        <v>203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113</v>
      </c>
      <c r="C507" s="173">
        <v>6.477502466175254</v>
      </c>
      <c r="D507" s="176">
        <v>0</v>
      </c>
      <c r="E507" s="176">
        <v>-3.8</v>
      </c>
      <c r="F507" s="175">
        <v>2.6775024661752544</v>
      </c>
      <c r="G507" s="176">
        <v>0.1941</v>
      </c>
      <c r="H507" s="177">
        <v>7.249293042753646</v>
      </c>
      <c r="I507" s="205">
        <v>2.4834024661752543</v>
      </c>
      <c r="J507" s="176">
        <v>0</v>
      </c>
      <c r="K507" s="176">
        <v>0</v>
      </c>
      <c r="L507" s="176">
        <v>0.04999999999999999</v>
      </c>
      <c r="M507" s="176">
        <v>0</v>
      </c>
      <c r="N507" s="176">
        <v>0</v>
      </c>
      <c r="O507" s="176">
        <v>0.012499999999999997</v>
      </c>
      <c r="P507" s="153" t="s">
        <v>203</v>
      </c>
      <c r="S507" s="130"/>
    </row>
    <row r="508" spans="1:19" ht="10.5" customHeight="1">
      <c r="A508" s="122"/>
      <c r="B508" s="201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209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42704</v>
      </c>
      <c r="K512" s="151">
        <v>42711</v>
      </c>
      <c r="L512" s="151">
        <v>42718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114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25" t="s">
        <v>130</v>
      </c>
      <c r="D514" s="225"/>
      <c r="E514" s="225"/>
      <c r="F514" s="225"/>
      <c r="G514" s="225"/>
      <c r="H514" s="225"/>
      <c r="I514" s="225"/>
      <c r="J514" s="225"/>
      <c r="K514" s="225"/>
      <c r="L514" s="225"/>
      <c r="M514" s="225"/>
      <c r="N514" s="225"/>
      <c r="O514" s="226"/>
      <c r="P514" s="145"/>
      <c r="S514" s="130"/>
    </row>
    <row r="515" spans="1:19" ht="10.5" customHeight="1">
      <c r="A515" s="122"/>
      <c r="B515" s="158" t="s">
        <v>136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203</v>
      </c>
      <c r="S515" s="130"/>
    </row>
    <row r="516" spans="1:19" ht="10.5" customHeight="1">
      <c r="A516" s="122"/>
      <c r="B516" s="158" t="s">
        <v>137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123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138</v>
      </c>
      <c r="C517" s="159">
        <v>0.027751949073742937</v>
      </c>
      <c r="D517" s="160">
        <v>0</v>
      </c>
      <c r="E517" s="160">
        <v>0</v>
      </c>
      <c r="F517" s="161">
        <v>0.027751949073742937</v>
      </c>
      <c r="G517" s="160">
        <v>0</v>
      </c>
      <c r="H517" s="162">
        <v>0</v>
      </c>
      <c r="I517" s="161">
        <v>0.027751949073742937</v>
      </c>
      <c r="J517" s="160">
        <v>0</v>
      </c>
      <c r="K517" s="160">
        <v>0</v>
      </c>
      <c r="L517" s="160">
        <v>0</v>
      </c>
      <c r="M517" s="160">
        <v>0</v>
      </c>
      <c r="N517" s="160">
        <v>0</v>
      </c>
      <c r="O517" s="160">
        <v>0</v>
      </c>
      <c r="P517" s="146" t="s">
        <v>203</v>
      </c>
      <c r="S517" s="130"/>
    </row>
    <row r="518" spans="1:19" ht="10.5" customHeight="1">
      <c r="A518" s="122"/>
      <c r="B518" s="158" t="s">
        <v>139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123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140</v>
      </c>
      <c r="C519" s="159"/>
      <c r="D519" s="160">
        <v>0</v>
      </c>
      <c r="E519" s="160"/>
      <c r="F519" s="161">
        <v>0</v>
      </c>
      <c r="G519" s="160"/>
      <c r="H519" s="162" t="s">
        <v>123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141</v>
      </c>
      <c r="C520" s="159">
        <v>0.24976754166368642</v>
      </c>
      <c r="D520" s="160">
        <v>0</v>
      </c>
      <c r="E520" s="160">
        <v>0</v>
      </c>
      <c r="F520" s="204">
        <v>0.24976754166368642</v>
      </c>
      <c r="G520" s="160">
        <v>0</v>
      </c>
      <c r="H520" s="162">
        <v>0</v>
      </c>
      <c r="I520" s="204">
        <v>0.24976754166368642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203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142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203</v>
      </c>
      <c r="S522" s="130"/>
    </row>
    <row r="523" spans="1:19" ht="10.5" customHeight="1">
      <c r="A523" s="122"/>
      <c r="B523" s="171" t="s">
        <v>143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123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144</v>
      </c>
      <c r="C524" s="159">
        <v>3.1650607457059077</v>
      </c>
      <c r="D524" s="160">
        <v>0</v>
      </c>
      <c r="E524" s="160">
        <v>0</v>
      </c>
      <c r="F524" s="161">
        <v>3.1650607457059077</v>
      </c>
      <c r="G524" s="160">
        <v>0.02</v>
      </c>
      <c r="H524" s="162">
        <v>0.6318994043679681</v>
      </c>
      <c r="I524" s="161">
        <v>3.1450607457059077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203</v>
      </c>
      <c r="S524" s="130"/>
    </row>
    <row r="525" spans="1:19" ht="10.5" customHeight="1">
      <c r="A525" s="122"/>
      <c r="B525" s="171" t="s">
        <v>145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203</v>
      </c>
      <c r="S525" s="130"/>
    </row>
    <row r="526" spans="1:19" ht="10.5" customHeight="1">
      <c r="A526" s="122"/>
      <c r="B526" s="171" t="s">
        <v>146</v>
      </c>
      <c r="C526" s="159"/>
      <c r="D526" s="160">
        <v>0</v>
      </c>
      <c r="E526" s="160"/>
      <c r="F526" s="161">
        <v>0</v>
      </c>
      <c r="G526" s="160"/>
      <c r="H526" s="162" t="s">
        <v>123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147</v>
      </c>
      <c r="C527" s="159">
        <v>5</v>
      </c>
      <c r="D527" s="160">
        <v>0</v>
      </c>
      <c r="E527" s="160">
        <v>0</v>
      </c>
      <c r="F527" s="204">
        <v>5</v>
      </c>
      <c r="G527" s="170">
        <v>0.02</v>
      </c>
      <c r="H527" s="162">
        <v>0.4</v>
      </c>
      <c r="I527" s="161">
        <v>4.98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203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113</v>
      </c>
      <c r="C529" s="173">
        <v>5.249767541663687</v>
      </c>
      <c r="D529" s="176">
        <v>0</v>
      </c>
      <c r="E529" s="176">
        <v>0</v>
      </c>
      <c r="F529" s="175">
        <v>5.249767541663687</v>
      </c>
      <c r="G529" s="176">
        <v>0.02</v>
      </c>
      <c r="H529" s="177">
        <v>0.3809692494243634</v>
      </c>
      <c r="I529" s="205">
        <v>5.229767541663687</v>
      </c>
      <c r="J529" s="176">
        <v>0</v>
      </c>
      <c r="K529" s="176">
        <v>0</v>
      </c>
      <c r="L529" s="176">
        <v>0</v>
      </c>
      <c r="M529" s="176">
        <v>0</v>
      </c>
      <c r="N529" s="176">
        <v>0</v>
      </c>
      <c r="O529" s="176">
        <v>0</v>
      </c>
      <c r="P529" s="153" t="s">
        <v>203</v>
      </c>
      <c r="S529" s="130"/>
    </row>
    <row r="530" spans="1:19" ht="10.5" customHeight="1">
      <c r="A530" s="122"/>
      <c r="B530" s="201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209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42704</v>
      </c>
      <c r="K534" s="151">
        <v>42711</v>
      </c>
      <c r="L534" s="151">
        <v>42718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114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25" t="s">
        <v>131</v>
      </c>
      <c r="D536" s="225"/>
      <c r="E536" s="225"/>
      <c r="F536" s="225"/>
      <c r="G536" s="225"/>
      <c r="H536" s="225"/>
      <c r="I536" s="225"/>
      <c r="J536" s="225"/>
      <c r="K536" s="225"/>
      <c r="L536" s="225"/>
      <c r="M536" s="225"/>
      <c r="N536" s="225"/>
      <c r="O536" s="226"/>
      <c r="P536" s="145"/>
      <c r="S536" s="130"/>
    </row>
    <row r="537" spans="1:19" ht="10.5" customHeight="1">
      <c r="A537" s="122"/>
      <c r="B537" s="158" t="s">
        <v>136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123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137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123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138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123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139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123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140</v>
      </c>
      <c r="C541" s="159"/>
      <c r="D541" s="160">
        <v>0</v>
      </c>
      <c r="E541" s="160"/>
      <c r="F541" s="161">
        <v>0</v>
      </c>
      <c r="G541" s="160"/>
      <c r="H541" s="162" t="s">
        <v>123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141</v>
      </c>
      <c r="C542" s="159">
        <v>0</v>
      </c>
      <c r="D542" s="160">
        <v>0</v>
      </c>
      <c r="E542" s="160">
        <v>0</v>
      </c>
      <c r="F542" s="204">
        <v>0</v>
      </c>
      <c r="G542" s="160">
        <v>0</v>
      </c>
      <c r="H542" s="162" t="s">
        <v>123</v>
      </c>
      <c r="I542" s="204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142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204</v>
      </c>
      <c r="S544" s="130"/>
    </row>
    <row r="545" spans="1:19" ht="10.5" customHeight="1">
      <c r="A545" s="122"/>
      <c r="B545" s="171" t="s">
        <v>143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123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204</v>
      </c>
      <c r="S545" s="130"/>
    </row>
    <row r="546" spans="1:19" ht="11.25" customHeight="1">
      <c r="A546" s="122"/>
      <c r="B546" s="171" t="s">
        <v>144</v>
      </c>
      <c r="C546" s="159">
        <v>0.01277139208173692</v>
      </c>
      <c r="D546" s="160">
        <v>0</v>
      </c>
      <c r="E546" s="160">
        <v>0</v>
      </c>
      <c r="F546" s="161">
        <v>0.01277139208173692</v>
      </c>
      <c r="G546" s="160">
        <v>0</v>
      </c>
      <c r="H546" s="162">
        <v>0</v>
      </c>
      <c r="I546" s="161">
        <v>0.01277139208173692</v>
      </c>
      <c r="J546" s="160">
        <v>0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46" t="s">
        <v>204</v>
      </c>
      <c r="S546" s="130"/>
    </row>
    <row r="547" spans="1:19" ht="11.25" customHeight="1">
      <c r="A547" s="122"/>
      <c r="B547" s="171" t="s">
        <v>145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204</v>
      </c>
      <c r="S547" s="130"/>
    </row>
    <row r="548" spans="1:19" ht="10.5" customHeight="1">
      <c r="A548" s="122"/>
      <c r="B548" s="171" t="s">
        <v>146</v>
      </c>
      <c r="C548" s="159"/>
      <c r="D548" s="160">
        <v>0</v>
      </c>
      <c r="E548" s="160"/>
      <c r="F548" s="161">
        <v>0</v>
      </c>
      <c r="G548" s="160"/>
      <c r="H548" s="162" t="s">
        <v>123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147</v>
      </c>
      <c r="C549" s="159">
        <v>0.06790123456790123</v>
      </c>
      <c r="D549" s="160">
        <v>0</v>
      </c>
      <c r="E549" s="160">
        <v>0</v>
      </c>
      <c r="F549" s="204">
        <v>0.06790123456790123</v>
      </c>
      <c r="G549" s="170">
        <v>0</v>
      </c>
      <c r="H549" s="162">
        <v>0</v>
      </c>
      <c r="I549" s="161">
        <v>0.06790123456790123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203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113</v>
      </c>
      <c r="C551" s="173">
        <v>0.06790123456790123</v>
      </c>
      <c r="D551" s="176">
        <v>0</v>
      </c>
      <c r="E551" s="176">
        <v>0</v>
      </c>
      <c r="F551" s="175">
        <v>0.06790123456790123</v>
      </c>
      <c r="G551" s="176">
        <v>0</v>
      </c>
      <c r="H551" s="177">
        <v>0</v>
      </c>
      <c r="I551" s="205">
        <v>0.06790123456790123</v>
      </c>
      <c r="J551" s="176">
        <v>0</v>
      </c>
      <c r="K551" s="176">
        <v>0</v>
      </c>
      <c r="L551" s="176">
        <v>0</v>
      </c>
      <c r="M551" s="176">
        <v>0</v>
      </c>
      <c r="N551" s="176">
        <v>0</v>
      </c>
      <c r="O551" s="176">
        <v>0</v>
      </c>
      <c r="P551" s="153" t="s">
        <v>203</v>
      </c>
      <c r="S551" s="130"/>
    </row>
    <row r="552" spans="1:19" ht="10.5" customHeight="1">
      <c r="A552" s="122"/>
      <c r="B552" s="186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209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42704</v>
      </c>
      <c r="K556" s="151">
        <v>42711</v>
      </c>
      <c r="L556" s="151">
        <v>42718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114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37" t="s">
        <v>161</v>
      </c>
      <c r="D558" s="237"/>
      <c r="E558" s="237"/>
      <c r="F558" s="237"/>
      <c r="G558" s="237"/>
      <c r="H558" s="237"/>
      <c r="I558" s="237"/>
      <c r="J558" s="237"/>
      <c r="K558" s="237"/>
      <c r="L558" s="237"/>
      <c r="M558" s="237"/>
      <c r="N558" s="237"/>
      <c r="O558" s="238"/>
      <c r="P558" s="145"/>
      <c r="S558" s="130"/>
    </row>
    <row r="559" spans="1:19" ht="10.5" customHeight="1">
      <c r="A559" s="122"/>
      <c r="B559" s="158" t="s">
        <v>136</v>
      </c>
      <c r="C559" s="159">
        <v>155.07462696808585</v>
      </c>
      <c r="D559" s="160">
        <v>0</v>
      </c>
      <c r="E559" s="160">
        <v>0</v>
      </c>
      <c r="F559" s="161">
        <v>155.07462696808585</v>
      </c>
      <c r="G559" s="160">
        <v>17.063</v>
      </c>
      <c r="H559" s="162">
        <v>11.003089501876758</v>
      </c>
      <c r="I559" s="161">
        <v>138.01162696808586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203</v>
      </c>
      <c r="S559" s="130"/>
    </row>
    <row r="560" spans="1:19" ht="10.5" customHeight="1">
      <c r="A560" s="122"/>
      <c r="B560" s="158" t="s">
        <v>137</v>
      </c>
      <c r="C560" s="159">
        <v>55.63999362968148</v>
      </c>
      <c r="D560" s="160">
        <v>0</v>
      </c>
      <c r="E560" s="160">
        <v>0</v>
      </c>
      <c r="F560" s="161">
        <v>55.63999362968148</v>
      </c>
      <c r="G560" s="160">
        <v>0</v>
      </c>
      <c r="H560" s="162">
        <v>0</v>
      </c>
      <c r="I560" s="161">
        <v>55.63999362968148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203</v>
      </c>
      <c r="S560" s="130"/>
    </row>
    <row r="561" spans="1:19" ht="10.5" customHeight="1">
      <c r="A561" s="122"/>
      <c r="B561" s="158" t="s">
        <v>138</v>
      </c>
      <c r="C561" s="159">
        <v>953.8676239243854</v>
      </c>
      <c r="D561" s="160">
        <v>0</v>
      </c>
      <c r="E561" s="160">
        <v>-50</v>
      </c>
      <c r="F561" s="161">
        <v>903.8676239243854</v>
      </c>
      <c r="G561" s="160">
        <v>571.47988</v>
      </c>
      <c r="H561" s="162">
        <v>63.22605931151353</v>
      </c>
      <c r="I561" s="161">
        <v>332.3877439243854</v>
      </c>
      <c r="J561" s="160">
        <v>-0.25789000000008855</v>
      </c>
      <c r="K561" s="160">
        <v>16.51931000000002</v>
      </c>
      <c r="L561" s="160">
        <v>9.654549999999972</v>
      </c>
      <c r="M561" s="160">
        <v>5.420870000000036</v>
      </c>
      <c r="N561" s="160">
        <v>0.5997415834482338</v>
      </c>
      <c r="O561" s="160">
        <v>7.834209999999985</v>
      </c>
      <c r="P561" s="146">
        <v>40.42772965294344</v>
      </c>
      <c r="S561" s="130"/>
    </row>
    <row r="562" spans="1:19" ht="10.5" customHeight="1">
      <c r="A562" s="122"/>
      <c r="B562" s="158" t="s">
        <v>139</v>
      </c>
      <c r="C562" s="159">
        <v>39.687493283660444</v>
      </c>
      <c r="D562" s="160">
        <v>0</v>
      </c>
      <c r="E562" s="160">
        <v>0</v>
      </c>
      <c r="F562" s="161">
        <v>39.687493283660444</v>
      </c>
      <c r="G562" s="160">
        <v>0</v>
      </c>
      <c r="H562" s="162">
        <v>0</v>
      </c>
      <c r="I562" s="161">
        <v>39.687493283660444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203</v>
      </c>
      <c r="S562" s="130"/>
    </row>
    <row r="563" spans="1:19" ht="10.5" customHeight="1">
      <c r="A563" s="122"/>
      <c r="B563" s="158" t="s">
        <v>140</v>
      </c>
      <c r="C563" s="159"/>
      <c r="D563" s="160">
        <v>0</v>
      </c>
      <c r="E563" s="160"/>
      <c r="F563" s="161">
        <v>0</v>
      </c>
      <c r="G563" s="160"/>
      <c r="H563" s="162" t="s">
        <v>123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141</v>
      </c>
      <c r="C564" s="159">
        <v>1204.269737805813</v>
      </c>
      <c r="D564" s="160">
        <v>0</v>
      </c>
      <c r="E564" s="160">
        <v>-50</v>
      </c>
      <c r="F564" s="204">
        <v>1154.269737805813</v>
      </c>
      <c r="G564" s="160">
        <v>588.54288</v>
      </c>
      <c r="H564" s="162">
        <v>50.98833147257064</v>
      </c>
      <c r="I564" s="204">
        <v>565.7268578058131</v>
      </c>
      <c r="J564" s="160">
        <v>-0.25789000000008855</v>
      </c>
      <c r="K564" s="160">
        <v>16.51931000000002</v>
      </c>
      <c r="L564" s="160">
        <v>9.654549999999972</v>
      </c>
      <c r="M564" s="160">
        <v>5.420870000000036</v>
      </c>
      <c r="N564" s="160">
        <v>0.46963632697368773</v>
      </c>
      <c r="O564" s="160">
        <v>7.834209999999985</v>
      </c>
      <c r="P564" s="146" t="s">
        <v>203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142</v>
      </c>
      <c r="C566" s="159">
        <v>68.348393803585</v>
      </c>
      <c r="D566" s="160">
        <v>0</v>
      </c>
      <c r="E566" s="160">
        <v>10</v>
      </c>
      <c r="F566" s="161">
        <v>78.348393803585</v>
      </c>
      <c r="G566" s="160">
        <v>24.763</v>
      </c>
      <c r="H566" s="162">
        <v>31.60626376346584</v>
      </c>
      <c r="I566" s="161">
        <v>53.58539380358499</v>
      </c>
      <c r="J566" s="160">
        <v>0.477999999999998</v>
      </c>
      <c r="K566" s="160">
        <v>0</v>
      </c>
      <c r="L566" s="160">
        <v>0.583000000000002</v>
      </c>
      <c r="M566" s="160">
        <v>0.838000000000001</v>
      </c>
      <c r="N566" s="160">
        <v>1.069581594870751</v>
      </c>
      <c r="O566" s="160">
        <v>0.4747500000000002</v>
      </c>
      <c r="P566" s="146" t="s">
        <v>203</v>
      </c>
      <c r="S566" s="130"/>
    </row>
    <row r="567" spans="1:19" ht="10.5" customHeight="1">
      <c r="A567" s="122"/>
      <c r="B567" s="171" t="s">
        <v>143</v>
      </c>
      <c r="C567" s="159">
        <v>25.76000637031853</v>
      </c>
      <c r="D567" s="160">
        <v>0</v>
      </c>
      <c r="E567" s="160">
        <v>0</v>
      </c>
      <c r="F567" s="161">
        <v>25.76000637031853</v>
      </c>
      <c r="G567" s="160">
        <v>0</v>
      </c>
      <c r="H567" s="162">
        <v>0</v>
      </c>
      <c r="I567" s="161">
        <v>25.76000637031853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203</v>
      </c>
      <c r="S567" s="130"/>
    </row>
    <row r="568" spans="1:19" ht="10.5" customHeight="1">
      <c r="A568" s="122"/>
      <c r="B568" s="171" t="s">
        <v>144</v>
      </c>
      <c r="C568" s="159">
        <v>1585.113296402749</v>
      </c>
      <c r="D568" s="160">
        <v>0</v>
      </c>
      <c r="E568" s="160">
        <v>35</v>
      </c>
      <c r="F568" s="161">
        <v>1620.113296402749</v>
      </c>
      <c r="G568" s="160">
        <v>1364.85128</v>
      </c>
      <c r="H568" s="162">
        <v>84.24418730655904</v>
      </c>
      <c r="I568" s="161">
        <v>255.26201640274894</v>
      </c>
      <c r="J568" s="160">
        <v>20.143339999999853</v>
      </c>
      <c r="K568" s="160">
        <v>19.20582000000013</v>
      </c>
      <c r="L568" s="160">
        <v>25.135800000000017</v>
      </c>
      <c r="M568" s="160">
        <v>37.802599999999984</v>
      </c>
      <c r="N568" s="160">
        <v>2.3333306432294423</v>
      </c>
      <c r="O568" s="160">
        <v>25.571889999999996</v>
      </c>
      <c r="P568" s="146">
        <v>7.98213336608084</v>
      </c>
      <c r="S568" s="130"/>
    </row>
    <row r="569" spans="1:19" ht="10.5" customHeight="1">
      <c r="A569" s="122"/>
      <c r="B569" s="171" t="s">
        <v>145</v>
      </c>
      <c r="C569" s="159">
        <v>22.504684363484735</v>
      </c>
      <c r="D569" s="160">
        <v>0</v>
      </c>
      <c r="E569" s="160">
        <v>0</v>
      </c>
      <c r="F569" s="161">
        <v>22.504684363484735</v>
      </c>
      <c r="G569" s="160">
        <v>2.232</v>
      </c>
      <c r="H569" s="162">
        <v>9.917935146078122</v>
      </c>
      <c r="I569" s="161">
        <v>20.272684363484736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203</v>
      </c>
      <c r="S569" s="130"/>
    </row>
    <row r="570" spans="1:19" ht="10.5" customHeight="1">
      <c r="A570" s="122"/>
      <c r="B570" s="171" t="s">
        <v>146</v>
      </c>
      <c r="C570" s="159"/>
      <c r="D570" s="160">
        <v>0</v>
      </c>
      <c r="E570" s="160"/>
      <c r="F570" s="161">
        <v>0</v>
      </c>
      <c r="G570" s="160"/>
      <c r="H570" s="162" t="s">
        <v>123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147</v>
      </c>
      <c r="C571" s="159">
        <v>1701.7263809401372</v>
      </c>
      <c r="D571" s="160">
        <v>0</v>
      </c>
      <c r="E571" s="160">
        <v>45</v>
      </c>
      <c r="F571" s="204">
        <v>1746.7263809401372</v>
      </c>
      <c r="G571" s="170">
        <v>1391.84628</v>
      </c>
      <c r="H571" s="162">
        <v>79.68313155325845</v>
      </c>
      <c r="I571" s="161">
        <v>354.88010094013725</v>
      </c>
      <c r="J571" s="160">
        <v>20.62133999999985</v>
      </c>
      <c r="K571" s="160">
        <v>19.20582000000013</v>
      </c>
      <c r="L571" s="160">
        <v>25.71880000000002</v>
      </c>
      <c r="M571" s="160">
        <v>38.640599999999985</v>
      </c>
      <c r="N571" s="160">
        <v>2.2121724628217114</v>
      </c>
      <c r="O571" s="160">
        <v>26.046639999999996</v>
      </c>
      <c r="P571" s="146">
        <v>11.62479386746764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113</v>
      </c>
      <c r="C573" s="173">
        <v>2905.9961187459503</v>
      </c>
      <c r="D573" s="176">
        <v>0</v>
      </c>
      <c r="E573" s="176">
        <v>-5</v>
      </c>
      <c r="F573" s="175">
        <v>2900.9961187459503</v>
      </c>
      <c r="G573" s="176">
        <v>1980.38916</v>
      </c>
      <c r="H573" s="177">
        <v>68.26583280146157</v>
      </c>
      <c r="I573" s="205">
        <v>920.6069587459504</v>
      </c>
      <c r="J573" s="176">
        <v>20.363449999999762</v>
      </c>
      <c r="K573" s="176">
        <v>35.72513000000015</v>
      </c>
      <c r="L573" s="176">
        <v>35.37334999999999</v>
      </c>
      <c r="M573" s="176">
        <v>44.06147000000002</v>
      </c>
      <c r="N573" s="176">
        <v>1.5188393295419857</v>
      </c>
      <c r="O573" s="176">
        <v>33.88084999999998</v>
      </c>
      <c r="P573" s="153">
        <v>25.17189677195085</v>
      </c>
      <c r="S573" s="130"/>
    </row>
    <row r="574" spans="1:19" ht="10.5" customHeight="1">
      <c r="A574" s="122"/>
      <c r="B574" s="201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209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42704</v>
      </c>
      <c r="K578" s="151">
        <v>42711</v>
      </c>
      <c r="L578" s="151">
        <v>42718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114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25" t="s">
        <v>132</v>
      </c>
      <c r="D580" s="225"/>
      <c r="E580" s="225"/>
      <c r="F580" s="225"/>
      <c r="G580" s="225"/>
      <c r="H580" s="225"/>
      <c r="I580" s="225"/>
      <c r="J580" s="225"/>
      <c r="K580" s="225"/>
      <c r="L580" s="225"/>
      <c r="M580" s="225"/>
      <c r="N580" s="225"/>
      <c r="O580" s="226"/>
      <c r="P580" s="145"/>
      <c r="S580" s="130"/>
    </row>
    <row r="581" spans="1:19" ht="10.5" customHeight="1">
      <c r="A581" s="122"/>
      <c r="B581" s="158" t="s">
        <v>136</v>
      </c>
      <c r="C581" s="159">
        <v>0.4635479951397327</v>
      </c>
      <c r="D581" s="160">
        <v>0</v>
      </c>
      <c r="E581" s="160">
        <v>0</v>
      </c>
      <c r="F581" s="161">
        <v>0.4635479951397327</v>
      </c>
      <c r="G581" s="160">
        <v>0</v>
      </c>
      <c r="H581" s="162">
        <v>0</v>
      </c>
      <c r="I581" s="161">
        <v>0.4635479951397327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203</v>
      </c>
      <c r="S581" s="130"/>
    </row>
    <row r="582" spans="1:19" ht="10.5" customHeight="1">
      <c r="A582" s="122"/>
      <c r="B582" s="158" t="s">
        <v>137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123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138</v>
      </c>
      <c r="C583" s="159">
        <v>0.5959902794653706</v>
      </c>
      <c r="D583" s="160">
        <v>0</v>
      </c>
      <c r="E583" s="160">
        <v>-0.5</v>
      </c>
      <c r="F583" s="161">
        <v>0.09599027946537064</v>
      </c>
      <c r="G583" s="160">
        <v>0</v>
      </c>
      <c r="H583" s="162">
        <v>0</v>
      </c>
      <c r="I583" s="161">
        <v>0.09599027946537064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203</v>
      </c>
      <c r="S583" s="130"/>
    </row>
    <row r="584" spans="1:19" ht="10.5" customHeight="1">
      <c r="A584" s="122"/>
      <c r="B584" s="158" t="s">
        <v>139</v>
      </c>
      <c r="C584" s="159">
        <v>0.1986634264884569</v>
      </c>
      <c r="D584" s="160">
        <v>0</v>
      </c>
      <c r="E584" s="160">
        <v>0</v>
      </c>
      <c r="F584" s="161">
        <v>0.1986634264884569</v>
      </c>
      <c r="G584" s="160">
        <v>0</v>
      </c>
      <c r="H584" s="162">
        <v>0</v>
      </c>
      <c r="I584" s="161">
        <v>0.1986634264884569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203</v>
      </c>
      <c r="S584" s="130"/>
    </row>
    <row r="585" spans="1:19" ht="10.5" customHeight="1">
      <c r="A585" s="122"/>
      <c r="B585" s="158" t="s">
        <v>140</v>
      </c>
      <c r="C585" s="159"/>
      <c r="D585" s="160">
        <v>0</v>
      </c>
      <c r="E585" s="160"/>
      <c r="F585" s="161">
        <v>0</v>
      </c>
      <c r="G585" s="160"/>
      <c r="H585" s="162" t="s">
        <v>123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141</v>
      </c>
      <c r="C586" s="159">
        <v>1.2582017010935602</v>
      </c>
      <c r="D586" s="160">
        <v>0</v>
      </c>
      <c r="E586" s="160">
        <v>-0.4999999999999999</v>
      </c>
      <c r="F586" s="204">
        <v>0.7582017010935603</v>
      </c>
      <c r="G586" s="160">
        <v>0</v>
      </c>
      <c r="H586" s="162">
        <v>0</v>
      </c>
      <c r="I586" s="204">
        <v>0.7582017010935603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203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142</v>
      </c>
      <c r="C588" s="159">
        <v>0.06057459328487372</v>
      </c>
      <c r="D588" s="160">
        <v>0</v>
      </c>
      <c r="E588" s="160">
        <v>0</v>
      </c>
      <c r="F588" s="161">
        <v>0.06057459328487372</v>
      </c>
      <c r="G588" s="160">
        <v>0</v>
      </c>
      <c r="H588" s="162">
        <v>0</v>
      </c>
      <c r="I588" s="161">
        <v>0.06057459328487372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203</v>
      </c>
      <c r="S588" s="130"/>
    </row>
    <row r="589" spans="1:19" ht="10.5" customHeight="1">
      <c r="A589" s="122"/>
      <c r="B589" s="171" t="s">
        <v>143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203</v>
      </c>
      <c r="S589" s="130"/>
    </row>
    <row r="590" spans="1:19" ht="10.5" customHeight="1">
      <c r="A590" s="122"/>
      <c r="B590" s="171" t="s">
        <v>144</v>
      </c>
      <c r="C590" s="159">
        <v>1.647628937348563</v>
      </c>
      <c r="D590" s="160">
        <v>0</v>
      </c>
      <c r="E590" s="160">
        <v>0.5000000000000002</v>
      </c>
      <c r="F590" s="161">
        <v>2.1476289373485633</v>
      </c>
      <c r="G590" s="160">
        <v>0.0944</v>
      </c>
      <c r="H590" s="162">
        <v>4.395545168829076</v>
      </c>
      <c r="I590" s="161">
        <v>2.0532289373485635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203</v>
      </c>
      <c r="S590" s="130"/>
    </row>
    <row r="591" spans="1:19" ht="10.5" customHeight="1">
      <c r="A591" s="122"/>
      <c r="B591" s="171" t="s">
        <v>145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0.0218</v>
      </c>
      <c r="H591" s="162">
        <v>0.7366105263157894</v>
      </c>
      <c r="I591" s="161">
        <v>2.9377015576323995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203</v>
      </c>
      <c r="S591" s="130"/>
    </row>
    <row r="592" spans="1:19" ht="10.5" customHeight="1">
      <c r="A592" s="122"/>
      <c r="B592" s="171" t="s">
        <v>146</v>
      </c>
      <c r="C592" s="159"/>
      <c r="D592" s="160">
        <v>0</v>
      </c>
      <c r="E592" s="160"/>
      <c r="F592" s="161">
        <v>0</v>
      </c>
      <c r="G592" s="160"/>
      <c r="H592" s="162" t="s">
        <v>123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147</v>
      </c>
      <c r="C593" s="159">
        <v>4.967705088265836</v>
      </c>
      <c r="D593" s="160">
        <v>0</v>
      </c>
      <c r="E593" s="160">
        <v>0.5</v>
      </c>
      <c r="F593" s="204">
        <v>5.467705088265836</v>
      </c>
      <c r="G593" s="170">
        <v>0.1162</v>
      </c>
      <c r="H593" s="162">
        <v>2.125206062217495</v>
      </c>
      <c r="I593" s="161">
        <v>5.351505088265836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203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113</v>
      </c>
      <c r="C595" s="173">
        <v>6.225906789359396</v>
      </c>
      <c r="D595" s="176">
        <v>0</v>
      </c>
      <c r="E595" s="176">
        <v>0</v>
      </c>
      <c r="F595" s="175">
        <v>6.225906789359397</v>
      </c>
      <c r="G595" s="176">
        <v>0.1162</v>
      </c>
      <c r="H595" s="177">
        <v>1.8663947908535292</v>
      </c>
      <c r="I595" s="205">
        <v>6.109706789359397</v>
      </c>
      <c r="J595" s="176">
        <v>0</v>
      </c>
      <c r="K595" s="176">
        <v>0</v>
      </c>
      <c r="L595" s="176">
        <v>0</v>
      </c>
      <c r="M595" s="176">
        <v>0</v>
      </c>
      <c r="N595" s="176">
        <v>0</v>
      </c>
      <c r="O595" s="176">
        <v>0</v>
      </c>
      <c r="P595" s="153" t="s">
        <v>203</v>
      </c>
      <c r="S595" s="130"/>
    </row>
    <row r="596" spans="1:19" ht="10.5" customHeight="1">
      <c r="A596" s="122"/>
      <c r="B596" s="186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209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42704</v>
      </c>
      <c r="K600" s="151">
        <v>42711</v>
      </c>
      <c r="L600" s="151">
        <v>42718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114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25" t="s">
        <v>162</v>
      </c>
      <c r="D602" s="225"/>
      <c r="E602" s="225"/>
      <c r="F602" s="225"/>
      <c r="G602" s="225"/>
      <c r="H602" s="225"/>
      <c r="I602" s="225"/>
      <c r="J602" s="225"/>
      <c r="K602" s="225"/>
      <c r="L602" s="225"/>
      <c r="M602" s="225"/>
      <c r="N602" s="225"/>
      <c r="O602" s="226"/>
      <c r="P602" s="145"/>
      <c r="S602" s="130"/>
    </row>
    <row r="603" spans="1:19" ht="10.5" customHeight="1">
      <c r="A603" s="122"/>
      <c r="B603" s="158" t="s">
        <v>136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123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137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123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138</v>
      </c>
      <c r="C605" s="159">
        <v>1.3254965545196595</v>
      </c>
      <c r="D605" s="160">
        <v>0</v>
      </c>
      <c r="E605" s="160">
        <v>0</v>
      </c>
      <c r="F605" s="161">
        <v>1.3254965545196595</v>
      </c>
      <c r="G605" s="160">
        <v>0</v>
      </c>
      <c r="H605" s="162">
        <v>0</v>
      </c>
      <c r="I605" s="161">
        <v>1.3254965545196595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203</v>
      </c>
      <c r="S605" s="130"/>
    </row>
    <row r="606" spans="1:19" ht="10.5" customHeight="1">
      <c r="A606" s="122"/>
      <c r="B606" s="158" t="s">
        <v>139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123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140</v>
      </c>
      <c r="C607" s="159"/>
      <c r="D607" s="160">
        <v>0</v>
      </c>
      <c r="E607" s="160"/>
      <c r="F607" s="161">
        <v>0</v>
      </c>
      <c r="G607" s="160"/>
      <c r="H607" s="162" t="s">
        <v>123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141</v>
      </c>
      <c r="C608" s="159">
        <v>1.3254965545196595</v>
      </c>
      <c r="D608" s="160">
        <v>0</v>
      </c>
      <c r="E608" s="160">
        <v>0</v>
      </c>
      <c r="F608" s="204">
        <v>1.3254965545196595</v>
      </c>
      <c r="G608" s="160">
        <v>0</v>
      </c>
      <c r="H608" s="162">
        <v>0</v>
      </c>
      <c r="I608" s="204">
        <v>1.3254965545196595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203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142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123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143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123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144</v>
      </c>
      <c r="C612" s="159">
        <v>5.000000271261751</v>
      </c>
      <c r="D612" s="160">
        <v>0</v>
      </c>
      <c r="E612" s="160">
        <v>0</v>
      </c>
      <c r="F612" s="161">
        <v>5.000000271261751</v>
      </c>
      <c r="G612" s="160">
        <v>0.007</v>
      </c>
      <c r="H612" s="162">
        <v>0.1399999924046714</v>
      </c>
      <c r="I612" s="161">
        <v>4.993000271261751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203</v>
      </c>
      <c r="S612" s="130"/>
    </row>
    <row r="613" spans="1:19" ht="10.5" customHeight="1">
      <c r="A613" s="122"/>
      <c r="B613" s="171" t="s">
        <v>145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123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146</v>
      </c>
      <c r="C614" s="159"/>
      <c r="D614" s="160">
        <v>0</v>
      </c>
      <c r="E614" s="160"/>
      <c r="F614" s="161">
        <v>0</v>
      </c>
      <c r="G614" s="160"/>
      <c r="H614" s="162" t="s">
        <v>123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147</v>
      </c>
      <c r="C615" s="159">
        <v>5.000000271261751</v>
      </c>
      <c r="D615" s="160">
        <v>0</v>
      </c>
      <c r="E615" s="160">
        <v>0</v>
      </c>
      <c r="F615" s="204">
        <v>5.000000271261751</v>
      </c>
      <c r="G615" s="170">
        <v>0.007</v>
      </c>
      <c r="H615" s="162">
        <v>0.1399999924046714</v>
      </c>
      <c r="I615" s="161">
        <v>4.993000271261751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203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113</v>
      </c>
      <c r="C617" s="173">
        <v>6.325496825781411</v>
      </c>
      <c r="D617" s="176">
        <v>0</v>
      </c>
      <c r="E617" s="176">
        <v>0</v>
      </c>
      <c r="F617" s="175">
        <v>6.325496825781411</v>
      </c>
      <c r="G617" s="176">
        <v>0.007</v>
      </c>
      <c r="H617" s="177">
        <v>0.11066324421299929</v>
      </c>
      <c r="I617" s="205">
        <v>6.318496825781411</v>
      </c>
      <c r="J617" s="176">
        <v>0</v>
      </c>
      <c r="K617" s="176">
        <v>0</v>
      </c>
      <c r="L617" s="176">
        <v>0</v>
      </c>
      <c r="M617" s="176">
        <v>0</v>
      </c>
      <c r="N617" s="176">
        <v>0</v>
      </c>
      <c r="O617" s="176">
        <v>0</v>
      </c>
      <c r="P617" s="153" t="s">
        <v>203</v>
      </c>
      <c r="S617" s="130"/>
    </row>
    <row r="618" spans="1:19" ht="10.5" customHeight="1">
      <c r="A618" s="122"/>
      <c r="B618" s="201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209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42704</v>
      </c>
      <c r="K622" s="151">
        <v>42711</v>
      </c>
      <c r="L622" s="151">
        <v>42718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114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34" t="s">
        <v>133</v>
      </c>
      <c r="D624" s="234"/>
      <c r="E624" s="234"/>
      <c r="F624" s="234"/>
      <c r="G624" s="234"/>
      <c r="H624" s="234"/>
      <c r="I624" s="234"/>
      <c r="J624" s="234"/>
      <c r="K624" s="234"/>
      <c r="L624" s="234"/>
      <c r="M624" s="234"/>
      <c r="N624" s="234"/>
      <c r="O624" s="235"/>
      <c r="P624" s="145"/>
      <c r="S624" s="130"/>
    </row>
    <row r="625" spans="1:19" ht="10.5" customHeight="1">
      <c r="A625" s="122"/>
      <c r="B625" s="158" t="s">
        <v>136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203</v>
      </c>
      <c r="S625" s="130"/>
    </row>
    <row r="626" spans="1:19" ht="10.5" customHeight="1">
      <c r="A626" s="122"/>
      <c r="B626" s="158" t="s">
        <v>137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203</v>
      </c>
      <c r="S626" s="130"/>
    </row>
    <row r="627" spans="1:19" ht="10.5" customHeight="1">
      <c r="A627" s="122"/>
      <c r="B627" s="158" t="s">
        <v>138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123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139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123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140</v>
      </c>
      <c r="C629" s="159"/>
      <c r="D629" s="160">
        <v>0</v>
      </c>
      <c r="E629" s="160"/>
      <c r="F629" s="161">
        <v>0</v>
      </c>
      <c r="G629" s="160"/>
      <c r="H629" s="162" t="s">
        <v>123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141</v>
      </c>
      <c r="C630" s="159">
        <v>0.20129235068110374</v>
      </c>
      <c r="D630" s="160">
        <v>0</v>
      </c>
      <c r="E630" s="160">
        <v>0</v>
      </c>
      <c r="F630" s="204">
        <v>0.20129235068110374</v>
      </c>
      <c r="G630" s="160">
        <v>0</v>
      </c>
      <c r="H630" s="162">
        <v>0</v>
      </c>
      <c r="I630" s="204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203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142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203</v>
      </c>
      <c r="S632" s="130"/>
    </row>
    <row r="633" spans="1:19" ht="10.5" customHeight="1">
      <c r="A633" s="122"/>
      <c r="B633" s="171" t="s">
        <v>143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123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144</v>
      </c>
      <c r="C634" s="159">
        <v>4.845010785331949</v>
      </c>
      <c r="D634" s="160">
        <v>0</v>
      </c>
      <c r="E634" s="160">
        <v>0</v>
      </c>
      <c r="F634" s="161">
        <v>4.845010785331949</v>
      </c>
      <c r="G634" s="160">
        <v>0.117</v>
      </c>
      <c r="H634" s="162">
        <v>2.414855305466238</v>
      </c>
      <c r="I634" s="161">
        <v>4.728010785331949</v>
      </c>
      <c r="J634" s="160">
        <v>0.0017599999999999977</v>
      </c>
      <c r="K634" s="160">
        <v>0.0071400000000000075</v>
      </c>
      <c r="L634" s="160">
        <v>0</v>
      </c>
      <c r="M634" s="160">
        <v>0</v>
      </c>
      <c r="N634" s="160">
        <v>0</v>
      </c>
      <c r="O634" s="160">
        <v>0.0022250000000000013</v>
      </c>
      <c r="P634" s="146" t="s">
        <v>203</v>
      </c>
      <c r="S634" s="130"/>
    </row>
    <row r="635" spans="1:19" ht="10.5" customHeight="1">
      <c r="A635" s="122"/>
      <c r="B635" s="171" t="s">
        <v>145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0.01</v>
      </c>
      <c r="H635" s="162">
        <v>7.495209580838371</v>
      </c>
      <c r="I635" s="161">
        <v>0.12341855077095067</v>
      </c>
      <c r="J635" s="160">
        <v>0</v>
      </c>
      <c r="K635" s="160">
        <v>0</v>
      </c>
      <c r="L635" s="160">
        <v>0.01</v>
      </c>
      <c r="M635" s="160">
        <v>0</v>
      </c>
      <c r="N635" s="160">
        <v>0</v>
      </c>
      <c r="O635" s="160">
        <v>0.0025</v>
      </c>
      <c r="P635" s="146">
        <v>47.36742030838027</v>
      </c>
      <c r="S635" s="130"/>
    </row>
    <row r="636" spans="1:19" ht="10.5" customHeight="1">
      <c r="A636" s="122"/>
      <c r="B636" s="171" t="s">
        <v>146</v>
      </c>
      <c r="C636" s="159"/>
      <c r="D636" s="160">
        <v>0</v>
      </c>
      <c r="E636" s="160"/>
      <c r="F636" s="161">
        <v>0</v>
      </c>
      <c r="G636" s="160"/>
      <c r="H636" s="162" t="s">
        <v>123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147</v>
      </c>
      <c r="C637" s="159">
        <v>4.999999999999999</v>
      </c>
      <c r="D637" s="160">
        <v>0</v>
      </c>
      <c r="E637" s="160">
        <v>0</v>
      </c>
      <c r="F637" s="204">
        <v>4.999999999999999</v>
      </c>
      <c r="G637" s="170">
        <v>0.127</v>
      </c>
      <c r="H637" s="162">
        <v>2.5400000000000005</v>
      </c>
      <c r="I637" s="161">
        <v>4.872999999999999</v>
      </c>
      <c r="J637" s="160">
        <v>0.0017599999999999977</v>
      </c>
      <c r="K637" s="160">
        <v>0.0071400000000000075</v>
      </c>
      <c r="L637" s="160">
        <v>0.01</v>
      </c>
      <c r="M637" s="160">
        <v>0</v>
      </c>
      <c r="N637" s="160">
        <v>0</v>
      </c>
      <c r="O637" s="160">
        <v>0.004725000000000002</v>
      </c>
      <c r="P637" s="146" t="s">
        <v>203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113</v>
      </c>
      <c r="C639" s="173">
        <v>5.201292350681102</v>
      </c>
      <c r="D639" s="176">
        <v>0</v>
      </c>
      <c r="E639" s="176">
        <v>0</v>
      </c>
      <c r="F639" s="175">
        <v>5.201292350681102</v>
      </c>
      <c r="G639" s="176">
        <v>0.127</v>
      </c>
      <c r="H639" s="177">
        <v>2.441700858890762</v>
      </c>
      <c r="I639" s="205">
        <v>5.074292350681103</v>
      </c>
      <c r="J639" s="176">
        <v>0.0017599999999999977</v>
      </c>
      <c r="K639" s="176">
        <v>0.0071400000000000075</v>
      </c>
      <c r="L639" s="176">
        <v>0.01</v>
      </c>
      <c r="M639" s="176">
        <v>0</v>
      </c>
      <c r="N639" s="176">
        <v>0</v>
      </c>
      <c r="O639" s="176">
        <v>0.004725000000000002</v>
      </c>
      <c r="P639" s="153" t="s">
        <v>203</v>
      </c>
      <c r="S639" s="130"/>
    </row>
    <row r="640" spans="1:19" ht="10.5" customHeight="1">
      <c r="A640" s="122"/>
      <c r="B640" s="186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209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42704</v>
      </c>
      <c r="K644" s="151">
        <v>42711</v>
      </c>
      <c r="L644" s="151">
        <v>42718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114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34" t="s">
        <v>163</v>
      </c>
      <c r="D646" s="234"/>
      <c r="E646" s="234"/>
      <c r="F646" s="234"/>
      <c r="G646" s="234"/>
      <c r="H646" s="234"/>
      <c r="I646" s="234"/>
      <c r="J646" s="234"/>
      <c r="K646" s="234"/>
      <c r="L646" s="234"/>
      <c r="M646" s="234"/>
      <c r="N646" s="234"/>
      <c r="O646" s="235"/>
      <c r="P646" s="145"/>
      <c r="S646" s="130"/>
    </row>
    <row r="647" spans="1:19" ht="10.5" customHeight="1">
      <c r="A647" s="122"/>
      <c r="B647" s="158" t="s">
        <v>136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123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137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123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138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123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139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123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140</v>
      </c>
      <c r="C651" s="159"/>
      <c r="D651" s="160">
        <v>0</v>
      </c>
      <c r="E651" s="160"/>
      <c r="F651" s="161">
        <v>0</v>
      </c>
      <c r="G651" s="160"/>
      <c r="H651" s="162" t="s">
        <v>123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141</v>
      </c>
      <c r="C652" s="159">
        <v>0</v>
      </c>
      <c r="D652" s="160">
        <v>0</v>
      </c>
      <c r="E652" s="160">
        <v>0</v>
      </c>
      <c r="F652" s="204">
        <v>0</v>
      </c>
      <c r="G652" s="160">
        <v>0</v>
      </c>
      <c r="H652" s="162" t="s">
        <v>123</v>
      </c>
      <c r="I652" s="204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142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123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143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123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123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123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146</v>
      </c>
      <c r="C658" s="159"/>
      <c r="D658" s="160">
        <v>0</v>
      </c>
      <c r="E658" s="160"/>
      <c r="F658" s="161">
        <v>0</v>
      </c>
      <c r="G658" s="160"/>
      <c r="H658" s="162" t="s">
        <v>123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147</v>
      </c>
      <c r="C659" s="159">
        <v>0</v>
      </c>
      <c r="D659" s="160">
        <v>0</v>
      </c>
      <c r="E659" s="160">
        <v>0</v>
      </c>
      <c r="F659" s="204">
        <v>0</v>
      </c>
      <c r="G659" s="170">
        <v>0</v>
      </c>
      <c r="H659" s="162" t="s">
        <v>123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113</v>
      </c>
      <c r="C661" s="173">
        <v>0</v>
      </c>
      <c r="D661" s="176">
        <v>0</v>
      </c>
      <c r="E661" s="176">
        <v>0</v>
      </c>
      <c r="F661" s="175">
        <v>0</v>
      </c>
      <c r="G661" s="176">
        <v>0</v>
      </c>
      <c r="H661" s="177" t="s">
        <v>123</v>
      </c>
      <c r="I661" s="205">
        <v>0</v>
      </c>
      <c r="J661" s="176">
        <v>0</v>
      </c>
      <c r="K661" s="176">
        <v>0</v>
      </c>
      <c r="L661" s="176">
        <v>0</v>
      </c>
      <c r="M661" s="176">
        <v>0</v>
      </c>
      <c r="N661" s="176" t="s">
        <v>42</v>
      </c>
      <c r="O661" s="176">
        <v>0</v>
      </c>
      <c r="P661" s="153">
        <v>0</v>
      </c>
      <c r="S661" s="130"/>
    </row>
    <row r="662" spans="1:19" ht="10.5" customHeight="1">
      <c r="A662" s="122"/>
      <c r="B662" s="201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209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42704</v>
      </c>
      <c r="K666" s="151">
        <v>42711</v>
      </c>
      <c r="L666" s="151">
        <v>42718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114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30" t="s">
        <v>121</v>
      </c>
      <c r="D668" s="230"/>
      <c r="E668" s="230"/>
      <c r="F668" s="230"/>
      <c r="G668" s="230"/>
      <c r="H668" s="230"/>
      <c r="I668" s="230"/>
      <c r="J668" s="230"/>
      <c r="K668" s="230"/>
      <c r="L668" s="230"/>
      <c r="M668" s="230"/>
      <c r="N668" s="230"/>
      <c r="O668" s="231"/>
      <c r="P668" s="145"/>
      <c r="S668" s="130"/>
    </row>
    <row r="669" spans="1:19" ht="10.5" customHeight="1">
      <c r="A669" s="122"/>
      <c r="B669" s="158" t="s">
        <v>136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123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137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123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138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123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139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123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141</v>
      </c>
      <c r="C674" s="159">
        <v>0</v>
      </c>
      <c r="D674" s="160">
        <v>0</v>
      </c>
      <c r="E674" s="160">
        <v>0</v>
      </c>
      <c r="F674" s="204">
        <v>0</v>
      </c>
      <c r="G674" s="160">
        <v>0</v>
      </c>
      <c r="H674" s="162" t="s">
        <v>123</v>
      </c>
      <c r="I674" s="204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142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123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143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123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123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123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146</v>
      </c>
      <c r="C680" s="159"/>
      <c r="D680" s="160">
        <v>0</v>
      </c>
      <c r="E680" s="160"/>
      <c r="F680" s="161">
        <v>0</v>
      </c>
      <c r="G680" s="160"/>
      <c r="H680" s="162" t="s">
        <v>123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147</v>
      </c>
      <c r="C681" s="159">
        <v>0</v>
      </c>
      <c r="D681" s="160">
        <v>0</v>
      </c>
      <c r="E681" s="160">
        <v>0</v>
      </c>
      <c r="F681" s="204">
        <v>0</v>
      </c>
      <c r="G681" s="170">
        <v>0</v>
      </c>
      <c r="H681" s="162" t="s">
        <v>123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113</v>
      </c>
      <c r="C683" s="173">
        <v>0</v>
      </c>
      <c r="D683" s="176">
        <v>0</v>
      </c>
      <c r="E683" s="176">
        <v>0</v>
      </c>
      <c r="F683" s="175">
        <v>0</v>
      </c>
      <c r="G683" s="176">
        <v>0</v>
      </c>
      <c r="H683" s="177" t="s">
        <v>123</v>
      </c>
      <c r="I683" s="205">
        <v>0</v>
      </c>
      <c r="J683" s="176">
        <v>0</v>
      </c>
      <c r="K683" s="176">
        <v>0</v>
      </c>
      <c r="L683" s="176">
        <v>0</v>
      </c>
      <c r="M683" s="176">
        <v>0</v>
      </c>
      <c r="N683" s="176" t="s">
        <v>42</v>
      </c>
      <c r="O683" s="176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209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42704</v>
      </c>
      <c r="K688" s="151">
        <v>42711</v>
      </c>
      <c r="L688" s="151">
        <v>42718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114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30" t="s">
        <v>134</v>
      </c>
      <c r="D690" s="230"/>
      <c r="E690" s="230"/>
      <c r="F690" s="230"/>
      <c r="G690" s="230"/>
      <c r="H690" s="230"/>
      <c r="I690" s="230"/>
      <c r="J690" s="230"/>
      <c r="K690" s="230"/>
      <c r="L690" s="230"/>
      <c r="M690" s="230"/>
      <c r="N690" s="230"/>
      <c r="O690" s="231"/>
      <c r="P690" s="145"/>
      <c r="S690" s="130"/>
    </row>
    <row r="691" spans="1:19" ht="10.5" customHeight="1">
      <c r="A691" s="122"/>
      <c r="B691" s="158" t="s">
        <v>136</v>
      </c>
      <c r="C691" s="159">
        <v>-0.8</v>
      </c>
      <c r="D691" s="160">
        <v>0</v>
      </c>
      <c r="E691" s="160">
        <v>0</v>
      </c>
      <c r="F691" s="161">
        <v>-0.8</v>
      </c>
      <c r="G691" s="160">
        <v>0</v>
      </c>
      <c r="H691" s="162" t="s">
        <v>123</v>
      </c>
      <c r="I691" s="161">
        <v>-0.8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137</v>
      </c>
      <c r="C692" s="159">
        <v>-0.8</v>
      </c>
      <c r="D692" s="160">
        <v>0</v>
      </c>
      <c r="E692" s="160">
        <v>0</v>
      </c>
      <c r="F692" s="161">
        <v>-0.8</v>
      </c>
      <c r="G692" s="160">
        <v>0</v>
      </c>
      <c r="H692" s="162" t="s">
        <v>123</v>
      </c>
      <c r="I692" s="161">
        <v>-0.8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138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123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139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123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141</v>
      </c>
      <c r="C696" s="159">
        <v>-1.6</v>
      </c>
      <c r="D696" s="160">
        <v>0</v>
      </c>
      <c r="E696" s="160">
        <v>0</v>
      </c>
      <c r="F696" s="204">
        <v>-1.6</v>
      </c>
      <c r="G696" s="160">
        <v>0</v>
      </c>
      <c r="H696" s="162" t="s">
        <v>123</v>
      </c>
      <c r="I696" s="204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142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123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143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123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123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123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146</v>
      </c>
      <c r="C702" s="159"/>
      <c r="D702" s="160">
        <v>0</v>
      </c>
      <c r="E702" s="160"/>
      <c r="F702" s="161">
        <v>0</v>
      </c>
      <c r="G702" s="160"/>
      <c r="H702" s="162" t="s">
        <v>123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147</v>
      </c>
      <c r="C703" s="159">
        <v>0</v>
      </c>
      <c r="D703" s="160">
        <v>0</v>
      </c>
      <c r="E703" s="160">
        <v>0</v>
      </c>
      <c r="F703" s="204">
        <v>0</v>
      </c>
      <c r="G703" s="170">
        <v>0</v>
      </c>
      <c r="H703" s="162" t="s">
        <v>123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113</v>
      </c>
      <c r="C705" s="173">
        <v>-1.6</v>
      </c>
      <c r="D705" s="176">
        <v>0</v>
      </c>
      <c r="E705" s="176">
        <v>0</v>
      </c>
      <c r="F705" s="175">
        <v>-1.6</v>
      </c>
      <c r="G705" s="176">
        <v>0</v>
      </c>
      <c r="H705" s="177" t="s">
        <v>123</v>
      </c>
      <c r="I705" s="205">
        <v>-1.6</v>
      </c>
      <c r="J705" s="176">
        <v>0</v>
      </c>
      <c r="K705" s="176">
        <v>0</v>
      </c>
      <c r="L705" s="176">
        <v>0</v>
      </c>
      <c r="M705" s="176">
        <v>0</v>
      </c>
      <c r="N705" s="176" t="s">
        <v>42</v>
      </c>
      <c r="O705" s="176">
        <v>0</v>
      </c>
      <c r="P705" s="153">
        <v>0</v>
      </c>
      <c r="S705" s="130"/>
    </row>
    <row r="706" spans="1:19" ht="10.5" customHeight="1">
      <c r="A706" s="122"/>
      <c r="B706" s="201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209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42704</v>
      </c>
      <c r="K710" s="151">
        <v>42711</v>
      </c>
      <c r="L710" s="151">
        <v>42718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114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30" t="s">
        <v>122</v>
      </c>
      <c r="D712" s="230"/>
      <c r="E712" s="230"/>
      <c r="F712" s="230"/>
      <c r="G712" s="230"/>
      <c r="H712" s="230"/>
      <c r="I712" s="230"/>
      <c r="J712" s="230"/>
      <c r="K712" s="230"/>
      <c r="L712" s="230"/>
      <c r="M712" s="230"/>
      <c r="N712" s="230"/>
      <c r="O712" s="231"/>
      <c r="P712" s="145"/>
      <c r="S712" s="130"/>
    </row>
    <row r="713" spans="1:19" ht="10.5" customHeight="1">
      <c r="A713" s="122"/>
      <c r="B713" s="158" t="s">
        <v>136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123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137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123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138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123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139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123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141</v>
      </c>
      <c r="C718" s="159">
        <v>0</v>
      </c>
      <c r="D718" s="160">
        <v>0</v>
      </c>
      <c r="E718" s="160">
        <v>0</v>
      </c>
      <c r="F718" s="204">
        <v>0</v>
      </c>
      <c r="G718" s="160">
        <v>0</v>
      </c>
      <c r="H718" s="162" t="s">
        <v>123</v>
      </c>
      <c r="I718" s="204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142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123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143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123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123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123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146</v>
      </c>
      <c r="C724" s="159"/>
      <c r="D724" s="160">
        <v>0</v>
      </c>
      <c r="E724" s="160"/>
      <c r="F724" s="161">
        <v>0</v>
      </c>
      <c r="G724" s="160"/>
      <c r="H724" s="162" t="s">
        <v>123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147</v>
      </c>
      <c r="C725" s="159">
        <v>0</v>
      </c>
      <c r="D725" s="160">
        <v>0</v>
      </c>
      <c r="E725" s="160">
        <v>0</v>
      </c>
      <c r="F725" s="204">
        <v>0</v>
      </c>
      <c r="G725" s="170">
        <v>0</v>
      </c>
      <c r="H725" s="162" t="s">
        <v>123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113</v>
      </c>
      <c r="C727" s="173">
        <v>0</v>
      </c>
      <c r="D727" s="176">
        <v>0</v>
      </c>
      <c r="E727" s="176">
        <v>0</v>
      </c>
      <c r="F727" s="175">
        <v>0</v>
      </c>
      <c r="G727" s="176">
        <v>0</v>
      </c>
      <c r="H727" s="177" t="s">
        <v>123</v>
      </c>
      <c r="I727" s="205">
        <v>0</v>
      </c>
      <c r="J727" s="176">
        <v>0</v>
      </c>
      <c r="K727" s="176">
        <v>0</v>
      </c>
      <c r="L727" s="176">
        <v>0</v>
      </c>
      <c r="M727" s="176">
        <v>0</v>
      </c>
      <c r="N727" s="176" t="s">
        <v>42</v>
      </c>
      <c r="O727" s="176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209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42704</v>
      </c>
      <c r="K732" s="151">
        <v>42711</v>
      </c>
      <c r="L732" s="151">
        <v>42718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114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30" t="s">
        <v>135</v>
      </c>
      <c r="D734" s="230"/>
      <c r="E734" s="230"/>
      <c r="F734" s="230"/>
      <c r="G734" s="230"/>
      <c r="H734" s="230"/>
      <c r="I734" s="230"/>
      <c r="J734" s="230"/>
      <c r="K734" s="230"/>
      <c r="L734" s="230"/>
      <c r="M734" s="230"/>
      <c r="N734" s="230"/>
      <c r="O734" s="231"/>
      <c r="P734" s="145"/>
      <c r="S734" s="130"/>
    </row>
    <row r="735" spans="1:19" ht="10.5" customHeight="1">
      <c r="A735" s="122"/>
      <c r="B735" s="158" t="s">
        <v>136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123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137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123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138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123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139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123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141</v>
      </c>
      <c r="C740" s="159">
        <v>0</v>
      </c>
      <c r="D740" s="160">
        <v>0</v>
      </c>
      <c r="E740" s="160">
        <v>0</v>
      </c>
      <c r="F740" s="204">
        <v>0</v>
      </c>
      <c r="G740" s="160">
        <v>0</v>
      </c>
      <c r="H740" s="162" t="s">
        <v>123</v>
      </c>
      <c r="I740" s="204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142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123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143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123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123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123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146</v>
      </c>
      <c r="C746" s="159"/>
      <c r="D746" s="160">
        <v>0</v>
      </c>
      <c r="E746" s="160"/>
      <c r="F746" s="161">
        <v>0</v>
      </c>
      <c r="G746" s="160"/>
      <c r="H746" s="162" t="s">
        <v>123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147</v>
      </c>
      <c r="C747" s="159">
        <v>0</v>
      </c>
      <c r="D747" s="160">
        <v>0</v>
      </c>
      <c r="E747" s="160">
        <v>0</v>
      </c>
      <c r="F747" s="204">
        <v>0</v>
      </c>
      <c r="G747" s="170">
        <v>0</v>
      </c>
      <c r="H747" s="162" t="s">
        <v>123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113</v>
      </c>
      <c r="C749" s="173">
        <v>0</v>
      </c>
      <c r="D749" s="176">
        <v>0</v>
      </c>
      <c r="E749" s="176">
        <v>0</v>
      </c>
      <c r="F749" s="175">
        <v>0</v>
      </c>
      <c r="G749" s="176">
        <v>0</v>
      </c>
      <c r="H749" s="177" t="s">
        <v>123</v>
      </c>
      <c r="I749" s="205">
        <v>0</v>
      </c>
      <c r="J749" s="176">
        <v>0</v>
      </c>
      <c r="K749" s="176">
        <v>0</v>
      </c>
      <c r="L749" s="176">
        <v>0</v>
      </c>
      <c r="M749" s="176">
        <v>0</v>
      </c>
      <c r="N749" s="176" t="s">
        <v>42</v>
      </c>
      <c r="O749" s="176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6" customWidth="1"/>
    <col min="2" max="2" width="19.7109375" style="206" bestFit="1" customWidth="1"/>
    <col min="3" max="3" width="25.7109375" style="206" bestFit="1" customWidth="1"/>
    <col min="4" max="4" width="12.421875" style="206" customWidth="1"/>
    <col min="5" max="5" width="11.57421875" style="206" customWidth="1"/>
    <col min="6" max="6" width="12.57421875" style="206" bestFit="1" customWidth="1"/>
    <col min="7" max="8" width="8.8515625" style="206" customWidth="1"/>
    <col min="9" max="15" width="0" style="206" hidden="1" customWidth="1"/>
    <col min="16" max="18" width="8.8515625" style="206" customWidth="1"/>
    <col min="19" max="19" width="44.421875" style="206" bestFit="1" customWidth="1"/>
    <col min="20" max="16384" width="8.8515625" style="206" customWidth="1"/>
  </cols>
  <sheetData>
    <row r="1" ht="12.75" thickBot="1"/>
    <row r="2" spans="2:6" ht="12">
      <c r="B2" s="207"/>
      <c r="C2" s="208"/>
      <c r="D2" s="207"/>
      <c r="E2" s="209"/>
      <c r="F2" s="207"/>
    </row>
    <row r="3" spans="2:6" ht="12">
      <c r="B3" s="210" t="s">
        <v>61</v>
      </c>
      <c r="C3" s="211" t="s">
        <v>148</v>
      </c>
      <c r="D3" s="210" t="s">
        <v>199</v>
      </c>
      <c r="E3" s="212" t="s">
        <v>63</v>
      </c>
      <c r="F3" s="210" t="s">
        <v>201</v>
      </c>
    </row>
    <row r="4" spans="2:6" ht="12">
      <c r="B4" s="210"/>
      <c r="C4" s="211" t="s">
        <v>71</v>
      </c>
      <c r="D4" s="210" t="s">
        <v>200</v>
      </c>
      <c r="E4" s="212" t="s">
        <v>13</v>
      </c>
      <c r="F4" s="210"/>
    </row>
    <row r="5" spans="2:6" ht="12.75" thickBot="1">
      <c r="B5" s="213"/>
      <c r="C5" s="214"/>
      <c r="D5" s="213"/>
      <c r="E5" s="215" t="s">
        <v>71</v>
      </c>
      <c r="F5" s="213"/>
    </row>
    <row r="6" spans="2:15" ht="12">
      <c r="B6" s="210"/>
      <c r="C6" s="239" t="s">
        <v>179</v>
      </c>
      <c r="D6" s="240"/>
      <c r="E6" s="240"/>
      <c r="F6" s="241"/>
      <c r="I6" s="4"/>
      <c r="J6" s="5"/>
      <c r="K6" s="6" t="s">
        <v>180</v>
      </c>
      <c r="L6" s="7"/>
      <c r="M6" s="7"/>
      <c r="N6" s="7"/>
      <c r="O6" s="7"/>
    </row>
    <row r="7" spans="2:15" ht="12">
      <c r="B7" s="210" t="s">
        <v>81</v>
      </c>
      <c r="C7" s="216">
        <v>567.5</v>
      </c>
      <c r="D7" s="217">
        <v>150</v>
      </c>
      <c r="E7" s="218">
        <v>417.5</v>
      </c>
      <c r="F7" s="217">
        <v>150</v>
      </c>
      <c r="I7" s="8" t="s">
        <v>181</v>
      </c>
      <c r="J7" s="9"/>
      <c r="K7" s="9" t="s">
        <v>182</v>
      </c>
      <c r="L7" s="9" t="s">
        <v>183</v>
      </c>
      <c r="M7" s="10" t="s">
        <v>184</v>
      </c>
      <c r="N7" s="9" t="s">
        <v>185</v>
      </c>
      <c r="O7" s="9" t="s">
        <v>57</v>
      </c>
    </row>
    <row r="8" spans="2:16" ht="12">
      <c r="B8" s="210" t="s">
        <v>82</v>
      </c>
      <c r="C8" s="206">
        <v>7.5</v>
      </c>
      <c r="D8" s="217"/>
      <c r="E8" s="218"/>
      <c r="F8" s="210"/>
      <c r="I8" s="11" t="s">
        <v>186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>
        <v>0</v>
      </c>
    </row>
    <row r="9" spans="2:15" ht="12">
      <c r="B9" s="210" t="s">
        <v>83</v>
      </c>
      <c r="C9" s="206">
        <v>20.5</v>
      </c>
      <c r="D9" s="217"/>
      <c r="E9" s="218"/>
      <c r="F9" s="210"/>
      <c r="I9" s="11" t="s">
        <v>187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10" t="s">
        <v>84</v>
      </c>
      <c r="C10" s="206">
        <v>46.8</v>
      </c>
      <c r="D10" s="217"/>
      <c r="E10" s="218"/>
      <c r="F10" s="210"/>
      <c r="I10" s="11" t="s">
        <v>98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10" t="s">
        <v>85</v>
      </c>
      <c r="C11" s="206">
        <v>1.5</v>
      </c>
      <c r="D11" s="217"/>
      <c r="E11" s="218"/>
      <c r="F11" s="210"/>
      <c r="I11" s="11" t="s">
        <v>188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10" t="s">
        <v>86</v>
      </c>
      <c r="C12" s="206">
        <v>1.2</v>
      </c>
      <c r="D12" s="217"/>
      <c r="E12" s="218"/>
      <c r="F12" s="210"/>
      <c r="I12" s="11" t="s">
        <v>99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10" t="s">
        <v>87</v>
      </c>
      <c r="C13" s="206">
        <v>11.1</v>
      </c>
      <c r="D13" s="217">
        <v>11.1</v>
      </c>
      <c r="E13" s="218">
        <v>0</v>
      </c>
      <c r="F13" s="217">
        <v>11.1</v>
      </c>
      <c r="I13" s="11" t="s">
        <v>94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10" t="s">
        <v>88</v>
      </c>
      <c r="C14" s="206">
        <v>18.1</v>
      </c>
      <c r="D14" s="217"/>
      <c r="E14" s="218"/>
      <c r="F14" s="210"/>
      <c r="I14" s="11" t="s">
        <v>189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10" t="s">
        <v>89</v>
      </c>
      <c r="C15" s="217"/>
      <c r="D15" s="217"/>
      <c r="E15" s="218"/>
      <c r="F15" s="210"/>
      <c r="I15" s="11" t="s">
        <v>190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10" t="s">
        <v>90</v>
      </c>
      <c r="C16" s="206">
        <v>0.1</v>
      </c>
      <c r="D16" s="217"/>
      <c r="E16" s="218"/>
      <c r="F16" s="210"/>
      <c r="I16" s="11" t="s">
        <v>96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10"/>
      <c r="C17" s="217"/>
      <c r="D17" s="217"/>
      <c r="E17" s="218"/>
      <c r="F17" s="210"/>
      <c r="I17" s="11" t="s">
        <v>191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6" customFormat="1" ht="12">
      <c r="B18" s="219" t="s">
        <v>92</v>
      </c>
      <c r="C18" s="220"/>
      <c r="D18" s="220"/>
      <c r="E18" s="221"/>
      <c r="F18" s="219"/>
      <c r="I18" s="16" t="s">
        <v>83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10"/>
      <c r="C19" s="217"/>
      <c r="D19" s="217"/>
      <c r="E19" s="218"/>
      <c r="F19" s="210"/>
      <c r="I19" s="11" t="s">
        <v>97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10" t="s">
        <v>93</v>
      </c>
      <c r="C20" s="206">
        <v>6</v>
      </c>
      <c r="D20" s="217">
        <v>5</v>
      </c>
      <c r="E20" s="218">
        <v>1</v>
      </c>
      <c r="F20" s="217">
        <v>5</v>
      </c>
      <c r="I20" s="11" t="s">
        <v>192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10" t="s">
        <v>94</v>
      </c>
      <c r="C21" s="206">
        <v>6.7</v>
      </c>
      <c r="D21" s="217"/>
      <c r="E21" s="218"/>
      <c r="F21" s="210"/>
      <c r="I21" s="11" t="s">
        <v>193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10" t="s">
        <v>95</v>
      </c>
      <c r="C22" s="206">
        <v>213.8</v>
      </c>
      <c r="D22" s="217">
        <v>130.1</v>
      </c>
      <c r="E22" s="218">
        <v>83.70000000000002</v>
      </c>
      <c r="F22" s="217">
        <v>130.1</v>
      </c>
      <c r="I22" s="11" t="s">
        <v>194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10" t="s">
        <v>96</v>
      </c>
      <c r="C23" s="206">
        <v>0.6</v>
      </c>
      <c r="D23" s="217"/>
      <c r="E23" s="218"/>
      <c r="F23" s="210"/>
      <c r="I23" s="11" t="s">
        <v>81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10" t="s">
        <v>97</v>
      </c>
      <c r="C24" s="206">
        <v>14</v>
      </c>
      <c r="D24" s="217"/>
      <c r="E24" s="218"/>
      <c r="F24" s="210"/>
      <c r="I24" s="11" t="s">
        <v>195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10" t="s">
        <v>98</v>
      </c>
      <c r="C25" s="206">
        <v>0.7</v>
      </c>
      <c r="D25" s="217"/>
      <c r="E25" s="218"/>
      <c r="F25" s="210"/>
      <c r="I25" s="11" t="s">
        <v>196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10" t="s">
        <v>99</v>
      </c>
      <c r="C26" s="206">
        <v>0.7</v>
      </c>
      <c r="D26" s="217"/>
      <c r="E26" s="218"/>
      <c r="F26" s="210"/>
      <c r="I26" s="11" t="s">
        <v>197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10" t="s">
        <v>100</v>
      </c>
      <c r="C27" s="206">
        <v>0</v>
      </c>
      <c r="D27" s="217"/>
      <c r="E27" s="218"/>
      <c r="F27" s="210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10" t="s">
        <v>101</v>
      </c>
      <c r="C28" s="217"/>
      <c r="D28" s="217"/>
      <c r="E28" s="218"/>
      <c r="F28" s="210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10" t="s">
        <v>102</v>
      </c>
      <c r="C29" s="217"/>
      <c r="D29" s="217"/>
      <c r="E29" s="218"/>
      <c r="F29" s="210"/>
    </row>
    <row r="30" spans="2:6" ht="12">
      <c r="B30" s="210" t="s">
        <v>103</v>
      </c>
      <c r="C30" s="217"/>
      <c r="D30" s="217"/>
      <c r="E30" s="218"/>
      <c r="F30" s="210"/>
    </row>
    <row r="31" spans="2:6" ht="12">
      <c r="B31" s="210" t="s">
        <v>104</v>
      </c>
      <c r="C31" s="217"/>
      <c r="D31" s="217"/>
      <c r="E31" s="218"/>
      <c r="F31" s="210"/>
    </row>
    <row r="32" spans="2:6" ht="12">
      <c r="B32" s="210" t="s">
        <v>105</v>
      </c>
      <c r="C32" s="217"/>
      <c r="D32" s="217"/>
      <c r="E32" s="218"/>
      <c r="F32" s="210"/>
    </row>
    <row r="33" spans="2:6" ht="12">
      <c r="B33" s="210"/>
      <c r="C33" s="217"/>
      <c r="D33" s="217"/>
      <c r="E33" s="218"/>
      <c r="F33" s="210"/>
    </row>
    <row r="34" spans="2:6" s="216" customFormat="1" ht="12">
      <c r="B34" s="219" t="s">
        <v>107</v>
      </c>
      <c r="C34" s="220"/>
      <c r="D34" s="220"/>
      <c r="E34" s="221"/>
      <c r="F34" s="219"/>
    </row>
    <row r="35" spans="2:6" ht="12">
      <c r="B35" s="210"/>
      <c r="C35" s="217"/>
      <c r="D35" s="217"/>
      <c r="E35" s="218"/>
      <c r="F35" s="210"/>
    </row>
    <row r="36" spans="2:6" ht="12">
      <c r="B36" s="210" t="s">
        <v>108</v>
      </c>
      <c r="C36" s="217"/>
      <c r="D36" s="217"/>
      <c r="E36" s="218"/>
      <c r="F36" s="210"/>
    </row>
    <row r="37" spans="2:6" ht="12">
      <c r="B37" s="210" t="s">
        <v>109</v>
      </c>
      <c r="C37" s="206">
        <v>0.1</v>
      </c>
      <c r="D37" s="217"/>
      <c r="E37" s="218"/>
      <c r="F37" s="210"/>
    </row>
    <row r="38" spans="2:6" ht="12">
      <c r="B38" s="210" t="s">
        <v>110</v>
      </c>
      <c r="C38" s="217"/>
      <c r="D38" s="217"/>
      <c r="E38" s="218"/>
      <c r="F38" s="210"/>
    </row>
    <row r="39" spans="2:6" ht="12">
      <c r="B39" s="210" t="s">
        <v>111</v>
      </c>
      <c r="C39" s="217"/>
      <c r="D39" s="217"/>
      <c r="E39" s="218"/>
      <c r="F39" s="210"/>
    </row>
    <row r="40" spans="2:6" ht="12">
      <c r="B40" s="210" t="s">
        <v>112</v>
      </c>
      <c r="C40" s="217"/>
      <c r="D40" s="217"/>
      <c r="E40" s="218"/>
      <c r="F40" s="210"/>
    </row>
    <row r="41" spans="2:6" s="216" customFormat="1" ht="12.75" thickBot="1">
      <c r="B41" s="222" t="s">
        <v>113</v>
      </c>
      <c r="C41" s="223">
        <v>916.9000000000003</v>
      </c>
      <c r="D41" s="223">
        <v>296.2</v>
      </c>
      <c r="E41" s="224">
        <v>502.20000000000005</v>
      </c>
      <c r="F41" s="223">
        <v>296.2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2014-07-30T13:16:27Z</cp:lastPrinted>
  <dcterms:created xsi:type="dcterms:W3CDTF">2011-07-06T13:44:43Z</dcterms:created>
  <dcterms:modified xsi:type="dcterms:W3CDTF">2016-12-20T15:31:37Z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-1769669457</vt:i4>
  </property>
  <property fmtid="{D5CDD505-2E9C-101B-9397-08002B2CF9AE}" pid="4" name="_NewReviewCyc">
    <vt:lpwstr/>
  </property>
  <property fmtid="{D5CDD505-2E9C-101B-9397-08002B2CF9AE}" pid="5" name="_EmailSubje">
    <vt:lpwstr>Weekly spreadsheets during 2016, as at 20th December 2016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