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<sst xmlns="http://schemas.openxmlformats.org/spreadsheetml/2006/main" count="1777" uniqueCount="154">
  <si>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</si>
  <si>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</si>
  <si>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</si>
  <si>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</si>
  <si>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</si>
  <si>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</si>
  <si>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</si>
  <si>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</si>
  <si>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</si>
  <si>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</si>
  <si>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</si>
  <si>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</si>
  <si>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</si>
  <si>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</si>
  <si>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</si>
  <si>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</si>
  <si>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</si>
  <si>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</si>
  <si>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</si>
  <si>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</si>
  <si>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</si>
  <si>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</si>
  <si>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</si>
  <si>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</si>
  <si>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</si>
  <si>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</si>
  <si>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</si>
  <si>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</si>
  <si>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</si>
  <si>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</si>
  <si>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</si>
  <si>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</si>
  <si>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</si>
  <si>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</si>
  <si>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</si>
  <si>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</si>
  <si>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</si>
  <si>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</si>
  <si>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</si>
  <si>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</si>
  <si>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</si>
  <si>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</si>
  <si>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</si>
  <si>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</si>
  <si>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</si>
  <si>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</si>
  <si>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</si>
  <si>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</si>
  <si>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</si>
  <si>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</si>
  <si>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</si>
  <si>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</si>
  <si>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</si>
  <si>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</si>
  <si>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</si>
  <si>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</si>
  <si>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</si>
  <si>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</si>
  <si>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</si>
  <si>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</si>
  <si>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</si>
  <si>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</si>
  <si>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</si>
  <si>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</si>
  <si>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</si>
  <si>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</si>
  <si>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</si>
  <si>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</si>
  <si>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</si>
  <si>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</si>
  <si>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</si>
  <si>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</si>
  <si>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</si>
  <si>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</si>
  <si>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</si>
  <si>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</si>
  <si>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</si>
  <si>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</si>
  <si>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</si>
  <si>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</si>
  <si>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</si>
  <si>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</si>
  <si>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</si>
  <si>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</si>
  <si>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</si>
  <si>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</si>
  <si>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</si>
  <si>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</si>
  <si>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</si>
  <si>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</si>
  <si>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</si>
  <si>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</si>
  <si>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</si>
  <si>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</si>
  <si>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</si>
  <si>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</si>
  <si>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</si>
  <si>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</si>
  <si>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</si>
  <si>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</si>
  <si>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</si>
  <si>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</si>
  <si>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</si>
  <si>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</si>
  <si>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</si>
  <si>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</si>
  <si>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</si>
  <si>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</si>
  <si>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</si>
  <si>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</si>
  <si>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</si>
  <si>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</si>
  <si>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</si>
  <si>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</si>
  <si>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</si>
  <si>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</si>
  <si>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</si>
  <si>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</si>
  <si>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</si>
  <si>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</si>
  <si>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</si>
  <si>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</si>
  <si>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</si>
  <si>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</si>
  <si>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</si>
  <si>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</si>
  <si>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</si>
  <si>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</si>
  <si>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</si>
  <si>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</si>
  <si>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</si>
  <si>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</si>
  <si>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</si>
  <si>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</si>
  <si>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</si>
  <si>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</si>
  <si>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</si>
  <si>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</si>
  <si>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</si>
  <si>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</si>
  <si>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</si>
  <si>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</si>
  <si>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</si>
  <si>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</si>
  <si>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</si>
  <si>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</si>
  <si>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</si>
  <si>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</si>
  <si>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</si>
  <si>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</si>
  <si>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20 December 2017</t>
  </si>
  <si>
    <t>This weeks report includes swap numbers 1828-1864</t>
  </si>
  <si>
    <t>Landings on Fisheries Administrations' System by Wednesday 20 December 2017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</si>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</sst>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43089</v>
      </c>
      <c r="I2" s="63"/>
      <c r="M2" s="6"/>
      <c r="N2" s="64" t="s">
        <v>151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36.510000000000012</v>
      </c>
      <c r="D10" s="45">
        <v>32.446000000000005</v>
      </c>
      <c r="E10" s="41">
        <v>-11.131196932347317</v>
      </c>
      <c r="F10" s="40">
        <v>0</v>
      </c>
      <c r="G10" s="45">
        <v>0.5464</v>
      </c>
      <c r="H10" s="53" t="s">
        <v>73</v>
      </c>
      <c r="I10" s="40">
        <v>3.8299999999999996</v>
      </c>
      <c r="J10" s="45">
        <v>4.4798</v>
      </c>
      <c r="K10" s="53">
        <v>16.966057441253273</v>
      </c>
      <c r="L10" s="97"/>
      <c r="M10" s="41">
        <v>40.340000000000011</v>
      </c>
      <c r="N10" s="41">
        <v>37.472200000000001</v>
      </c>
      <c r="O10" s="53">
        <v>-7.1090728805156393</v>
      </c>
      <c r="P10" s="103">
        <v>106.667</v>
      </c>
      <c r="Q10" s="104">
        <v>0.46699999999999875</v>
      </c>
      <c r="R10" s="53">
        <v>0.43781113184021186</v>
      </c>
      <c r="S10" s="40">
        <v>37.700934579439263</v>
      </c>
      <c r="T10" s="41">
        <v>35.130077718507131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2316.02</v>
      </c>
      <c r="D11" s="45">
        <v>2373.3759999999997</v>
      </c>
      <c r="E11" s="41">
        <v>2.4764898403295206</v>
      </c>
      <c r="F11" s="40">
        <v>4.5765000000000011</v>
      </c>
      <c r="G11" s="45">
        <v>185.20249999999999</v>
      </c>
      <c r="H11" s="53">
        <v>3946.8152518299994</v>
      </c>
      <c r="I11" s="40">
        <v>69.639599999999987</v>
      </c>
      <c r="J11" s="45">
        <v>73.065900000000013</v>
      </c>
      <c r="K11" s="53">
        <v>4.9200454913584029</v>
      </c>
      <c r="L11" s="97"/>
      <c r="M11" s="41">
        <v>2390.2361000000001</v>
      </c>
      <c r="N11" s="41">
        <v>2631.6443999999997</v>
      </c>
      <c r="O11" s="53">
        <v>10.09976796852828</v>
      </c>
      <c r="P11" s="103">
        <v>2823.1129999999994</v>
      </c>
      <c r="Q11" s="104">
        <v>31.776100000000042</v>
      </c>
      <c r="R11" s="53">
        <v>1.1255695397244125</v>
      </c>
      <c r="S11" s="40">
        <v>95.03920874751492</v>
      </c>
      <c r="T11" s="41">
        <v>93.217820186439596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51.44</v>
      </c>
      <c r="D12" s="45">
        <v>66.47999999999999</v>
      </c>
      <c r="E12" s="41">
        <v>29.237947122861573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51.497</v>
      </c>
      <c r="N12" s="41">
        <v>67.663399999999996</v>
      </c>
      <c r="O12" s="53">
        <v>31.392896673592631</v>
      </c>
      <c r="P12" s="103">
        <v>287.541</v>
      </c>
      <c r="Q12" s="104">
        <v>0.10299999999999443</v>
      </c>
      <c r="R12" s="53">
        <v>3.5820978573488448E-2</v>
      </c>
      <c r="S12" s="40">
        <v>19.432830188679244</v>
      </c>
      <c r="T12" s="41">
        <v>23.531739821451549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2015.13</v>
      </c>
      <c r="D13" s="45">
        <v>2130.2079999999996</v>
      </c>
      <c r="E13" s="41">
        <v>5.7106985653530797</v>
      </c>
      <c r="F13" s="40">
        <v>269.84809999999999</v>
      </c>
      <c r="G13" s="45">
        <v>255.57659999847408</v>
      </c>
      <c r="H13" s="53">
        <v>-5.2887161338271076</v>
      </c>
      <c r="I13" s="40">
        <v>423.6379</v>
      </c>
      <c r="J13" s="45">
        <v>263.72399999999999</v>
      </c>
      <c r="K13" s="53">
        <v>-37.747779412559645</v>
      </c>
      <c r="L13" s="97"/>
      <c r="M13" s="41">
        <v>2708.6160000000004</v>
      </c>
      <c r="N13" s="41">
        <v>2649.508599998474</v>
      </c>
      <c r="O13" s="53">
        <v>-2.1821993225147622</v>
      </c>
      <c r="P13" s="103">
        <v>5083.5810000000001</v>
      </c>
      <c r="Q13" s="104">
        <v>30.774599998474514</v>
      </c>
      <c r="R13" s="53">
        <v>0.60537247264230687</v>
      </c>
      <c r="S13" s="40">
        <v>69.522997946611923</v>
      </c>
      <c r="T13" s="41">
        <v>52.118941352532275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95.659999999999982</v>
      </c>
      <c r="D14" s="45">
        <v>95.143000000000001</v>
      </c>
      <c r="E14" s="41">
        <v>-0.54045578089063528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95.671099999999981</v>
      </c>
      <c r="N14" s="41">
        <v>95.143000000000001</v>
      </c>
      <c r="O14" s="53">
        <v>-0.55199532565213605</v>
      </c>
      <c r="P14" s="103">
        <v>197.387</v>
      </c>
      <c r="Q14" s="104">
        <v>0</v>
      </c>
      <c r="R14" s="53">
        <v>0</v>
      </c>
      <c r="S14" s="40">
        <v>49.314999999999991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5.4599999999999991</v>
      </c>
      <c r="D16" s="45">
        <v>9.0990000000000002</v>
      </c>
      <c r="E16" s="41">
        <v>66.648351648351678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5.4599999999999991</v>
      </c>
      <c r="N16" s="41">
        <v>9.0990000000000002</v>
      </c>
      <c r="O16" s="53">
        <v>66.648351648351678</v>
      </c>
      <c r="P16" s="103">
        <v>169.64</v>
      </c>
      <c r="Q16" s="104">
        <v>0</v>
      </c>
      <c r="R16" s="53">
        <v>0</v>
      </c>
      <c r="S16" s="40">
        <v>2.5277777777777772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272.68999999999994</v>
      </c>
      <c r="D17" s="45">
        <v>640.92899999999997</v>
      </c>
      <c r="E17" s="41">
        <v>135.03942205434748</v>
      </c>
      <c r="F17" s="40">
        <v>1.6999999999999999E-3</v>
      </c>
      <c r="G17" s="45">
        <v>7.0699999999999999E-2</v>
      </c>
      <c r="H17" s="53">
        <v>4058.8235294117653</v>
      </c>
      <c r="I17" s="40">
        <v>2.2313000000000001</v>
      </c>
      <c r="J17" s="45">
        <v>1.419899998474121</v>
      </c>
      <c r="K17" s="53">
        <v>-36.364451285164662</v>
      </c>
      <c r="L17" s="78"/>
      <c r="M17" s="40">
        <v>274.92299999999994</v>
      </c>
      <c r="N17" s="41">
        <v>642.41959999847404</v>
      </c>
      <c r="O17" s="53">
        <v>133.67255558773698</v>
      </c>
      <c r="P17" s="103">
        <v>2229.9249999999997</v>
      </c>
      <c r="Q17" s="104">
        <v>8.6999984740714353E-3</v>
      </c>
      <c r="R17" s="53">
        <v>3.9014758227614991E-4</v>
      </c>
      <c r="S17" s="40">
        <v>28.082022471910108</v>
      </c>
      <c r="T17" s="41">
        <v>28.809022724911109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73.27</v>
      </c>
      <c r="D25" s="107">
        <v>76.394000000000005</v>
      </c>
      <c r="E25" s="108">
        <v>4.2636822710522857</v>
      </c>
      <c r="F25" s="106">
        <v>0</v>
      </c>
      <c r="G25" s="107">
        <v>1.4584000000000001</v>
      </c>
      <c r="H25" s="48" t="s">
        <v>73</v>
      </c>
      <c r="I25" s="106">
        <v>24.775100000000005</v>
      </c>
      <c r="J25" s="107">
        <v>18.66629999694824</v>
      </c>
      <c r="K25" s="48">
        <v>-24.657014514782034</v>
      </c>
      <c r="L25" s="94"/>
      <c r="M25" s="106">
        <v>98.045100000000005</v>
      </c>
      <c r="N25" s="108">
        <v>96.518699996948243</v>
      </c>
      <c r="O25" s="48">
        <v>-1.556834561902392</v>
      </c>
      <c r="P25" s="109">
        <v>896.96799999999973</v>
      </c>
      <c r="Q25" s="110">
        <v>0.63479999694823164</v>
      </c>
      <c r="R25" s="48">
        <v>7.0771755173900497E-2</v>
      </c>
      <c r="S25" s="106">
        <v>10.004602040816327</v>
      </c>
      <c r="T25" s="108">
        <v>10.760551100702397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43068</v>
      </c>
      <c r="K6" s="144">
        <v>43075</v>
      </c>
      <c r="L6" s="144">
        <v>43081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18.398</v>
      </c>
      <c r="H9" s="155">
        <v>48.301328961420168</v>
      </c>
      <c r="I9" s="156">
        <v>19.692049271097854</v>
      </c>
      <c r="J9" s="153">
        <v>3.9999999999999147E-2</v>
      </c>
      <c r="K9" s="153">
        <v>9.7000000000001307E-2</v>
      </c>
      <c r="L9" s="153">
        <v>5.7999999999999829E-2</v>
      </c>
      <c r="M9" s="153">
        <v>1.9999999999988916E-3</v>
      </c>
      <c r="N9" s="153">
        <v>5.2507151822364824E-3</v>
      </c>
      <c r="O9" s="153">
        <v>4.9249999999999794E-2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1.321</v>
      </c>
      <c r="H10" s="155">
        <v>42.326764065900974</v>
      </c>
      <c r="I10" s="156">
        <v>1.7999567495952655</v>
      </c>
      <c r="J10" s="153">
        <v>0</v>
      </c>
      <c r="K10" s="153">
        <v>0</v>
      </c>
      <c r="L10" s="153">
        <v>0</v>
      </c>
      <c r="M10" s="153">
        <v>1.2000000000000011E-2</v>
      </c>
      <c r="N10" s="153">
        <v>0.38449747826707964</v>
      </c>
      <c r="O10" s="153">
        <v>3.0000000000000027E-3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3.4609999999999999</v>
      </c>
      <c r="H11" s="155">
        <v>36.993210949295793</v>
      </c>
      <c r="I11" s="156">
        <v>5.8947707243736396</v>
      </c>
      <c r="J11" s="153">
        <v>0.27899999999999991</v>
      </c>
      <c r="K11" s="153">
        <v>1.1000000000000121E-2</v>
      </c>
      <c r="L11" s="153">
        <v>4.5999999999999819E-2</v>
      </c>
      <c r="M11" s="153">
        <v>0</v>
      </c>
      <c r="N11" s="153">
        <v>0</v>
      </c>
      <c r="O11" s="153">
        <v>8.3999999999999964E-2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8.3420000000000005</v>
      </c>
      <c r="H12" s="155">
        <v>39.754710290178465</v>
      </c>
      <c r="I12" s="156">
        <v>12.641677001064499</v>
      </c>
      <c r="J12" s="153">
        <v>0.11899999999999977</v>
      </c>
      <c r="K12" s="153">
        <v>0.10600000000000076</v>
      </c>
      <c r="L12" s="153">
        <v>0.28000000000000025</v>
      </c>
      <c r="M12" s="153">
        <v>0.16999999999999993</v>
      </c>
      <c r="N12" s="153">
        <v>0.81015353024818226</v>
      </c>
      <c r="O12" s="153">
        <v>0.16875000000000018</v>
      </c>
      <c r="P12" s="139" t="s">
        <v>142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1.0999999999999999E-2</v>
      </c>
      <c r="H14" s="155" t="s">
        <v>105</v>
      </c>
      <c r="I14" s="156">
        <v>-1.0999999999999999E-2</v>
      </c>
      <c r="J14" s="153">
        <v>1.0999999999999999E-2</v>
      </c>
      <c r="K14" s="153">
        <v>0</v>
      </c>
      <c r="L14" s="153">
        <v>0</v>
      </c>
      <c r="M14" s="153">
        <v>0</v>
      </c>
      <c r="N14" s="153" t="s">
        <v>73</v>
      </c>
      <c r="O14" s="153">
        <v>2.7499999999999998E-3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0.14699999999999999</v>
      </c>
      <c r="H15" s="155">
        <v>13.189326126123357</v>
      </c>
      <c r="I15" s="156">
        <v>0.96753760862615534</v>
      </c>
      <c r="J15" s="153">
        <v>0</v>
      </c>
      <c r="K15" s="153">
        <v>0</v>
      </c>
      <c r="L15" s="153">
        <v>6.8999999999999992E-2</v>
      </c>
      <c r="M15" s="153">
        <v>0</v>
      </c>
      <c r="N15" s="153">
        <v>0</v>
      </c>
      <c r="O15" s="153">
        <v>1.7249999999999998E-2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31.993999999999996</v>
      </c>
      <c r="H19" s="155">
        <v>42.094394738422658</v>
      </c>
      <c r="I19" s="156">
        <v>44.011368882989814</v>
      </c>
      <c r="J19" s="153">
        <v>0.44899999999999884</v>
      </c>
      <c r="K19" s="153">
        <v>0.21400000000000219</v>
      </c>
      <c r="L19" s="153">
        <v>0.4529999999999999</v>
      </c>
      <c r="M19" s="153">
        <v>0.18399999999999883</v>
      </c>
      <c r="N19" s="153">
        <v>0.24208816127616806</v>
      </c>
      <c r="O19" s="159">
        <v>0.3249999999999999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0.14799999999999999</v>
      </c>
      <c r="H21" s="155">
        <v>13.862286691808352</v>
      </c>
      <c r="I21" s="156">
        <v>0.91964492244600382</v>
      </c>
      <c r="J21" s="153">
        <v>0</v>
      </c>
      <c r="K21" s="153">
        <v>0</v>
      </c>
      <c r="L21" s="153">
        <v>9.0999999999999998E-2</v>
      </c>
      <c r="M21" s="153">
        <v>5.6999999999999995E-2</v>
      </c>
      <c r="N21" s="153">
        <v>5.3388536583315949</v>
      </c>
      <c r="O21" s="153">
        <v>3.6999999999999998E-2</v>
      </c>
      <c r="P21" s="139">
        <v>22.85526817421632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4.7058</v>
      </c>
      <c r="H24" s="155">
        <v>61.92884461962673</v>
      </c>
      <c r="I24" s="156">
        <v>2.8929208043416645</v>
      </c>
      <c r="J24" s="153">
        <v>-2.6800002288820401E-2</v>
      </c>
      <c r="K24" s="153">
        <v>0</v>
      </c>
      <c r="L24" s="153">
        <v>0</v>
      </c>
      <c r="M24" s="153">
        <v>0.22599999999999998</v>
      </c>
      <c r="N24" s="153">
        <v>2.9741848110917677</v>
      </c>
      <c r="O24" s="153">
        <v>4.9799999427794894E-2</v>
      </c>
      <c r="P24" s="139" t="s">
        <v>142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142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8.8999999999999996E-2</v>
      </c>
      <c r="H27" s="155">
        <v>4.2366429082751544</v>
      </c>
      <c r="I27" s="156">
        <v>2.011719884278238</v>
      </c>
      <c r="J27" s="153">
        <v>0</v>
      </c>
      <c r="K27" s="153">
        <v>6.7999999999999991E-2</v>
      </c>
      <c r="L27" s="153">
        <v>0</v>
      </c>
      <c r="M27" s="153">
        <v>0</v>
      </c>
      <c r="N27" s="153">
        <v>0</v>
      </c>
      <c r="O27" s="153">
        <v>1.6999999999999998E-2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37.454200000000007</v>
      </c>
      <c r="H34" s="155">
        <v>35.242433048813773</v>
      </c>
      <c r="I34" s="156">
        <v>68.821663383560207</v>
      </c>
      <c r="J34" s="153">
        <v>0.422199997711175</v>
      </c>
      <c r="K34" s="153">
        <v>0.28200000000000358</v>
      </c>
      <c r="L34" s="153">
        <v>0.54400000000000404</v>
      </c>
      <c r="M34" s="153">
        <v>0.46699999999999875</v>
      </c>
      <c r="N34" s="153">
        <v>0.43942244751712722</v>
      </c>
      <c r="O34" s="153">
        <v>0.42879999942779534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-1.0999999999999999E-2</v>
      </c>
      <c r="K37" s="153">
        <v>0</v>
      </c>
      <c r="L37" s="153">
        <v>0</v>
      </c>
      <c r="M37" s="153">
        <v>0</v>
      </c>
      <c r="N37" s="153">
        <v>0</v>
      </c>
      <c r="O37" s="153">
        <v>-2.7499999999999998E-3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37.472200000000008</v>
      </c>
      <c r="H41" s="168">
        <v>35.130077718507138</v>
      </c>
      <c r="I41" s="167">
        <v>69.194799999999987</v>
      </c>
      <c r="J41" s="166">
        <v>0.41119999771117932</v>
      </c>
      <c r="K41" s="166">
        <v>0.28200000000000358</v>
      </c>
      <c r="L41" s="166">
        <v>0.54400000000000404</v>
      </c>
      <c r="M41" s="166">
        <v>0.46699999999999875</v>
      </c>
      <c r="N41" s="166">
        <v>0.43781113184021186</v>
      </c>
      <c r="O41" s="166">
        <v>0.42604999942779642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43068</v>
      </c>
      <c r="K46" s="144">
        <v>43075</v>
      </c>
      <c r="L46" s="144">
        <v>43081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-3</v>
      </c>
      <c r="E49" s="153">
        <v>-245.39999999999998</v>
      </c>
      <c r="F49" s="154">
        <v>788.74720600246644</v>
      </c>
      <c r="G49" s="153">
        <v>779.68520000000012</v>
      </c>
      <c r="H49" s="155">
        <v>98.851088671566345</v>
      </c>
      <c r="I49" s="156">
        <v>9.0620060024663189</v>
      </c>
      <c r="J49" s="153">
        <v>6.7207999999999402</v>
      </c>
      <c r="K49" s="153">
        <v>8.7770000000000437</v>
      </c>
      <c r="L49" s="153">
        <v>4.1299999999999955</v>
      </c>
      <c r="M49" s="153">
        <v>17.105999999999995</v>
      </c>
      <c r="N49" s="153">
        <v>2.1687557014238736</v>
      </c>
      <c r="O49" s="153">
        <v>9.1834499999999935</v>
      </c>
      <c r="P49" s="139">
        <v>0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3</v>
      </c>
      <c r="E50" s="153">
        <v>-11.5</v>
      </c>
      <c r="F50" s="154">
        <v>156.39245111530997</v>
      </c>
      <c r="G50" s="153">
        <v>147.22909999999999</v>
      </c>
      <c r="H50" s="155">
        <v>94.140797046173446</v>
      </c>
      <c r="I50" s="156">
        <v>9.1633511153099789</v>
      </c>
      <c r="J50" s="153">
        <v>0</v>
      </c>
      <c r="K50" s="153">
        <v>2.7259999999999991</v>
      </c>
      <c r="L50" s="153">
        <v>0.16000000000002501</v>
      </c>
      <c r="M50" s="153">
        <v>1.2629999999999768</v>
      </c>
      <c r="N50" s="153">
        <v>0.80758373629476032</v>
      </c>
      <c r="O50" s="153">
        <v>1.0372500000000002</v>
      </c>
      <c r="P50" s="139">
        <v>6.8342743941286841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1</v>
      </c>
      <c r="E51" s="153">
        <v>151.39999999999998</v>
      </c>
      <c r="F51" s="154">
        <v>380.15016453861301</v>
      </c>
      <c r="G51" s="153">
        <v>364.81099999999998</v>
      </c>
      <c r="H51" s="155">
        <v>95.964972274251124</v>
      </c>
      <c r="I51" s="156">
        <v>15.339164538613034</v>
      </c>
      <c r="J51" s="153">
        <v>5.924000000000035</v>
      </c>
      <c r="K51" s="153">
        <v>1.2039999999999509</v>
      </c>
      <c r="L51" s="153">
        <v>8.6450000000000387</v>
      </c>
      <c r="M51" s="153">
        <v>3.9069999999999823</v>
      </c>
      <c r="N51" s="153">
        <v>1.0277517582405613</v>
      </c>
      <c r="O51" s="153">
        <v>4.9200000000000017</v>
      </c>
      <c r="P51" s="139">
        <v>1.1177163696367942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0</v>
      </c>
      <c r="E52" s="153">
        <v>129.60000000000002</v>
      </c>
      <c r="F52" s="154">
        <v>748.79950467906951</v>
      </c>
      <c r="G52" s="153">
        <v>714.27589999999998</v>
      </c>
      <c r="H52" s="155">
        <v>95.389472821050262</v>
      </c>
      <c r="I52" s="156">
        <v>34.523604679069535</v>
      </c>
      <c r="J52" s="153">
        <v>2.7220000000000937</v>
      </c>
      <c r="K52" s="153">
        <v>3.0619999999998981</v>
      </c>
      <c r="L52" s="153">
        <v>7.4150000000000773</v>
      </c>
      <c r="M52" s="153">
        <v>4.4729999999999563</v>
      </c>
      <c r="N52" s="153">
        <v>0.59735616437367367</v>
      </c>
      <c r="O52" s="153">
        <v>4.4180000000000064</v>
      </c>
      <c r="P52" s="139">
        <v>5.814306174529082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8.3251000000000008</v>
      </c>
      <c r="H53" s="155">
        <v>148.31701320771029</v>
      </c>
      <c r="I53" s="156">
        <v>-2.7120554679198339</v>
      </c>
      <c r="J53" s="153">
        <v>0.58040000000000092</v>
      </c>
      <c r="K53" s="153">
        <v>0</v>
      </c>
      <c r="L53" s="153">
        <v>0</v>
      </c>
      <c r="M53" s="153">
        <v>0</v>
      </c>
      <c r="N53" s="153">
        <v>0</v>
      </c>
      <c r="O53" s="153">
        <v>0.14510000000000023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0</v>
      </c>
      <c r="E54" s="153">
        <v>-7</v>
      </c>
      <c r="F54" s="154">
        <v>2.2780499365201443</v>
      </c>
      <c r="G54" s="153">
        <v>1.5977999999999999</v>
      </c>
      <c r="H54" s="155">
        <v>70.138936569614174</v>
      </c>
      <c r="I54" s="156">
        <v>0.68024993652014443</v>
      </c>
      <c r="J54" s="153">
        <v>9.099999999999997E-2</v>
      </c>
      <c r="K54" s="153">
        <v>1.27</v>
      </c>
      <c r="L54" s="153">
        <v>0</v>
      </c>
      <c r="M54" s="153">
        <v>0</v>
      </c>
      <c r="N54" s="153">
        <v>0</v>
      </c>
      <c r="O54" s="153">
        <v>0.34025</v>
      </c>
      <c r="P54" s="139">
        <v>0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0</v>
      </c>
      <c r="E55" s="153">
        <v>-3.3000000000000007</v>
      </c>
      <c r="F55" s="154">
        <v>18.141825524512353</v>
      </c>
      <c r="G55" s="153">
        <v>12.791</v>
      </c>
      <c r="H55" s="155">
        <v>70.505583810832178</v>
      </c>
      <c r="I55" s="156">
        <v>5.3508255245123522</v>
      </c>
      <c r="J55" s="153">
        <v>0</v>
      </c>
      <c r="K55" s="153">
        <v>0</v>
      </c>
      <c r="L55" s="153">
        <v>2.0129999999999999</v>
      </c>
      <c r="M55" s="153">
        <v>0.10300000000000153</v>
      </c>
      <c r="N55" s="153">
        <v>0.56774881811553601</v>
      </c>
      <c r="O55" s="153">
        <v>0.52900000000000036</v>
      </c>
      <c r="P55" s="139">
        <v>8.1149820879250445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54.564700000000002</v>
      </c>
      <c r="H56" s="155">
        <v>109.96985344659709</v>
      </c>
      <c r="I56" s="156">
        <v>-4.9468290200251204</v>
      </c>
      <c r="J56" s="153">
        <v>4.2999999999999261E-2</v>
      </c>
      <c r="K56" s="153">
        <v>0</v>
      </c>
      <c r="L56" s="153">
        <v>2.4799999999999969</v>
      </c>
      <c r="M56" s="153">
        <v>0.15000000000000568</v>
      </c>
      <c r="N56" s="153">
        <v>0.30231043178080674</v>
      </c>
      <c r="O56" s="153">
        <v>0.66825000000000045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-27.599999999999994</v>
      </c>
      <c r="F58" s="154">
        <v>29.656468898608743</v>
      </c>
      <c r="G58" s="153">
        <v>27.151</v>
      </c>
      <c r="H58" s="155">
        <v>91.551695155702504</v>
      </c>
      <c r="I58" s="156">
        <v>2.5054688986087434</v>
      </c>
      <c r="J58" s="153">
        <v>6.8000000000001393E-2</v>
      </c>
      <c r="K58" s="153">
        <v>0.20700000000000074</v>
      </c>
      <c r="L58" s="153">
        <v>2.1999999999998465E-2</v>
      </c>
      <c r="M58" s="153">
        <v>0</v>
      </c>
      <c r="N58" s="153">
        <v>0</v>
      </c>
      <c r="O58" s="153">
        <v>7.4250000000000149E-2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1</v>
      </c>
      <c r="E59" s="153">
        <v>-36.599999999999454</v>
      </c>
      <c r="F59" s="154">
        <v>2179.3965862071555</v>
      </c>
      <c r="G59" s="153">
        <v>2110.4308000000001</v>
      </c>
      <c r="H59" s="155">
        <v>96.835555922055576</v>
      </c>
      <c r="I59" s="156">
        <v>68.965786207155361</v>
      </c>
      <c r="J59" s="153">
        <v>16.149200000000071</v>
      </c>
      <c r="K59" s="153">
        <v>17.245999999999892</v>
      </c>
      <c r="L59" s="153">
        <v>24.86500000000013</v>
      </c>
      <c r="M59" s="153">
        <v>27.001999999999917</v>
      </c>
      <c r="N59" s="153">
        <v>1.2389667934183564</v>
      </c>
      <c r="O59" s="159">
        <v>21.315550000000002</v>
      </c>
      <c r="P59" s="139">
        <v>1.2354682946091167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-1.5</v>
      </c>
      <c r="E61" s="153">
        <v>-9.3999999999999986</v>
      </c>
      <c r="F61" s="154">
        <v>29.429919518850184</v>
      </c>
      <c r="G61" s="153">
        <v>21.381</v>
      </c>
      <c r="H61" s="155">
        <v>72.650555453626822</v>
      </c>
      <c r="I61" s="156">
        <v>8.0489195188501839</v>
      </c>
      <c r="J61" s="153">
        <v>1.5000000000004121E-2</v>
      </c>
      <c r="K61" s="153">
        <v>-0.21990000000000265</v>
      </c>
      <c r="L61" s="153">
        <v>2.6122000000000014</v>
      </c>
      <c r="M61" s="153">
        <v>0.81639999999999802</v>
      </c>
      <c r="N61" s="153">
        <v>2.7740476812282306</v>
      </c>
      <c r="O61" s="153">
        <v>0.80592500000000022</v>
      </c>
      <c r="P61" s="139">
        <v>7.9871818331112472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1.5999999999999659</v>
      </c>
      <c r="E62" s="153">
        <v>72</v>
      </c>
      <c r="F62" s="154">
        <v>209.45299720538759</v>
      </c>
      <c r="G62" s="153">
        <v>199.77739999999997</v>
      </c>
      <c r="H62" s="155">
        <v>95.380540104709112</v>
      </c>
      <c r="I62" s="156">
        <v>9.6755972053876178</v>
      </c>
      <c r="J62" s="153">
        <v>24.18010000000001</v>
      </c>
      <c r="K62" s="153">
        <v>2.4350999999999772</v>
      </c>
      <c r="L62" s="153">
        <v>1.7985000000000184</v>
      </c>
      <c r="M62" s="153">
        <v>1.6357999999999606</v>
      </c>
      <c r="N62" s="153">
        <v>0.78098667568643609</v>
      </c>
      <c r="O62" s="153">
        <v>7.5123749999999916</v>
      </c>
      <c r="P62" s="139">
        <v>0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39" t="s">
        <v>142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68.086200000000005</v>
      </c>
      <c r="H64" s="155">
        <v>60.781221298604123</v>
      </c>
      <c r="I64" s="156">
        <v>43.932279631246971</v>
      </c>
      <c r="J64" s="153">
        <v>0.10170009536740565</v>
      </c>
      <c r="K64" s="153">
        <v>0</v>
      </c>
      <c r="L64" s="153">
        <v>0</v>
      </c>
      <c r="M64" s="153">
        <v>2.2733000000000061</v>
      </c>
      <c r="N64" s="153">
        <v>2.0293972989844802</v>
      </c>
      <c r="O64" s="153">
        <v>0.59375002384185294</v>
      </c>
      <c r="P64" s="139" t="s">
        <v>142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-0.19999999999999574</v>
      </c>
      <c r="E65" s="153">
        <v>7.100000000000005</v>
      </c>
      <c r="F65" s="154">
        <v>37.352291982245944</v>
      </c>
      <c r="G65" s="153">
        <v>22.790900000000001</v>
      </c>
      <c r="H65" s="155">
        <v>61.016068333458165</v>
      </c>
      <c r="I65" s="156">
        <v>14.561391982245944</v>
      </c>
      <c r="J65" s="153">
        <v>0.14420000000000144</v>
      </c>
      <c r="K65" s="153">
        <v>0.10320000000000107</v>
      </c>
      <c r="L65" s="153">
        <v>0.81099999999999994</v>
      </c>
      <c r="M65" s="153">
        <v>1.7199999999998994E-2</v>
      </c>
      <c r="N65" s="153">
        <v>4.6048044409629237E-2</v>
      </c>
      <c r="O65" s="153">
        <v>0.26890000000000036</v>
      </c>
      <c r="P65" s="139" t="s">
        <v>142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-0.89999999999999858</v>
      </c>
      <c r="E67" s="153">
        <v>-36.199999999999996</v>
      </c>
      <c r="F67" s="154">
        <v>44.13988820752413</v>
      </c>
      <c r="G67" s="153">
        <v>36.338300000000004</v>
      </c>
      <c r="H67" s="155">
        <v>82.325310451977401</v>
      </c>
      <c r="I67" s="156">
        <v>7.8015882075241265</v>
      </c>
      <c r="J67" s="153">
        <v>0.66600000000000392</v>
      </c>
      <c r="K67" s="153">
        <v>1.1969999999999956</v>
      </c>
      <c r="L67" s="153">
        <v>4.600000000000648E-2</v>
      </c>
      <c r="M67" s="153">
        <v>0</v>
      </c>
      <c r="N67" s="153">
        <v>0</v>
      </c>
      <c r="O67" s="153">
        <v>0.47725000000000151</v>
      </c>
      <c r="P67" s="139">
        <v>14.346963242585861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0.58120000000000005</v>
      </c>
      <c r="H69" s="155">
        <v>138.21765375586062</v>
      </c>
      <c r="I69" s="156">
        <v>-0.16070378681250308</v>
      </c>
      <c r="J69" s="153">
        <v>0</v>
      </c>
      <c r="K69" s="153">
        <v>4.2999999999999983E-2</v>
      </c>
      <c r="L69" s="153">
        <v>4.5600000000000085E-2</v>
      </c>
      <c r="M69" s="153">
        <v>9.199999999999986E-3</v>
      </c>
      <c r="N69" s="153">
        <v>2.1878912845043281</v>
      </c>
      <c r="O69" s="153">
        <v>2.4450000000000013E-2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0.3281</v>
      </c>
      <c r="H70" s="155">
        <v>13.018246486424802</v>
      </c>
      <c r="I70" s="156">
        <v>2.1922087093345244</v>
      </c>
      <c r="J70" s="153">
        <v>4.400000000000015E-3</v>
      </c>
      <c r="K70" s="153">
        <v>1.7000000000000015E-2</v>
      </c>
      <c r="L70" s="153">
        <v>2.2999999999999687E-3</v>
      </c>
      <c r="M70" s="153">
        <v>3.4000000000000141E-3</v>
      </c>
      <c r="N70" s="153">
        <v>0.1349041086676151</v>
      </c>
      <c r="O70" s="153">
        <v>6.7750000000000032E-3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0</v>
      </c>
      <c r="E74" s="153">
        <v>45.000000000000455</v>
      </c>
      <c r="F74" s="154">
        <v>2812.3508363841347</v>
      </c>
      <c r="G74" s="153">
        <v>2624.8131000000003</v>
      </c>
      <c r="H74" s="155">
        <v>93.331637932298193</v>
      </c>
      <c r="I74" s="156">
        <v>187.5377363841344</v>
      </c>
      <c r="J74" s="153">
        <v>41.260600095366954</v>
      </c>
      <c r="K74" s="153">
        <v>20.821400000000267</v>
      </c>
      <c r="L74" s="153">
        <v>30.180599999999231</v>
      </c>
      <c r="M74" s="153">
        <v>31.757300000000669</v>
      </c>
      <c r="N74" s="153">
        <v>1.129208333083767</v>
      </c>
      <c r="O74" s="153">
        <v>31.00497502384178</v>
      </c>
      <c r="P74" s="139">
        <v>4.0486336866881594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0.16070000000000001</v>
      </c>
      <c r="H77" s="155">
        <v>7.3738026900218951</v>
      </c>
      <c r="I77" s="156">
        <v>2.0186368599007474</v>
      </c>
      <c r="J77" s="153">
        <v>-8.8700000000000001E-2</v>
      </c>
      <c r="K77" s="153">
        <v>0</v>
      </c>
      <c r="L77" s="153">
        <v>0</v>
      </c>
      <c r="M77" s="153">
        <v>9.1999999999999998E-3</v>
      </c>
      <c r="N77" s="153">
        <v>0.422146762589928</v>
      </c>
      <c r="O77" s="153">
        <v>-1.9875E-2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0</v>
      </c>
      <c r="E78" s="153">
        <v>4.0000000000000009</v>
      </c>
      <c r="F78" s="154">
        <v>8.5828267559641152</v>
      </c>
      <c r="G78" s="154">
        <v>6.6706000000000003</v>
      </c>
      <c r="H78" s="155">
        <v>77.72031510905974</v>
      </c>
      <c r="I78" s="156">
        <v>1.9122267559641148</v>
      </c>
      <c r="J78" s="153">
        <v>8.799999999999919E-3</v>
      </c>
      <c r="K78" s="153">
        <v>0</v>
      </c>
      <c r="L78" s="153">
        <v>2.2999999999999687E-3</v>
      </c>
      <c r="M78" s="153">
        <v>9.6000000000000529E-3</v>
      </c>
      <c r="N78" s="153">
        <v>0.11185126151275412</v>
      </c>
      <c r="O78" s="153">
        <v>5.1749999999999852E-3</v>
      </c>
      <c r="P78" s="139" t="s">
        <v>142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0</v>
      </c>
      <c r="E81" s="166">
        <v>45.500000000000455</v>
      </c>
      <c r="F81" s="167">
        <v>2823.1129999999994</v>
      </c>
      <c r="G81" s="166">
        <v>2631.6443999999997</v>
      </c>
      <c r="H81" s="168">
        <v>93.217820186439582</v>
      </c>
      <c r="I81" s="167">
        <v>191.4685999999997</v>
      </c>
      <c r="J81" s="166">
        <v>41.180700095367229</v>
      </c>
      <c r="K81" s="166">
        <v>20.821400000000267</v>
      </c>
      <c r="L81" s="166">
        <v>30.182899999999336</v>
      </c>
      <c r="M81" s="166">
        <v>31.776100000000042</v>
      </c>
      <c r="N81" s="166">
        <v>1.1255695397244125</v>
      </c>
      <c r="O81" s="176">
        <v>30.990275023841718</v>
      </c>
      <c r="P81" s="146">
        <v>4.1783446533693986</v>
      </c>
      <c r="Q81" s="123"/>
      <c r="R81" s="123"/>
      <c r="S81" s="123"/>
      <c r="T81" s="123"/>
    </row>
    <row r="82" spans="2:20" s="124" customFormat="1" x14ac:dyDescent="0.2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43068</v>
      </c>
      <c r="K92" s="144">
        <v>43075</v>
      </c>
      <c r="L92" s="144">
        <v>43081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55.466000000000001</v>
      </c>
      <c r="H95" s="155">
        <v>32.676959952462404</v>
      </c>
      <c r="I95" s="156">
        <v>114.27439225402395</v>
      </c>
      <c r="J95" s="153">
        <v>1.2000000000000455E-2</v>
      </c>
      <c r="K95" s="153">
        <v>0.40599999999999881</v>
      </c>
      <c r="L95" s="153">
        <v>4.2000000000001592E-2</v>
      </c>
      <c r="M95" s="153">
        <v>0.10300000000000153</v>
      </c>
      <c r="N95" s="153">
        <v>6.0680901364866362E-2</v>
      </c>
      <c r="O95" s="153">
        <v>0.1407500000000006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1.718</v>
      </c>
      <c r="H101" s="155">
        <v>31.879386825802683</v>
      </c>
      <c r="I101" s="156">
        <v>3.6710622469861232</v>
      </c>
      <c r="J101" s="153">
        <v>0</v>
      </c>
      <c r="K101" s="153">
        <v>0</v>
      </c>
      <c r="L101" s="153">
        <v>4.6000000000000041E-2</v>
      </c>
      <c r="M101" s="153">
        <v>0</v>
      </c>
      <c r="N101" s="153">
        <v>0</v>
      </c>
      <c r="O101" s="153">
        <v>1.150000000000001E-2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-9.9999999999965894E-2</v>
      </c>
      <c r="F105" s="154">
        <v>211.63919008168315</v>
      </c>
      <c r="G105" s="153">
        <v>67.549000000000007</v>
      </c>
      <c r="H105" s="155">
        <v>31.917056559292799</v>
      </c>
      <c r="I105" s="156">
        <v>144.09019008168315</v>
      </c>
      <c r="J105" s="153">
        <v>1.2000000000000455E-2</v>
      </c>
      <c r="K105" s="153">
        <v>0.40599999999999881</v>
      </c>
      <c r="L105" s="153">
        <v>8.8000000000001632E-2</v>
      </c>
      <c r="M105" s="153">
        <v>0.10300000000000153</v>
      </c>
      <c r="N105" s="153">
        <v>4.8667734912540631E-2</v>
      </c>
      <c r="O105" s="159">
        <v>0.15225000000000061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0</v>
      </c>
      <c r="F108" s="154">
        <v>38.044641589779999</v>
      </c>
      <c r="G108" s="153">
        <v>0</v>
      </c>
      <c r="H108" s="155">
        <v>0</v>
      </c>
      <c r="I108" s="156">
        <v>38.044641589779999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67.663399999999982</v>
      </c>
      <c r="H120" s="155">
        <v>23.531739821451545</v>
      </c>
      <c r="I120" s="156">
        <v>219.87760000000003</v>
      </c>
      <c r="J120" s="153">
        <v>1.2000000000000455E-2</v>
      </c>
      <c r="K120" s="153">
        <v>0.4059999999999917</v>
      </c>
      <c r="L120" s="153">
        <v>8.8000000000008072E-2</v>
      </c>
      <c r="M120" s="153">
        <v>0.10299999999999443</v>
      </c>
      <c r="N120" s="153">
        <v>3.5820978573488448E-2</v>
      </c>
      <c r="O120" s="153">
        <v>0.15224999999999866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67.663399999999982</v>
      </c>
      <c r="H127" s="168">
        <v>23.531739821451545</v>
      </c>
      <c r="I127" s="167">
        <v>219.87760000000003</v>
      </c>
      <c r="J127" s="166">
        <v>1.2000000000000455E-2</v>
      </c>
      <c r="K127" s="166">
        <v>0.4059999999999917</v>
      </c>
      <c r="L127" s="166">
        <v>8.8000000000008072E-2</v>
      </c>
      <c r="M127" s="166">
        <v>0.10299999999999443</v>
      </c>
      <c r="N127" s="166">
        <v>3.5820978573488448E-2</v>
      </c>
      <c r="O127" s="176">
        <v>0.15224999999999866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43068</v>
      </c>
      <c r="K132" s="144">
        <v>43075</v>
      </c>
      <c r="L132" s="144">
        <v>43081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1231.2507000000001</v>
      </c>
      <c r="H135" s="155">
        <v>91.187314404725768</v>
      </c>
      <c r="I135" s="156">
        <v>118.99270615539672</v>
      </c>
      <c r="J135" s="153">
        <v>7.2950000000000728</v>
      </c>
      <c r="K135" s="153">
        <v>41.9091200000762</v>
      </c>
      <c r="L135" s="153">
        <v>44.528000000000247</v>
      </c>
      <c r="M135" s="153">
        <v>28.117500000000064</v>
      </c>
      <c r="N135" s="153">
        <v>2.0824023188574694</v>
      </c>
      <c r="O135" s="153">
        <v>30.462405000019146</v>
      </c>
      <c r="P135" s="139">
        <v>1.9062150921873018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0</v>
      </c>
      <c r="E136" s="153">
        <v>19.799999999999997</v>
      </c>
      <c r="F136" s="154">
        <v>122.50293410565111</v>
      </c>
      <c r="G136" s="153">
        <v>17.154</v>
      </c>
      <c r="H136" s="155">
        <v>14.002929909585472</v>
      </c>
      <c r="I136" s="156">
        <v>105.34893410565111</v>
      </c>
      <c r="J136" s="153">
        <v>0</v>
      </c>
      <c r="K136" s="153">
        <v>0</v>
      </c>
      <c r="L136" s="153">
        <v>1.0999999999999233E-2</v>
      </c>
      <c r="M136" s="153">
        <v>0</v>
      </c>
      <c r="N136" s="153">
        <v>0</v>
      </c>
      <c r="O136" s="153">
        <v>2.7499999999998082E-3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21.780799999999999</v>
      </c>
      <c r="H137" s="155">
        <v>36.00505369996867</v>
      </c>
      <c r="I137" s="156">
        <v>38.712930078838774</v>
      </c>
      <c r="J137" s="153">
        <v>0</v>
      </c>
      <c r="K137" s="153">
        <v>2.9599999237060359E-2</v>
      </c>
      <c r="L137" s="153">
        <v>0</v>
      </c>
      <c r="M137" s="153">
        <v>-9.7000015258785766E-3</v>
      </c>
      <c r="N137" s="153">
        <v>-1.6034722132751606E-2</v>
      </c>
      <c r="O137" s="153">
        <v>4.9749994277954457E-3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38.218699999999998</v>
      </c>
      <c r="H138" s="155">
        <v>34.465625285260217</v>
      </c>
      <c r="I138" s="156">
        <v>72.670627217123922</v>
      </c>
      <c r="J138" s="153">
        <v>0</v>
      </c>
      <c r="K138" s="153">
        <v>8.399999999994634E-3</v>
      </c>
      <c r="L138" s="153">
        <v>0</v>
      </c>
      <c r="M138" s="153">
        <v>0</v>
      </c>
      <c r="N138" s="153">
        <v>0</v>
      </c>
      <c r="O138" s="153">
        <v>2.0999999999986585E-3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0</v>
      </c>
      <c r="E140" s="153">
        <v>9.9999999999999645E-2</v>
      </c>
      <c r="F140" s="154">
        <v>1.7542956298438399</v>
      </c>
      <c r="G140" s="153">
        <v>0.98499999999999999</v>
      </c>
      <c r="H140" s="155">
        <v>56.147891110444171</v>
      </c>
      <c r="I140" s="156">
        <v>0.76929562984383992</v>
      </c>
      <c r="J140" s="153">
        <v>4.1999999999999926E-2</v>
      </c>
      <c r="K140" s="153">
        <v>0</v>
      </c>
      <c r="L140" s="153">
        <v>2.9000000000000026E-2</v>
      </c>
      <c r="M140" s="153">
        <v>0</v>
      </c>
      <c r="N140" s="153">
        <v>0</v>
      </c>
      <c r="O140" s="153">
        <v>1.7749999999999988E-2</v>
      </c>
      <c r="P140" s="139">
        <v>41.340598864441716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25.187000000000001</v>
      </c>
      <c r="H141" s="155">
        <v>56.145221871645013</v>
      </c>
      <c r="I141" s="156">
        <v>19.673451451381968</v>
      </c>
      <c r="J141" s="153">
        <v>0</v>
      </c>
      <c r="K141" s="153">
        <v>0</v>
      </c>
      <c r="L141" s="153">
        <v>1.0950000000000024</v>
      </c>
      <c r="M141" s="153">
        <v>0</v>
      </c>
      <c r="N141" s="153">
        <v>0</v>
      </c>
      <c r="O141" s="153">
        <v>0.2737500000000006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40</v>
      </c>
      <c r="E142" s="153">
        <v>-84.600000000000023</v>
      </c>
      <c r="F142" s="154">
        <v>749.90792585521001</v>
      </c>
      <c r="G142" s="153">
        <v>392.78</v>
      </c>
      <c r="H142" s="155">
        <v>52.377096768522058</v>
      </c>
      <c r="I142" s="156">
        <v>357.12792585521004</v>
      </c>
      <c r="J142" s="153">
        <v>7.3330000000000268</v>
      </c>
      <c r="K142" s="153">
        <v>1.6529999999999632</v>
      </c>
      <c r="L142" s="153">
        <v>3.1089999999999804</v>
      </c>
      <c r="M142" s="153">
        <v>0</v>
      </c>
      <c r="N142" s="153">
        <v>0</v>
      </c>
      <c r="O142" s="153">
        <v>3.0237499999999926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40</v>
      </c>
      <c r="E145" s="153">
        <v>-18.599999999999454</v>
      </c>
      <c r="F145" s="154">
        <v>2485.6923324503209</v>
      </c>
      <c r="G145" s="153">
        <v>1730.2850999999996</v>
      </c>
      <c r="H145" s="155">
        <v>69.609785467469194</v>
      </c>
      <c r="I145" s="156">
        <v>755.40723245032132</v>
      </c>
      <c r="J145" s="153">
        <v>14.670000000000099</v>
      </c>
      <c r="K145" s="153">
        <v>43.600119999313222</v>
      </c>
      <c r="L145" s="153">
        <v>48.772000000000233</v>
      </c>
      <c r="M145" s="153">
        <v>28.107799998474185</v>
      </c>
      <c r="N145" s="153">
        <v>1.1307835499804739</v>
      </c>
      <c r="O145" s="159">
        <v>33.78747999944693</v>
      </c>
      <c r="P145" s="139">
        <v>20.357607979721678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2.4689999999999999</v>
      </c>
      <c r="H148" s="155">
        <v>2.2846501475380192</v>
      </c>
      <c r="I148" s="156">
        <v>105.60006268168189</v>
      </c>
      <c r="J148" s="153">
        <v>-0.82199999999999984</v>
      </c>
      <c r="K148" s="153">
        <v>0</v>
      </c>
      <c r="L148" s="153">
        <v>0.82199999999999984</v>
      </c>
      <c r="M148" s="153">
        <v>0</v>
      </c>
      <c r="N148" s="153">
        <v>0</v>
      </c>
      <c r="O148" s="153">
        <v>0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475.83649999999994</v>
      </c>
      <c r="H149" s="155">
        <v>68.583595325610929</v>
      </c>
      <c r="I149" s="156">
        <v>217.96862605222094</v>
      </c>
      <c r="J149" s="153">
        <v>5.3168000000000006</v>
      </c>
      <c r="K149" s="153">
        <v>26.324100000000044</v>
      </c>
      <c r="L149" s="153">
        <v>5.7686999999999671</v>
      </c>
      <c r="M149" s="153">
        <v>-0.25499999999999545</v>
      </c>
      <c r="N149" s="153">
        <v>-3.6753836261048653E-2</v>
      </c>
      <c r="O149" s="153">
        <v>9.2886500000000041</v>
      </c>
      <c r="P149" s="139">
        <v>21.466125438273682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69.206699999999998</v>
      </c>
      <c r="H151" s="155">
        <v>36.615792008454861</v>
      </c>
      <c r="I151" s="156">
        <v>119.80109200411574</v>
      </c>
      <c r="J151" s="153">
        <v>0.39119999999999777</v>
      </c>
      <c r="K151" s="153">
        <v>12.741000000000007</v>
      </c>
      <c r="L151" s="153">
        <v>0.14429999999998699</v>
      </c>
      <c r="M151" s="153">
        <v>0.25100000000000477</v>
      </c>
      <c r="N151" s="153">
        <v>0.13279875783879805</v>
      </c>
      <c r="O151" s="153">
        <v>3.3818749999999991</v>
      </c>
      <c r="P151" s="139">
        <v>33.424458918237896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8.8575999999999997</v>
      </c>
      <c r="H152" s="155">
        <v>9.1327418285624624</v>
      </c>
      <c r="I152" s="156">
        <v>88.12970311523793</v>
      </c>
      <c r="J152" s="153">
        <v>0.17090000000000138</v>
      </c>
      <c r="K152" s="153">
        <v>0.36309999999999931</v>
      </c>
      <c r="L152" s="153">
        <v>3.3999999999991815E-3</v>
      </c>
      <c r="M152" s="153">
        <v>0.29649999999999999</v>
      </c>
      <c r="N152" s="153">
        <v>0.30571011923870689</v>
      </c>
      <c r="O152" s="153">
        <v>0.20847499999999997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115.3364999984741</v>
      </c>
      <c r="H153" s="155">
        <v>21.28008364723183</v>
      </c>
      <c r="I153" s="156">
        <v>426.65620036141092</v>
      </c>
      <c r="J153" s="153">
        <v>5.9132000000000033</v>
      </c>
      <c r="K153" s="153">
        <v>2.122399999999999</v>
      </c>
      <c r="L153" s="153">
        <v>0.52819999999999823</v>
      </c>
      <c r="M153" s="153">
        <v>1.1128999999999962</v>
      </c>
      <c r="N153" s="153">
        <v>0.20533486876502705</v>
      </c>
      <c r="O153" s="153">
        <v>2.4191749999999992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9.8653999999999993</v>
      </c>
      <c r="H154" s="155">
        <v>29.260713475484188</v>
      </c>
      <c r="I154" s="156">
        <v>23.850114176595973</v>
      </c>
      <c r="J154" s="153">
        <v>5.7299999999999685E-2</v>
      </c>
      <c r="K154" s="153">
        <v>2.0599999999999952E-2</v>
      </c>
      <c r="L154" s="153">
        <v>2.3699999999999832E-2</v>
      </c>
      <c r="M154" s="153">
        <v>0.10289999999999999</v>
      </c>
      <c r="N154" s="153">
        <v>0.305200743672565</v>
      </c>
      <c r="O154" s="153">
        <v>5.1124999999999865E-2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2.8799999999999999E-2</v>
      </c>
      <c r="H155" s="155">
        <v>2.3896939160037056</v>
      </c>
      <c r="I155" s="156">
        <v>1.1763752656324435</v>
      </c>
      <c r="J155" s="153">
        <v>0</v>
      </c>
      <c r="K155" s="153">
        <v>0</v>
      </c>
      <c r="L155" s="153">
        <v>0</v>
      </c>
      <c r="M155" s="153">
        <v>2.18E-2</v>
      </c>
      <c r="N155" s="153">
        <v>1.8088655336416939</v>
      </c>
      <c r="O155" s="153">
        <v>5.45E-3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173.26949999999999</v>
      </c>
      <c r="H157" s="155">
        <v>28.566008868140973</v>
      </c>
      <c r="I157" s="156">
        <v>433.2888078119239</v>
      </c>
      <c r="J157" s="153">
        <v>8.1141000000000076</v>
      </c>
      <c r="K157" s="153">
        <v>3.5253999999999905</v>
      </c>
      <c r="L157" s="153">
        <v>0.83261997528080656</v>
      </c>
      <c r="M157" s="153">
        <v>0.63999999999998636</v>
      </c>
      <c r="N157" s="153">
        <v>0.10551335160319522</v>
      </c>
      <c r="O157" s="153">
        <v>3.2780299938201978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2.4</v>
      </c>
      <c r="H158" s="155">
        <v>62.295296400317724</v>
      </c>
      <c r="I158" s="156">
        <v>1.4526183174043927</v>
      </c>
      <c r="J158" s="153">
        <v>6.1299999999999688E-2</v>
      </c>
      <c r="K158" s="153">
        <v>1.3400000000000301E-2</v>
      </c>
      <c r="L158" s="153">
        <v>0</v>
      </c>
      <c r="M158" s="153">
        <v>2.4299999999999766E-2</v>
      </c>
      <c r="N158" s="153">
        <v>0.63073987605321091</v>
      </c>
      <c r="O158" s="153">
        <v>2.4749999999999939E-2</v>
      </c>
      <c r="P158" s="139" t="s">
        <v>142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40</v>
      </c>
      <c r="E160" s="153">
        <v>-10.199999999998909</v>
      </c>
      <c r="F160" s="154">
        <v>4956.1364750895409</v>
      </c>
      <c r="G160" s="153">
        <v>2607.4082999984739</v>
      </c>
      <c r="H160" s="155">
        <v>52.609695336353035</v>
      </c>
      <c r="I160" s="156">
        <v>2348.728175091067</v>
      </c>
      <c r="J160" s="153">
        <v>33.872800000000097</v>
      </c>
      <c r="K160" s="153">
        <v>88.71011999931261</v>
      </c>
      <c r="L160" s="153">
        <v>56.894919975281027</v>
      </c>
      <c r="M160" s="153">
        <v>30.302199998474407</v>
      </c>
      <c r="N160" s="153">
        <v>0.61140769933957362</v>
      </c>
      <c r="O160" s="153">
        <v>52.445009993267035</v>
      </c>
      <c r="P160" s="139">
        <v>42.784588188515933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2.8866999999999998</v>
      </c>
      <c r="H163" s="155">
        <v>21.891430163544872</v>
      </c>
      <c r="I163" s="156">
        <v>10.299738612892147</v>
      </c>
      <c r="J163" s="153">
        <v>0</v>
      </c>
      <c r="K163" s="153">
        <v>3.4000000000000696E-3</v>
      </c>
      <c r="L163" s="153">
        <v>0</v>
      </c>
      <c r="M163" s="153">
        <v>2.8699999999999726E-2</v>
      </c>
      <c r="N163" s="153">
        <v>0.2176478489949534</v>
      </c>
      <c r="O163" s="153">
        <v>8.0249999999999488E-3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39.313600000000008</v>
      </c>
      <c r="H164" s="155">
        <v>34.43295766852097</v>
      </c>
      <c r="I164" s="156">
        <v>74.860733725449833</v>
      </c>
      <c r="J164" s="153">
        <v>0.3277000000000001</v>
      </c>
      <c r="K164" s="153">
        <v>0.37550000000000239</v>
      </c>
      <c r="L164" s="153">
        <v>0.26010000000000133</v>
      </c>
      <c r="M164" s="153">
        <v>0.44369999999999976</v>
      </c>
      <c r="N164" s="153">
        <v>0.38861623757485309</v>
      </c>
      <c r="O164" s="153">
        <v>0.3517500000000009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40</v>
      </c>
      <c r="E167" s="166">
        <v>59.800000000001091</v>
      </c>
      <c r="F167" s="167">
        <v>5083.5810000000001</v>
      </c>
      <c r="G167" s="166">
        <v>2649.6085999984739</v>
      </c>
      <c r="H167" s="168">
        <v>52.120908469806494</v>
      </c>
      <c r="I167" s="167">
        <v>2433.9724000015262</v>
      </c>
      <c r="J167" s="166">
        <v>34.200500000000375</v>
      </c>
      <c r="K167" s="166">
        <v>89.089019999312768</v>
      </c>
      <c r="L167" s="166">
        <v>57.155019975280084</v>
      </c>
      <c r="M167" s="166">
        <v>30.774599998474514</v>
      </c>
      <c r="N167" s="166">
        <v>0.60537247264230687</v>
      </c>
      <c r="O167" s="176">
        <v>52.804784993266935</v>
      </c>
      <c r="P167" s="146">
        <v>44.093784877864358</v>
      </c>
      <c r="Q167" s="123"/>
      <c r="R167" s="123"/>
      <c r="S167" s="123"/>
      <c r="T167" s="123"/>
    </row>
    <row r="168" spans="2:20" s="124" customFormat="1" x14ac:dyDescent="0.2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43068</v>
      </c>
      <c r="K178" s="144">
        <v>43075</v>
      </c>
      <c r="L178" s="144">
        <v>43081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43068</v>
      </c>
      <c r="K218" s="144">
        <v>43075</v>
      </c>
      <c r="L218" s="144">
        <v>43081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43068</v>
      </c>
      <c r="K264" s="144">
        <v>43075</v>
      </c>
      <c r="L264" s="144">
        <v>43081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43068</v>
      </c>
      <c r="K304" s="144">
        <v>43075</v>
      </c>
      <c r="L304" s="144">
        <v>43081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638.72299999999996</v>
      </c>
      <c r="H307" s="155">
        <v>52.487703344135554</v>
      </c>
      <c r="I307" s="156">
        <v>578.17726292865882</v>
      </c>
      <c r="J307" s="153">
        <v>0</v>
      </c>
      <c r="K307" s="153">
        <v>0</v>
      </c>
      <c r="L307" s="153">
        <v>0</v>
      </c>
      <c r="M307" s="153">
        <v>0</v>
      </c>
      <c r="N307" s="153">
        <v>0</v>
      </c>
      <c r="O307" s="153">
        <v>0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0.33999999999999997</v>
      </c>
      <c r="H314" s="155">
        <v>0.47876350029766451</v>
      </c>
      <c r="I314" s="156">
        <v>70.676274170568504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92.299999999999955</v>
      </c>
      <c r="F317" s="154">
        <v>1562.0165370992274</v>
      </c>
      <c r="G317" s="153">
        <v>639.06299999999999</v>
      </c>
      <c r="H317" s="155">
        <v>40.912691051708329</v>
      </c>
      <c r="I317" s="156">
        <v>922.95353709922745</v>
      </c>
      <c r="J317" s="153">
        <v>0</v>
      </c>
      <c r="K317" s="153">
        <v>0</v>
      </c>
      <c r="L317" s="153">
        <v>0</v>
      </c>
      <c r="M317" s="153">
        <v>0</v>
      </c>
      <c r="N317" s="153">
        <v>0</v>
      </c>
      <c r="O317" s="159">
        <v>0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0.108099998474121</v>
      </c>
      <c r="H321" s="155">
        <v>0.10145977918922443</v>
      </c>
      <c r="I321" s="156">
        <v>106.43658138951947</v>
      </c>
      <c r="J321" s="153">
        <v>0</v>
      </c>
      <c r="K321" s="153">
        <v>0</v>
      </c>
      <c r="L321" s="153">
        <v>0</v>
      </c>
      <c r="M321" s="153">
        <v>8.6999984741209929E-3</v>
      </c>
      <c r="N321" s="153">
        <v>8.1655868324755111E-3</v>
      </c>
      <c r="O321" s="153">
        <v>2.1749996185302482E-3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1.6000000000000001E-3</v>
      </c>
      <c r="H326" s="155" t="s">
        <v>105</v>
      </c>
      <c r="I326" s="156">
        <v>-1.6000000000000001E-3</v>
      </c>
      <c r="J326" s="153">
        <v>-1.6000000000000001E-3</v>
      </c>
      <c r="K326" s="153">
        <v>0</v>
      </c>
      <c r="L326" s="153">
        <v>0</v>
      </c>
      <c r="M326" s="153">
        <v>0</v>
      </c>
      <c r="N326" s="153" t="s">
        <v>73</v>
      </c>
      <c r="O326" s="153">
        <v>-4.0000000000000002E-4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642.41489999847408</v>
      </c>
      <c r="H332" s="155">
        <v>28.809916260633077</v>
      </c>
      <c r="I332" s="156">
        <v>1587.4246253468086</v>
      </c>
      <c r="J332" s="153">
        <v>-1.5999999999394277E-3</v>
      </c>
      <c r="K332" s="153">
        <v>0</v>
      </c>
      <c r="L332" s="153">
        <v>0</v>
      </c>
      <c r="M332" s="153">
        <v>8.6999984740714353E-3</v>
      </c>
      <c r="N332" s="153">
        <v>3.9016253749131436E-4</v>
      </c>
      <c r="O332" s="153">
        <v>1.7749996185330019E-3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642.41959999847404</v>
      </c>
      <c r="H339" s="168">
        <v>28.809022724911109</v>
      </c>
      <c r="I339" s="167">
        <v>1587.5054000015257</v>
      </c>
      <c r="J339" s="166">
        <v>-1.6000000000531145E-3</v>
      </c>
      <c r="K339" s="166">
        <v>0</v>
      </c>
      <c r="L339" s="166">
        <v>0</v>
      </c>
      <c r="M339" s="166">
        <v>8.6999984740714353E-3</v>
      </c>
      <c r="N339" s="166">
        <v>3.9014758227614991E-4</v>
      </c>
      <c r="O339" s="176">
        <v>1.7749996185045802E-3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43068</v>
      </c>
      <c r="K350" s="144">
        <v>43075</v>
      </c>
      <c r="L350" s="144">
        <v>43081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43068</v>
      </c>
      <c r="K390" s="144">
        <v>43075</v>
      </c>
      <c r="L390" s="144">
        <v>43081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63.6492</v>
      </c>
      <c r="H393" s="155">
        <v>19.858164590891771</v>
      </c>
      <c r="I393" s="156">
        <v>256.86984751153892</v>
      </c>
      <c r="J393" s="153">
        <v>0</v>
      </c>
      <c r="K393" s="153">
        <v>6.7000000000000171E-2</v>
      </c>
      <c r="L393" s="153">
        <v>0.60600000000000165</v>
      </c>
      <c r="M393" s="153">
        <v>0.17099999999999937</v>
      </c>
      <c r="N393" s="153">
        <v>5.3350963484890324E-2</v>
      </c>
      <c r="O393" s="153">
        <v>0.2110000000000003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17.131999999999998</v>
      </c>
      <c r="H400" s="155">
        <v>7.6535440526462404</v>
      </c>
      <c r="I400" s="156">
        <v>206.71201111634744</v>
      </c>
      <c r="J400" s="153">
        <v>5.2999999999997272E-2</v>
      </c>
      <c r="K400" s="153">
        <v>0.26500000000000057</v>
      </c>
      <c r="L400" s="153">
        <v>1.5999999999998238E-2</v>
      </c>
      <c r="M400" s="153">
        <v>0</v>
      </c>
      <c r="N400" s="153">
        <v>0</v>
      </c>
      <c r="O400" s="153">
        <v>8.3499999999999019E-2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81.037199999999999</v>
      </c>
      <c r="H403" s="155">
        <v>14.716294970271711</v>
      </c>
      <c r="I403" s="156">
        <v>469.62585862788637</v>
      </c>
      <c r="J403" s="153">
        <v>5.2999999999997272E-2</v>
      </c>
      <c r="K403" s="153">
        <v>0.33200000000000074</v>
      </c>
      <c r="L403" s="153">
        <v>0.62199999999999989</v>
      </c>
      <c r="M403" s="153">
        <v>0.17099999999999937</v>
      </c>
      <c r="N403" s="153">
        <v>3.1053472231474599E-2</v>
      </c>
      <c r="O403" s="159">
        <v>0.29449999999999932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5.2282999969482402</v>
      </c>
      <c r="H407" s="155">
        <v>2.8257959835478168</v>
      </c>
      <c r="I407" s="156">
        <v>179.79213415286799</v>
      </c>
      <c r="J407" s="153">
        <v>0.27890000000000015</v>
      </c>
      <c r="K407" s="153">
        <v>2.0000000000000462E-2</v>
      </c>
      <c r="L407" s="153">
        <v>0</v>
      </c>
      <c r="M407" s="153">
        <v>2.8999969482397248E-3</v>
      </c>
      <c r="N407" s="153">
        <v>1.5673927918099663E-3</v>
      </c>
      <c r="O407" s="153">
        <v>7.5449999237060084E-2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0.14399999999999999</v>
      </c>
      <c r="H409" s="155">
        <v>15.05317524886455</v>
      </c>
      <c r="I409" s="156">
        <v>0.81260880591197393</v>
      </c>
      <c r="J409" s="153">
        <v>0</v>
      </c>
      <c r="K409" s="153">
        <v>4.2999999999999983E-2</v>
      </c>
      <c r="L409" s="153">
        <v>0</v>
      </c>
      <c r="M409" s="153">
        <v>0</v>
      </c>
      <c r="N409" s="153">
        <v>0</v>
      </c>
      <c r="O409" s="153">
        <v>1.0749999999999996E-2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0.6996</v>
      </c>
      <c r="H411" s="155">
        <v>15.490799472945422</v>
      </c>
      <c r="I411" s="156">
        <v>3.8166291411869775</v>
      </c>
      <c r="J411" s="153">
        <v>2.1999999999999797E-3</v>
      </c>
      <c r="K411" s="153">
        <v>0</v>
      </c>
      <c r="L411" s="153">
        <v>0</v>
      </c>
      <c r="M411" s="153">
        <v>0</v>
      </c>
      <c r="N411" s="153">
        <v>0</v>
      </c>
      <c r="O411" s="153">
        <v>5.4999999999999494E-4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9.4096000000000011</v>
      </c>
      <c r="H415" s="155">
        <v>24.967470653999861</v>
      </c>
      <c r="I415" s="156">
        <v>28.277837908303123</v>
      </c>
      <c r="J415" s="153">
        <v>0.42370000000000019</v>
      </c>
      <c r="K415" s="153">
        <v>2.0999999999999019E-2</v>
      </c>
      <c r="L415" s="153">
        <v>0</v>
      </c>
      <c r="M415" s="153">
        <v>0.46090000000000231</v>
      </c>
      <c r="N415" s="153">
        <v>1.2229539219975973</v>
      </c>
      <c r="O415" s="153">
        <v>0.22640000000000038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96.518699996948243</v>
      </c>
      <c r="H418" s="155">
        <v>10.97654879146029</v>
      </c>
      <c r="I418" s="156">
        <v>782.79866861019889</v>
      </c>
      <c r="J418" s="153">
        <v>0.75779999999998893</v>
      </c>
      <c r="K418" s="153">
        <v>0.41599999999999682</v>
      </c>
      <c r="L418" s="153">
        <v>0.6220000000000141</v>
      </c>
      <c r="M418" s="153">
        <v>0.63479999694823164</v>
      </c>
      <c r="N418" s="153">
        <v>7.2192364169237896E-2</v>
      </c>
      <c r="O418" s="153">
        <v>0.60764999923705787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96.518699996948243</v>
      </c>
      <c r="H425" s="168">
        <v>10.760551100702395</v>
      </c>
      <c r="I425" s="167">
        <v>800.44930000305146</v>
      </c>
      <c r="J425" s="166">
        <v>0.75779999999998893</v>
      </c>
      <c r="K425" s="166">
        <v>0.41599999999999682</v>
      </c>
      <c r="L425" s="166">
        <v>0.6220000000000141</v>
      </c>
      <c r="M425" s="166">
        <v>0.63479999694823164</v>
      </c>
      <c r="N425" s="166">
        <v>7.0771755173900497E-2</v>
      </c>
      <c r="O425" s="176">
        <v>0.60764999923705787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43068</v>
      </c>
      <c r="K6" s="144">
        <v>43075</v>
      </c>
      <c r="L6" s="144">
        <v>43081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-1.0999999999999999E-2</v>
      </c>
      <c r="K11" s="153">
        <v>0</v>
      </c>
      <c r="L11" s="153">
        <v>0</v>
      </c>
      <c r="M11" s="153">
        <v>0</v>
      </c>
      <c r="N11" s="153" t="s">
        <v>73</v>
      </c>
      <c r="O11" s="153">
        <v>-2.7499999999999998E-3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-1.0999999999999999E-2</v>
      </c>
      <c r="K14" s="153">
        <v>0</v>
      </c>
      <c r="L14" s="153">
        <v>0</v>
      </c>
      <c r="M14" s="153">
        <v>0</v>
      </c>
      <c r="N14" s="153">
        <v>0</v>
      </c>
      <c r="O14" s="159">
        <v>-2.7499999999999998E-3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-1.0999999999999999E-2</v>
      </c>
      <c r="K23" s="166">
        <v>0</v>
      </c>
      <c r="L23" s="166">
        <v>0</v>
      </c>
      <c r="M23" s="166">
        <v>0</v>
      </c>
      <c r="N23" s="166">
        <v>0</v>
      </c>
      <c r="O23" s="166">
        <v>-2.7499999999999998E-3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43068</v>
      </c>
      <c r="K28" s="144">
        <v>43075</v>
      </c>
      <c r="L28" s="144">
        <v>43081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4.07E-2</v>
      </c>
      <c r="H31" s="155">
        <v>5.9911367102833744</v>
      </c>
      <c r="I31" s="156">
        <v>0.63863685990074726</v>
      </c>
      <c r="J31" s="153">
        <v>2.3E-3</v>
      </c>
      <c r="K31" s="153">
        <v>0</v>
      </c>
      <c r="L31" s="153">
        <v>0</v>
      </c>
      <c r="M31" s="153">
        <v>9.1999999999999998E-3</v>
      </c>
      <c r="N31" s="153">
        <v>1.3542618608011556</v>
      </c>
      <c r="O31" s="153">
        <v>2.875E-3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-9.0999999999999998E-2</v>
      </c>
      <c r="K33" s="153">
        <v>0</v>
      </c>
      <c r="L33" s="153">
        <v>0</v>
      </c>
      <c r="M33" s="153">
        <v>0</v>
      </c>
      <c r="N33" s="153">
        <v>0</v>
      </c>
      <c r="O33" s="153">
        <v>-2.2749999999999999E-2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0.16070000000000001</v>
      </c>
      <c r="H36" s="155">
        <v>7.3738026900218951</v>
      </c>
      <c r="I36" s="156">
        <v>2.0186368599007474</v>
      </c>
      <c r="J36" s="153">
        <v>-8.8700000000000001E-2</v>
      </c>
      <c r="K36" s="153">
        <v>0</v>
      </c>
      <c r="L36" s="153">
        <v>0</v>
      </c>
      <c r="M36" s="153">
        <v>9.1999999999999998E-3</v>
      </c>
      <c r="N36" s="153">
        <v>0.422146762589928</v>
      </c>
      <c r="O36" s="153">
        <v>-1.9875E-2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1.1753</v>
      </c>
      <c r="H38" s="155">
        <v>79.216791888444803</v>
      </c>
      <c r="I38" s="156">
        <v>0.30835008476370618</v>
      </c>
      <c r="J38" s="153">
        <v>8.799999999999919E-3</v>
      </c>
      <c r="K38" s="153">
        <v>0</v>
      </c>
      <c r="L38" s="153">
        <v>2.2999999999999687E-3</v>
      </c>
      <c r="M38" s="153">
        <v>9.6000000000000529E-3</v>
      </c>
      <c r="N38" s="153">
        <v>0.6470528393849011</v>
      </c>
      <c r="O38" s="153">
        <v>5.1749999999999852E-3</v>
      </c>
      <c r="P38" s="139" t="s">
        <v>142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5.4953000000000003</v>
      </c>
      <c r="H40" s="155">
        <v>77.418198227275155</v>
      </c>
      <c r="I40" s="156">
        <v>1.6029018773771382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39" t="s">
        <v>142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0</v>
      </c>
      <c r="E43" s="153">
        <v>4.0000000000000009</v>
      </c>
      <c r="F43" s="185">
        <v>8.5828267559641152</v>
      </c>
      <c r="G43" s="174">
        <v>6.6706000000000003</v>
      </c>
      <c r="H43" s="155">
        <v>77.72031510905974</v>
      </c>
      <c r="I43" s="156">
        <v>1.9122267559641148</v>
      </c>
      <c r="J43" s="153">
        <v>8.799999999999919E-3</v>
      </c>
      <c r="K43" s="153">
        <v>0</v>
      </c>
      <c r="L43" s="153">
        <v>2.2999999999999687E-3</v>
      </c>
      <c r="M43" s="153">
        <v>9.6000000000000529E-3</v>
      </c>
      <c r="N43" s="153">
        <v>0.11185126151275412</v>
      </c>
      <c r="O43" s="153">
        <v>5.1749999999999852E-3</v>
      </c>
      <c r="P43" s="139" t="s">
        <v>142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0</v>
      </c>
      <c r="E45" s="186">
        <v>0.50000000000000089</v>
      </c>
      <c r="F45" s="187">
        <v>10.762163615864862</v>
      </c>
      <c r="G45" s="186">
        <v>6.8313000000000006</v>
      </c>
      <c r="H45" s="168">
        <v>63.475154660627489</v>
      </c>
      <c r="I45" s="187">
        <v>3.9308636158648622</v>
      </c>
      <c r="J45" s="186">
        <v>-7.9900000000000082E-2</v>
      </c>
      <c r="K45" s="186">
        <v>0</v>
      </c>
      <c r="L45" s="186">
        <v>2.2999999999999687E-3</v>
      </c>
      <c r="M45" s="186">
        <v>1.8800000000000053E-2</v>
      </c>
      <c r="N45" s="166">
        <v>0.17468606379749094</v>
      </c>
      <c r="O45" s="186">
        <v>-1.4700000000000015E-2</v>
      </c>
      <c r="P45" s="146" t="s">
        <v>142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43068</v>
      </c>
      <c r="K50" s="144">
        <v>43075</v>
      </c>
      <c r="L50" s="144">
        <v>43081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43068</v>
      </c>
      <c r="K74" s="144">
        <v>43075</v>
      </c>
      <c r="L74" s="144">
        <v>43081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2.8866999999999998</v>
      </c>
      <c r="H77" s="155">
        <v>67.640991140938624</v>
      </c>
      <c r="I77" s="156">
        <v>1.3809784466170707</v>
      </c>
      <c r="J77" s="153">
        <v>0</v>
      </c>
      <c r="K77" s="153">
        <v>3.4000000000000696E-3</v>
      </c>
      <c r="L77" s="153">
        <v>0</v>
      </c>
      <c r="M77" s="153">
        <v>2.8699999999999726E-2</v>
      </c>
      <c r="N77" s="153">
        <v>0.67249677685416565</v>
      </c>
      <c r="O77" s="153">
        <v>8.0249999999999488E-3</v>
      </c>
      <c r="P77" s="139" t="s">
        <v>142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2.8866999999999998</v>
      </c>
      <c r="H82" s="155">
        <v>21.891430163544872</v>
      </c>
      <c r="I82" s="156">
        <v>10.299738612892147</v>
      </c>
      <c r="J82" s="153">
        <v>0</v>
      </c>
      <c r="K82" s="153">
        <v>3.4000000000000696E-3</v>
      </c>
      <c r="L82" s="153">
        <v>0</v>
      </c>
      <c r="M82" s="153">
        <v>2.8699999999999726E-2</v>
      </c>
      <c r="N82" s="153">
        <v>0.2176478489949534</v>
      </c>
      <c r="O82" s="153">
        <v>8.0249999999999488E-3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39.205300000000001</v>
      </c>
      <c r="H84" s="155">
        <v>34.517544501233644</v>
      </c>
      <c r="I84" s="156">
        <v>74.375490773222054</v>
      </c>
      <c r="J84" s="153">
        <v>0.3277000000000001</v>
      </c>
      <c r="K84" s="153">
        <v>0.37550000000000239</v>
      </c>
      <c r="L84" s="153">
        <v>0.26010000000000133</v>
      </c>
      <c r="M84" s="153">
        <v>0.44369999999999976</v>
      </c>
      <c r="N84" s="153">
        <v>0.39064704249673793</v>
      </c>
      <c r="O84" s="153">
        <v>0.3517500000000009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39.313600000000008</v>
      </c>
      <c r="H89" s="155">
        <v>34.43295766852097</v>
      </c>
      <c r="I89" s="156">
        <v>74.860733725449833</v>
      </c>
      <c r="J89" s="153">
        <v>0.3277000000000001</v>
      </c>
      <c r="K89" s="153">
        <v>0.37550000000000239</v>
      </c>
      <c r="L89" s="153">
        <v>0.26010000000000133</v>
      </c>
      <c r="M89" s="153">
        <v>0.44369999999999976</v>
      </c>
      <c r="N89" s="153">
        <v>0.38861623757485309</v>
      </c>
      <c r="O89" s="153">
        <v>0.3517500000000009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42.200300000000006</v>
      </c>
      <c r="H91" s="168">
        <v>33.134456728867995</v>
      </c>
      <c r="I91" s="167">
        <v>85.160472338341975</v>
      </c>
      <c r="J91" s="186">
        <v>0.3277000000000001</v>
      </c>
      <c r="K91" s="186">
        <v>0.37890000000000246</v>
      </c>
      <c r="L91" s="186">
        <v>0.26010000000000133</v>
      </c>
      <c r="M91" s="186">
        <v>0.47239999999999949</v>
      </c>
      <c r="N91" s="166">
        <v>0.37091483612005655</v>
      </c>
      <c r="O91" s="186">
        <v>0.35977500000000084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43068</v>
      </c>
      <c r="K96" s="144">
        <v>43075</v>
      </c>
      <c r="L96" s="144">
        <v>43081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43068</v>
      </c>
      <c r="K118" s="144">
        <v>43075</v>
      </c>
      <c r="L118" s="144">
        <v>43081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43068</v>
      </c>
      <c r="K142" s="144">
        <v>43075</v>
      </c>
      <c r="L142" s="144">
        <v>43081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43068</v>
      </c>
      <c r="K164" s="144">
        <v>43075</v>
      </c>
      <c r="L164" s="144">
        <v>43081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43068</v>
      </c>
      <c r="K186" s="144">
        <v>43075</v>
      </c>
      <c r="L186" s="144">
        <v>43081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43068</v>
      </c>
      <c r="I6" s="22">
        <v>43075</v>
      </c>
      <c r="J6" s="22">
        <v>43081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141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141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v>0</v>
      </c>
      <c r="N18" s="41">
        <v>0</v>
      </c>
      <c r="O18" s="19" t="s">
        <v>141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0.78400000000000003</v>
      </c>
      <c r="F22" s="41">
        <v>39.200000000000003</v>
      </c>
      <c r="G22" s="41">
        <v>1.216</v>
      </c>
      <c r="H22" s="41">
        <v>1.760000000000006E-2</v>
      </c>
      <c r="I22" s="41">
        <v>1.9899999999999807E-2</v>
      </c>
      <c r="J22" s="41">
        <v>2.3700000000000054E-2</v>
      </c>
      <c r="K22" s="41">
        <v>1.3000000000000789E-3</v>
      </c>
      <c r="L22" s="41">
        <v>6.5000000000003944E-2</v>
      </c>
      <c r="M22" s="42">
        <v>1.5625E-2</v>
      </c>
      <c r="N22" s="41">
        <v>0.78125</v>
      </c>
      <c r="O22" s="19">
        <v>75.823999999999998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9.48</v>
      </c>
      <c r="F26" s="41">
        <v>63.2</v>
      </c>
      <c r="G26" s="41">
        <v>5.52</v>
      </c>
      <c r="H26" s="41">
        <v>0</v>
      </c>
      <c r="I26" s="41">
        <v>3.0000000000001137E-2</v>
      </c>
      <c r="J26" s="41">
        <v>0</v>
      </c>
      <c r="K26" s="41">
        <v>0</v>
      </c>
      <c r="L26" s="41">
        <v>0</v>
      </c>
      <c r="M26" s="42">
        <v>7.5000000000002842E-3</v>
      </c>
      <c r="N26" s="41">
        <v>5.0000000000001897E-2</v>
      </c>
      <c r="O26" s="19" t="s">
        <v>141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96.523699999999991</v>
      </c>
      <c r="F27" s="41">
        <v>11.107445339470654</v>
      </c>
      <c r="G27" s="41">
        <v>772.47630000000004</v>
      </c>
      <c r="H27" s="41">
        <v>0.76480000000000814</v>
      </c>
      <c r="I27" s="41">
        <v>0.40999999999999659</v>
      </c>
      <c r="J27" s="41">
        <v>0.62999999999999545</v>
      </c>
      <c r="K27" s="41">
        <v>0.6337999999999937</v>
      </c>
      <c r="L27" s="41">
        <v>7.2934407364786388E-2</v>
      </c>
      <c r="M27" s="42">
        <v>0.60964999999999847</v>
      </c>
      <c r="N27" s="41">
        <v>7.0155350978135619E-2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2017-12-20T13:00:53Z</dcterms:modified>
</cp:coreProperties>
</file>