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<sst xmlns="http://schemas.openxmlformats.org/spreadsheetml/2006/main" count="1770" uniqueCount="154">
  <si>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</si>
  <si>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</si>
  <si>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</si>
  <si>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</si>
  <si>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</si>
  <si>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</si>
  <si>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</si>
  <si>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</si>
  <si>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</si>
  <si>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</si>
  <si>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</si>
  <si>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</si>
  <si>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</si>
  <si>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</si>
  <si>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</si>
  <si>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</si>
  <si>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</si>
  <si>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</si>
  <si>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</si>
  <si>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</si>
  <si>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</si>
  <si>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</si>
  <si>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</si>
  <si>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</si>
  <si>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</si>
  <si>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</si>
  <si>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</si>
  <si>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</si>
  <si>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</si>
  <si>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</si>
  <si>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</si>
  <si>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</si>
  <si>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</si>
  <si>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</si>
  <si>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</si>
  <si>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</si>
  <si>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</si>
  <si>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</si>
  <si>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</si>
  <si>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</si>
  <si>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</si>
  <si>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</si>
  <si>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</si>
  <si>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</si>
  <si>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</si>
  <si>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</si>
  <si>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</si>
  <si>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</si>
  <si>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</si>
  <si>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</si>
  <si>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</si>
  <si>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</si>
  <si>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</si>
  <si>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</si>
  <si>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</si>
  <si>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</si>
  <si>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</si>
  <si>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</si>
  <si>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</si>
  <si>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</si>
  <si>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</si>
  <si>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</si>
  <si>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</si>
  <si>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</si>
  <si>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</si>
  <si>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</si>
  <si>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</si>
  <si>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</si>
  <si>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</si>
  <si>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</si>
  <si>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</si>
  <si>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</si>
  <si>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</si>
  <si>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</si>
  <si>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</si>
  <si>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</si>
  <si>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</si>
  <si>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</si>
  <si>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</si>
  <si>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</si>
  <si>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</si>
  <si>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</si>
  <si>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</si>
  <si>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</si>
  <si>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</si>
  <si>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</si>
  <si>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</si>
  <si>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</si>
  <si>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</si>
  <si>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</si>
  <si>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</si>
  <si>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</si>
  <si>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</si>
  <si>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</si>
  <si>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</si>
  <si>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</si>
  <si>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</si>
  <si>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</si>
  <si>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</si>
  <si>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</si>
  <si>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</si>
  <si>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</si>
  <si>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</si>
  <si>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</si>
  <si>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</si>
  <si>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</si>
  <si>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</si>
  <si>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</si>
  <si>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</si>
  <si>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</si>
  <si>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</si>
  <si>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</si>
  <si>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</si>
  <si>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</si>
  <si>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</si>
  <si>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</si>
  <si>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</si>
  <si>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</si>
  <si>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</si>
  <si>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</si>
  <si>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</si>
  <si>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</si>
  <si>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</si>
  <si>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</si>
  <si>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</si>
  <si>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</si>
  <si>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</si>
  <si>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</si>
  <si>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</si>
  <si>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</si>
  <si>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</si>
  <si>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</si>
  <si>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</si>
  <si>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</si>
  <si>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</si>
  <si>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</si>
  <si>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</si>
  <si>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</si>
  <si>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</si>
  <si>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</si>
  <si>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</si>
  <si>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</si>
  <si>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</si>
  <si>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</si>
  <si>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</si>
  <si>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</si>
  <si>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</si>
  <si>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</si>
  <si>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</si>
  <si>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</si>
  <si>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29 November 2017</t>
  </si>
  <si>
    <t>This weeks report includes swap numbers 1706-1738</t>
  </si>
  <si>
    <t>Landings on Fisheries Administrations' System by Wednesday 29 November 2017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</si>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</sst>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43068</v>
      </c>
      <c r="I2" s="63"/>
      <c r="M2" s="6"/>
      <c r="N2" s="64" t="s">
        <v>151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34.650000000000006</v>
      </c>
      <c r="D10" s="45">
        <v>31.379000000000001</v>
      </c>
      <c r="E10" s="41">
        <v>-9.4401154401154521</v>
      </c>
      <c r="F10" s="40">
        <v>0</v>
      </c>
      <c r="G10" s="45">
        <v>0.32040000000000002</v>
      </c>
      <c r="H10" s="53" t="s">
        <v>73</v>
      </c>
      <c r="I10" s="40">
        <v>3.7478999999999996</v>
      </c>
      <c r="J10" s="45">
        <v>4.4798</v>
      </c>
      <c r="K10" s="53">
        <v>19.528269164065222</v>
      </c>
      <c r="L10" s="97"/>
      <c r="M10" s="41">
        <v>38.397900000000007</v>
      </c>
      <c r="N10" s="41">
        <v>36.179200000000002</v>
      </c>
      <c r="O10" s="53">
        <v>-5.778180577583683</v>
      </c>
      <c r="P10" s="103">
        <v>106.667</v>
      </c>
      <c r="Q10" s="104">
        <v>0.41119999771117932</v>
      </c>
      <c r="R10" s="53">
        <v>0.38549879317050195</v>
      </c>
      <c r="S10" s="40">
        <v>35.885887850467299</v>
      </c>
      <c r="T10" s="41">
        <v>33.917894006581228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2205.38</v>
      </c>
      <c r="D11" s="45">
        <v>2300.183</v>
      </c>
      <c r="E11" s="41">
        <v>4.2987149606870414</v>
      </c>
      <c r="F11" s="40">
        <v>4.1105000000000009</v>
      </c>
      <c r="G11" s="45">
        <v>178.30109999999999</v>
      </c>
      <c r="H11" s="53">
        <v>4237.6985768154709</v>
      </c>
      <c r="I11" s="40">
        <v>67.244599999999991</v>
      </c>
      <c r="J11" s="45">
        <v>70.379900000000006</v>
      </c>
      <c r="K11" s="53">
        <v>4.6625305228970282</v>
      </c>
      <c r="L11" s="97"/>
      <c r="M11" s="41">
        <v>2276.7350999999999</v>
      </c>
      <c r="N11" s="41">
        <v>2548.864</v>
      </c>
      <c r="O11" s="53">
        <v>11.952593870055422</v>
      </c>
      <c r="P11" s="103">
        <v>2823.1129999999998</v>
      </c>
      <c r="Q11" s="104">
        <v>41.180700095367229</v>
      </c>
      <c r="R11" s="53">
        <v>1.4586982559807997</v>
      </c>
      <c r="S11" s="40">
        <v>90.526246520874736</v>
      </c>
      <c r="T11" s="41">
        <v>90.285581909048645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47.3</v>
      </c>
      <c r="D12" s="45">
        <v>65.882999999999996</v>
      </c>
      <c r="E12" s="41">
        <v>39.287526427061309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47.356999999999999</v>
      </c>
      <c r="N12" s="41">
        <v>67.066400000000002</v>
      </c>
      <c r="O12" s="53">
        <v>41.618768080748367</v>
      </c>
      <c r="P12" s="103">
        <v>287.541</v>
      </c>
      <c r="Q12" s="104">
        <v>1.2000000000000455E-2</v>
      </c>
      <c r="R12" s="53">
        <v>4.1733178920572911E-3</v>
      </c>
      <c r="S12" s="40">
        <v>17.870566037735848</v>
      </c>
      <c r="T12" s="41">
        <v>23.324117256321706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1871.74</v>
      </c>
      <c r="D13" s="45">
        <v>1985.83</v>
      </c>
      <c r="E13" s="41">
        <v>6.0953978650880956</v>
      </c>
      <c r="F13" s="40">
        <v>261.64190000000002</v>
      </c>
      <c r="G13" s="45">
        <v>228.87998000068666</v>
      </c>
      <c r="H13" s="53">
        <v>-12.521664152153519</v>
      </c>
      <c r="I13" s="40">
        <v>394.63820000000004</v>
      </c>
      <c r="J13" s="45">
        <v>257.77998002471918</v>
      </c>
      <c r="K13" s="53">
        <v>-34.679415215070627</v>
      </c>
      <c r="L13" s="97"/>
      <c r="M13" s="41">
        <v>2528.0200999999997</v>
      </c>
      <c r="N13" s="41">
        <v>2472.4899600254057</v>
      </c>
      <c r="O13" s="53">
        <v>-2.1965861732900787</v>
      </c>
      <c r="P13" s="103">
        <v>5043.5810000000001</v>
      </c>
      <c r="Q13" s="104">
        <v>34.200500000000375</v>
      </c>
      <c r="R13" s="53">
        <v>0.67809954871351086</v>
      </c>
      <c r="S13" s="40">
        <v>64.887579568788496</v>
      </c>
      <c r="T13" s="41">
        <v>49.022509205768792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75.379999999999981</v>
      </c>
      <c r="D14" s="45">
        <v>95.143000000000001</v>
      </c>
      <c r="E14" s="41">
        <v>26.217829663040625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75.39109999999998</v>
      </c>
      <c r="N14" s="41">
        <v>95.143000000000001</v>
      </c>
      <c r="O14" s="53">
        <v>26.199246330137143</v>
      </c>
      <c r="P14" s="103">
        <v>197.387</v>
      </c>
      <c r="Q14" s="104">
        <v>0</v>
      </c>
      <c r="R14" s="53">
        <v>0</v>
      </c>
      <c r="S14" s="40">
        <v>38.861391752577305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3.3299999999999987</v>
      </c>
      <c r="D16" s="45">
        <v>9.0990000000000002</v>
      </c>
      <c r="E16" s="41">
        <v>173.24324324324337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3.3299999999999987</v>
      </c>
      <c r="N16" s="41">
        <v>9.0990000000000002</v>
      </c>
      <c r="O16" s="53">
        <v>173.24324324324337</v>
      </c>
      <c r="P16" s="103">
        <v>169.64</v>
      </c>
      <c r="Q16" s="104">
        <v>0</v>
      </c>
      <c r="R16" s="53">
        <v>0</v>
      </c>
      <c r="S16" s="40">
        <v>1.5416666666666661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257.19999999999993</v>
      </c>
      <c r="D17" s="45">
        <v>640.92899999999997</v>
      </c>
      <c r="E17" s="41">
        <v>149.19479004665635</v>
      </c>
      <c r="F17" s="40">
        <v>1.6999999999999999E-3</v>
      </c>
      <c r="G17" s="45">
        <v>7.0699999999999999E-2</v>
      </c>
      <c r="H17" s="53">
        <v>4058.8235294117653</v>
      </c>
      <c r="I17" s="40">
        <v>2.1113</v>
      </c>
      <c r="J17" s="45">
        <v>1.4112</v>
      </c>
      <c r="K17" s="53">
        <v>-33.159664661582909</v>
      </c>
      <c r="L17" s="78"/>
      <c r="M17" s="40">
        <v>259.31299999999999</v>
      </c>
      <c r="N17" s="41">
        <v>642.41089999999997</v>
      </c>
      <c r="O17" s="53">
        <v>147.73570935510367</v>
      </c>
      <c r="P17" s="103">
        <v>2229.9249999999997</v>
      </c>
      <c r="Q17" s="104">
        <v>-1.6000000000531145E-3</v>
      </c>
      <c r="R17" s="53">
        <v>-7.1751292086196373E-5</v>
      </c>
      <c r="S17" s="40">
        <v>26.487538304392231</v>
      </c>
      <c r="T17" s="41">
        <v>28.808632577328837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69.92</v>
      </c>
      <c r="D25" s="107">
        <v>75.466000000000008</v>
      </c>
      <c r="E25" s="108">
        <v>7.9319221967963482</v>
      </c>
      <c r="F25" s="106">
        <v>0</v>
      </c>
      <c r="G25" s="107">
        <v>1.4584000000000001</v>
      </c>
      <c r="H25" s="48" t="s">
        <v>73</v>
      </c>
      <c r="I25" s="106">
        <v>22.500700000000005</v>
      </c>
      <c r="J25" s="107">
        <v>17.921499999999998</v>
      </c>
      <c r="K25" s="48">
        <v>-20.351366846364808</v>
      </c>
      <c r="L25" s="94"/>
      <c r="M25" s="106">
        <v>92.420700000000011</v>
      </c>
      <c r="N25" s="108">
        <v>94.8459</v>
      </c>
      <c r="O25" s="48">
        <v>2.6240874609259497</v>
      </c>
      <c r="P25" s="109">
        <v>896.96799999999973</v>
      </c>
      <c r="Q25" s="110">
        <v>0.75779999999998893</v>
      </c>
      <c r="R25" s="48">
        <v>8.4484619295224481E-2</v>
      </c>
      <c r="S25" s="106">
        <v>9.4306836734693889</v>
      </c>
      <c r="T25" s="108">
        <v>10.574056153619752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43047</v>
      </c>
      <c r="K6" s="144">
        <v>43054</v>
      </c>
      <c r="L6" s="144">
        <v>43061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18.241</v>
      </c>
      <c r="H9" s="155">
        <v>47.889147819614372</v>
      </c>
      <c r="I9" s="156">
        <v>19.849049271097854</v>
      </c>
      <c r="J9" s="153">
        <v>0.25600000000000023</v>
      </c>
      <c r="K9" s="153">
        <v>3.9999999999999147E-2</v>
      </c>
      <c r="L9" s="153">
        <v>0.20500000000000185</v>
      </c>
      <c r="M9" s="153">
        <v>3.9999999999999147E-2</v>
      </c>
      <c r="N9" s="153">
        <v>0.10501430364478562</v>
      </c>
      <c r="O9" s="153">
        <v>0.13525000000000009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1.3089999999999999</v>
      </c>
      <c r="H10" s="155">
        <v>41.942266587633902</v>
      </c>
      <c r="I10" s="156">
        <v>1.8119567495952655</v>
      </c>
      <c r="J10" s="153">
        <v>0</v>
      </c>
      <c r="K10" s="153">
        <v>0</v>
      </c>
      <c r="L10" s="153">
        <v>4.4999999999999929E-2</v>
      </c>
      <c r="M10" s="153">
        <v>0</v>
      </c>
      <c r="N10" s="153">
        <v>0</v>
      </c>
      <c r="O10" s="153">
        <v>1.1249999999999982E-2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3.4039999999999999</v>
      </c>
      <c r="H11" s="155">
        <v>36.383961303496932</v>
      </c>
      <c r="I11" s="156">
        <v>5.95177072437364</v>
      </c>
      <c r="J11" s="153">
        <v>1.6999999999999904E-2</v>
      </c>
      <c r="K11" s="153">
        <v>0</v>
      </c>
      <c r="L11" s="153">
        <v>0</v>
      </c>
      <c r="M11" s="153">
        <v>0.27899999999999991</v>
      </c>
      <c r="N11" s="153">
        <v>2.9821166873312697</v>
      </c>
      <c r="O11" s="153">
        <v>7.3999999999999955E-2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7.7859999999999996</v>
      </c>
      <c r="H12" s="155">
        <v>37.105031685366754</v>
      </c>
      <c r="I12" s="156">
        <v>13.1976770010645</v>
      </c>
      <c r="J12" s="153">
        <v>0.19599999999999973</v>
      </c>
      <c r="K12" s="153">
        <v>0.24500000000000011</v>
      </c>
      <c r="L12" s="153">
        <v>0.46499999999999986</v>
      </c>
      <c r="M12" s="153">
        <v>0.11899999999999977</v>
      </c>
      <c r="N12" s="153">
        <v>0.56710747117372673</v>
      </c>
      <c r="O12" s="153">
        <v>0.25624999999999987</v>
      </c>
      <c r="P12" s="139">
        <v>49.503129760251731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1.0999999999999999E-2</v>
      </c>
      <c r="H14" s="155" t="s">
        <v>105</v>
      </c>
      <c r="I14" s="156">
        <v>-1.0999999999999999E-2</v>
      </c>
      <c r="J14" s="153">
        <v>0</v>
      </c>
      <c r="K14" s="153">
        <v>0</v>
      </c>
      <c r="L14" s="153">
        <v>0</v>
      </c>
      <c r="M14" s="153">
        <v>1.0999999999999999E-2</v>
      </c>
      <c r="N14" s="153" t="s">
        <v>73</v>
      </c>
      <c r="O14" s="153">
        <v>2.7499999999999998E-3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7.8E-2</v>
      </c>
      <c r="H15" s="155">
        <v>6.9984179444736183</v>
      </c>
      <c r="I15" s="156">
        <v>1.0365376086261553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31.143000000000001</v>
      </c>
      <c r="H19" s="155">
        <v>40.974736992520384</v>
      </c>
      <c r="I19" s="156">
        <v>44.862368882989813</v>
      </c>
      <c r="J19" s="153">
        <v>0.46899999999999986</v>
      </c>
      <c r="K19" s="153">
        <v>0.28499999999999925</v>
      </c>
      <c r="L19" s="153">
        <v>0.71500000000000163</v>
      </c>
      <c r="M19" s="153">
        <v>0.44899999999999884</v>
      </c>
      <c r="N19" s="153">
        <v>0.5907477413749993</v>
      </c>
      <c r="O19" s="159">
        <v>0.47949999999999987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</v>
      </c>
      <c r="H21" s="155">
        <v>0</v>
      </c>
      <c r="I21" s="156">
        <v>1.0676449224460038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0</v>
      </c>
      <c r="K22" s="153">
        <v>0</v>
      </c>
      <c r="L22" s="153">
        <v>2.200000000000002E-2</v>
      </c>
      <c r="M22" s="153">
        <v>0</v>
      </c>
      <c r="N22" s="153">
        <v>0</v>
      </c>
      <c r="O22" s="153">
        <v>5.5000000000000049E-3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4.4798</v>
      </c>
      <c r="H24" s="155">
        <v>58.954659808534963</v>
      </c>
      <c r="I24" s="156">
        <v>3.1189208043416645</v>
      </c>
      <c r="J24" s="153">
        <v>0.43919999999999959</v>
      </c>
      <c r="K24" s="153">
        <v>0</v>
      </c>
      <c r="L24" s="153">
        <v>0.68970000228882045</v>
      </c>
      <c r="M24" s="153">
        <v>-2.6800002288820401E-2</v>
      </c>
      <c r="N24" s="153">
        <v>-0.35269097232139052</v>
      </c>
      <c r="O24" s="153">
        <v>0.27552499999999991</v>
      </c>
      <c r="P24" s="139">
        <v>9.319919442307107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3.3000000000000002E-2</v>
      </c>
      <c r="K25" s="153">
        <v>0</v>
      </c>
      <c r="L25" s="153">
        <v>0</v>
      </c>
      <c r="M25" s="153">
        <v>0</v>
      </c>
      <c r="N25" s="153">
        <v>0</v>
      </c>
      <c r="O25" s="153">
        <v>8.2500000000000004E-3</v>
      </c>
      <c r="P25" s="139">
        <v>17.949639972373845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2.1000000000000001E-2</v>
      </c>
      <c r="H27" s="155">
        <v>0.99965731543571068</v>
      </c>
      <c r="I27" s="156">
        <v>2.0797198842782381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36.161200000000001</v>
      </c>
      <c r="H34" s="155">
        <v>34.02578802817213</v>
      </c>
      <c r="I34" s="156">
        <v>70.114663383560213</v>
      </c>
      <c r="J34" s="153">
        <v>0.94120000000000203</v>
      </c>
      <c r="K34" s="153">
        <v>0.28500000000000369</v>
      </c>
      <c r="L34" s="153">
        <v>1.4267000022888254</v>
      </c>
      <c r="M34" s="153">
        <v>0.422199997711175</v>
      </c>
      <c r="N34" s="153">
        <v>0.39726800071942298</v>
      </c>
      <c r="O34" s="153">
        <v>0.76877500000000154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1.0999999999999999E-2</v>
      </c>
      <c r="M37" s="153">
        <v>-1.0999999999999999E-2</v>
      </c>
      <c r="N37" s="153">
        <v>-32.461458333333333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36.179200000000002</v>
      </c>
      <c r="H41" s="168">
        <v>33.917894006581228</v>
      </c>
      <c r="I41" s="167">
        <v>70.487799999999993</v>
      </c>
      <c r="J41" s="166">
        <v>0.94120000000000203</v>
      </c>
      <c r="K41" s="166">
        <v>0.28500000000000369</v>
      </c>
      <c r="L41" s="166">
        <v>1.4377000022888211</v>
      </c>
      <c r="M41" s="166">
        <v>0.41119999771117932</v>
      </c>
      <c r="N41" s="166">
        <v>0.38549879317050195</v>
      </c>
      <c r="O41" s="166">
        <v>0.76877500000000154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43047</v>
      </c>
      <c r="K46" s="144">
        <v>43054</v>
      </c>
      <c r="L46" s="144">
        <v>43061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0</v>
      </c>
      <c r="E49" s="153">
        <v>-238.39999999999998</v>
      </c>
      <c r="F49" s="154">
        <v>795.74720600246644</v>
      </c>
      <c r="G49" s="153">
        <v>749.67220000000009</v>
      </c>
      <c r="H49" s="155">
        <v>94.209843822898264</v>
      </c>
      <c r="I49" s="156">
        <v>46.075006002466353</v>
      </c>
      <c r="J49" s="153">
        <v>13.475400000000036</v>
      </c>
      <c r="K49" s="153">
        <v>12.223999999999933</v>
      </c>
      <c r="L49" s="153">
        <v>11.110000000000127</v>
      </c>
      <c r="M49" s="153">
        <v>6.7207999999999402</v>
      </c>
      <c r="N49" s="153">
        <v>0.84458983321634284</v>
      </c>
      <c r="O49" s="153">
        <v>10.882550000000009</v>
      </c>
      <c r="P49" s="139">
        <v>2.2338428036137037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1</v>
      </c>
      <c r="E50" s="153">
        <v>-18.5</v>
      </c>
      <c r="F50" s="154">
        <v>149.39245111530997</v>
      </c>
      <c r="G50" s="153">
        <v>143.08009999999999</v>
      </c>
      <c r="H50" s="155">
        <v>95.774651886233713</v>
      </c>
      <c r="I50" s="156">
        <v>6.3123511153099798</v>
      </c>
      <c r="J50" s="153">
        <v>1.3099999999999739</v>
      </c>
      <c r="K50" s="153">
        <v>1.5260000000000105</v>
      </c>
      <c r="L50" s="153">
        <v>6.039999999999992</v>
      </c>
      <c r="M50" s="153">
        <v>0</v>
      </c>
      <c r="N50" s="153">
        <v>0</v>
      </c>
      <c r="O50" s="153">
        <v>2.2189999999999941</v>
      </c>
      <c r="P50" s="139">
        <v>0.84468279193780837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-1.5</v>
      </c>
      <c r="E51" s="153">
        <v>149.39999999999998</v>
      </c>
      <c r="F51" s="154">
        <v>378.15016453861301</v>
      </c>
      <c r="G51" s="153">
        <v>351.05500000000001</v>
      </c>
      <c r="H51" s="155">
        <v>92.834813500168053</v>
      </c>
      <c r="I51" s="156">
        <v>27.095164538613005</v>
      </c>
      <c r="J51" s="153">
        <v>7.0079999999999814</v>
      </c>
      <c r="K51" s="153">
        <v>2.910000000000025</v>
      </c>
      <c r="L51" s="153">
        <v>4.2889999999999873</v>
      </c>
      <c r="M51" s="153">
        <v>5.924000000000035</v>
      </c>
      <c r="N51" s="153">
        <v>1.5665734291635178</v>
      </c>
      <c r="O51" s="153">
        <v>5.0327500000000072</v>
      </c>
      <c r="P51" s="139">
        <v>3.3837692193359432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3.9000000000000909</v>
      </c>
      <c r="E52" s="153">
        <v>129.60000000000002</v>
      </c>
      <c r="F52" s="154">
        <v>748.79950467906951</v>
      </c>
      <c r="G52" s="153">
        <v>699.32590000000005</v>
      </c>
      <c r="H52" s="155">
        <v>93.392943722595888</v>
      </c>
      <c r="I52" s="156">
        <v>49.473604679069467</v>
      </c>
      <c r="J52" s="153">
        <v>9.6219999999999573</v>
      </c>
      <c r="K52" s="153">
        <v>12.106999999999971</v>
      </c>
      <c r="L52" s="153">
        <v>7.2119999999999891</v>
      </c>
      <c r="M52" s="153">
        <v>2.7220000000000937</v>
      </c>
      <c r="N52" s="153">
        <v>0.36351519772528762</v>
      </c>
      <c r="O52" s="153">
        <v>7.9157500000000027</v>
      </c>
      <c r="P52" s="139">
        <v>4.250021119801592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8.3251000000000008</v>
      </c>
      <c r="H53" s="155">
        <v>148.31701320771029</v>
      </c>
      <c r="I53" s="156">
        <v>-2.7120554679198339</v>
      </c>
      <c r="J53" s="153">
        <v>0.47799999999999976</v>
      </c>
      <c r="K53" s="153">
        <v>0.3078000000000003</v>
      </c>
      <c r="L53" s="153">
        <v>-2.4399999999999977E-2</v>
      </c>
      <c r="M53" s="153">
        <v>0.58040000000000092</v>
      </c>
      <c r="N53" s="153">
        <v>10.340199452950136</v>
      </c>
      <c r="O53" s="153">
        <v>0.33545000000000025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-1</v>
      </c>
      <c r="E54" s="153">
        <v>-7.5</v>
      </c>
      <c r="F54" s="154">
        <v>1.7780499365201443</v>
      </c>
      <c r="G54" s="153">
        <v>0.32779999999999998</v>
      </c>
      <c r="H54" s="155">
        <v>18.435927656876931</v>
      </c>
      <c r="I54" s="156">
        <v>1.4502499365201444</v>
      </c>
      <c r="J54" s="153">
        <v>0</v>
      </c>
      <c r="K54" s="153">
        <v>0</v>
      </c>
      <c r="L54" s="153">
        <v>0</v>
      </c>
      <c r="M54" s="153">
        <v>9.099999999999997E-2</v>
      </c>
      <c r="N54" s="153">
        <v>5.1179664941299583</v>
      </c>
      <c r="O54" s="153">
        <v>2.2749999999999992E-2</v>
      </c>
      <c r="P54" s="139" t="s">
        <v>142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-3.9000000000000021</v>
      </c>
      <c r="E55" s="153">
        <v>-1.3000000000000007</v>
      </c>
      <c r="F55" s="154">
        <v>20.141825524512353</v>
      </c>
      <c r="G55" s="153">
        <v>10.674999999999999</v>
      </c>
      <c r="H55" s="155">
        <v>52.999168258153446</v>
      </c>
      <c r="I55" s="156">
        <v>9.4668255245123536</v>
      </c>
      <c r="J55" s="153">
        <v>0</v>
      </c>
      <c r="K55" s="153">
        <v>0.36800000000000033</v>
      </c>
      <c r="L55" s="153">
        <v>0.8669999999999991</v>
      </c>
      <c r="M55" s="153">
        <v>0</v>
      </c>
      <c r="N55" s="153">
        <v>0</v>
      </c>
      <c r="O55" s="153">
        <v>0.30874999999999986</v>
      </c>
      <c r="P55" s="139">
        <v>28.661783075343671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51.934699999999999</v>
      </c>
      <c r="H56" s="155">
        <v>104.66934387604047</v>
      </c>
      <c r="I56" s="156">
        <v>-2.3168290200251178</v>
      </c>
      <c r="J56" s="153">
        <v>0.20499999999999829</v>
      </c>
      <c r="K56" s="153">
        <v>4.399999999999693E-2</v>
      </c>
      <c r="L56" s="153">
        <v>0.19300000000000495</v>
      </c>
      <c r="M56" s="153">
        <v>4.2999999999999261E-2</v>
      </c>
      <c r="N56" s="153">
        <v>8.6662323777159836E-2</v>
      </c>
      <c r="O56" s="153">
        <v>0.12124999999999986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-29.599999999999994</v>
      </c>
      <c r="F58" s="154">
        <v>27.656468898608743</v>
      </c>
      <c r="G58" s="153">
        <v>26.922000000000001</v>
      </c>
      <c r="H58" s="155">
        <v>97.344314267662398</v>
      </c>
      <c r="I58" s="156">
        <v>0.73446889860874265</v>
      </c>
      <c r="J58" s="153">
        <v>4.0000000000013358E-3</v>
      </c>
      <c r="K58" s="153">
        <v>0</v>
      </c>
      <c r="L58" s="153">
        <v>0.69399999999999906</v>
      </c>
      <c r="M58" s="153">
        <v>6.8000000000001393E-2</v>
      </c>
      <c r="N58" s="153">
        <v>0.24587376012930603</v>
      </c>
      <c r="O58" s="153">
        <v>0.19150000000000045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-1.4999999999999112</v>
      </c>
      <c r="E59" s="153">
        <v>-39.099999999999454</v>
      </c>
      <c r="F59" s="154">
        <v>2176.8965862071555</v>
      </c>
      <c r="G59" s="153">
        <v>2041.3178000000003</v>
      </c>
      <c r="H59" s="155">
        <v>93.771923431448968</v>
      </c>
      <c r="I59" s="156">
        <v>135.57878620715519</v>
      </c>
      <c r="J59" s="153">
        <v>32.102399999999946</v>
      </c>
      <c r="K59" s="153">
        <v>29.486799999999938</v>
      </c>
      <c r="L59" s="153">
        <v>30.380600000000097</v>
      </c>
      <c r="M59" s="153">
        <v>16.149200000000071</v>
      </c>
      <c r="N59" s="153">
        <v>0.74184506982654153</v>
      </c>
      <c r="O59" s="159">
        <v>27.029750000000014</v>
      </c>
      <c r="P59" s="139">
        <v>3.0159097367587613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0</v>
      </c>
      <c r="E61" s="153">
        <v>-7.8999999999999986</v>
      </c>
      <c r="F61" s="154">
        <v>30.929919518850184</v>
      </c>
      <c r="G61" s="153">
        <v>18.172300000000003</v>
      </c>
      <c r="H61" s="155">
        <v>58.75314350211913</v>
      </c>
      <c r="I61" s="156">
        <v>12.757619518850181</v>
      </c>
      <c r="J61" s="153">
        <v>0.1971000000000025</v>
      </c>
      <c r="K61" s="153">
        <v>0.1255999999999986</v>
      </c>
      <c r="L61" s="153">
        <v>0.48709999999999809</v>
      </c>
      <c r="M61" s="153">
        <v>1.5000000000004121E-2</v>
      </c>
      <c r="N61" s="153">
        <v>4.8496731428164234E-2</v>
      </c>
      <c r="O61" s="153">
        <v>0.20620000000000083</v>
      </c>
      <c r="P61" s="139" t="s">
        <v>142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1.5</v>
      </c>
      <c r="E62" s="153">
        <v>64.200000000000017</v>
      </c>
      <c r="F62" s="154">
        <v>201.65299720538761</v>
      </c>
      <c r="G62" s="153">
        <v>193.90800000000002</v>
      </c>
      <c r="H62" s="155">
        <v>96.159245182208153</v>
      </c>
      <c r="I62" s="156">
        <v>7.7449972053875911</v>
      </c>
      <c r="J62" s="153">
        <v>6.6842000000000041</v>
      </c>
      <c r="K62" s="153">
        <v>0.70500000000001251</v>
      </c>
      <c r="L62" s="153">
        <v>6.1170999999999935</v>
      </c>
      <c r="M62" s="153">
        <v>24.18010000000001</v>
      </c>
      <c r="N62" s="153">
        <v>11.990945007066815</v>
      </c>
      <c r="O62" s="153">
        <v>9.4216000000000051</v>
      </c>
      <c r="P62" s="139">
        <v>0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0</v>
      </c>
      <c r="K63" s="153">
        <v>6.2639999999999958</v>
      </c>
      <c r="L63" s="153">
        <v>9.6672999999999973</v>
      </c>
      <c r="M63" s="153">
        <v>0</v>
      </c>
      <c r="N63" s="153">
        <v>0</v>
      </c>
      <c r="O63" s="153">
        <v>3.9828249999999983</v>
      </c>
      <c r="P63" s="139">
        <v>4.4607945702804059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65.812899999999999</v>
      </c>
      <c r="H64" s="155">
        <v>58.751823999619639</v>
      </c>
      <c r="I64" s="156">
        <v>46.205579631246977</v>
      </c>
      <c r="J64" s="153">
        <v>7.4787999999999997</v>
      </c>
      <c r="K64" s="153">
        <v>0</v>
      </c>
      <c r="L64" s="153">
        <v>7.1020999046325954</v>
      </c>
      <c r="M64" s="153">
        <v>0.10170009536740565</v>
      </c>
      <c r="N64" s="153">
        <v>9.0788676745293853E-2</v>
      </c>
      <c r="O64" s="153">
        <v>3.6706500000000002</v>
      </c>
      <c r="P64" s="139">
        <v>10.587846738655816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0</v>
      </c>
      <c r="E65" s="153">
        <v>14.999999999999996</v>
      </c>
      <c r="F65" s="154">
        <v>45.252291982245936</v>
      </c>
      <c r="G65" s="153">
        <v>21.859500000000001</v>
      </c>
      <c r="H65" s="155">
        <v>48.305840527538919</v>
      </c>
      <c r="I65" s="156">
        <v>23.392791982245935</v>
      </c>
      <c r="J65" s="153">
        <v>0.74490000000000123</v>
      </c>
      <c r="K65" s="153">
        <v>0.17459999999999809</v>
      </c>
      <c r="L65" s="153">
        <v>9.1200000000000614E-2</v>
      </c>
      <c r="M65" s="153">
        <v>0.14420000000000144</v>
      </c>
      <c r="N65" s="153">
        <v>0.31865789263575017</v>
      </c>
      <c r="O65" s="153">
        <v>0.28872500000000034</v>
      </c>
      <c r="P65" s="139" t="s">
        <v>142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1.44E-2</v>
      </c>
      <c r="M66" s="153">
        <v>0</v>
      </c>
      <c r="N66" s="153">
        <v>0</v>
      </c>
      <c r="O66" s="153">
        <v>3.5999999999999999E-3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0</v>
      </c>
      <c r="E67" s="153">
        <v>-35.299999999999997</v>
      </c>
      <c r="F67" s="154">
        <v>45.039888207524129</v>
      </c>
      <c r="G67" s="153">
        <v>35.095300000000002</v>
      </c>
      <c r="H67" s="155">
        <v>77.920486477000551</v>
      </c>
      <c r="I67" s="156">
        <v>9.9445882075241272</v>
      </c>
      <c r="J67" s="153">
        <v>1.6324000000000041</v>
      </c>
      <c r="K67" s="153">
        <v>0.11999999999999744</v>
      </c>
      <c r="L67" s="153">
        <v>0.10799999999999699</v>
      </c>
      <c r="M67" s="153">
        <v>0.66600000000000392</v>
      </c>
      <c r="N67" s="153">
        <v>1.4786892830003637</v>
      </c>
      <c r="O67" s="153">
        <v>0.63160000000000061</v>
      </c>
      <c r="P67" s="139">
        <v>13.745073159474536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0.4834</v>
      </c>
      <c r="H69" s="155">
        <v>114.95941814449932</v>
      </c>
      <c r="I69" s="156">
        <v>-6.2903786812503026E-2</v>
      </c>
      <c r="J69" s="153">
        <v>2.3500000000000021E-2</v>
      </c>
      <c r="K69" s="153">
        <v>0</v>
      </c>
      <c r="L69" s="153">
        <v>4.0999999999999981E-2</v>
      </c>
      <c r="M69" s="153">
        <v>0</v>
      </c>
      <c r="N69" s="153">
        <v>0</v>
      </c>
      <c r="O69" s="153">
        <v>1.6125E-2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0.3054</v>
      </c>
      <c r="H70" s="155">
        <v>12.117563172673375</v>
      </c>
      <c r="I70" s="156">
        <v>2.2149087093345243</v>
      </c>
      <c r="J70" s="153">
        <v>5.3999999999999604E-3</v>
      </c>
      <c r="K70" s="153">
        <v>0</v>
      </c>
      <c r="L70" s="153">
        <v>2.4600000000000011E-2</v>
      </c>
      <c r="M70" s="153">
        <v>4.400000000000015E-3</v>
      </c>
      <c r="N70" s="153">
        <v>0.17458178768750174</v>
      </c>
      <c r="O70" s="153">
        <v>8.5999999999999965E-3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0</v>
      </c>
      <c r="E74" s="153">
        <v>45.000000000000909</v>
      </c>
      <c r="F74" s="154">
        <v>2812.3508363841352</v>
      </c>
      <c r="G74" s="153">
        <v>2542.0538000000001</v>
      </c>
      <c r="H74" s="155">
        <v>90.388928974037299</v>
      </c>
      <c r="I74" s="156">
        <v>270.29703638413503</v>
      </c>
      <c r="J74" s="153">
        <v>48.86869999999999</v>
      </c>
      <c r="K74" s="153">
        <v>36.876000000000658</v>
      </c>
      <c r="L74" s="153">
        <v>54.033399904632915</v>
      </c>
      <c r="M74" s="153">
        <v>41.260600095366954</v>
      </c>
      <c r="N74" s="153">
        <v>1.4671213691253429</v>
      </c>
      <c r="O74" s="153">
        <v>45.259675000000129</v>
      </c>
      <c r="P74" s="139">
        <v>3.9721382529621403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0.1515</v>
      </c>
      <c r="H77" s="155">
        <v>6.9516559274319674</v>
      </c>
      <c r="I77" s="156">
        <v>2.0278368599007472</v>
      </c>
      <c r="J77" s="153">
        <v>0</v>
      </c>
      <c r="K77" s="153">
        <v>2.3E-3</v>
      </c>
      <c r="L77" s="153">
        <v>9.0999999999999998E-2</v>
      </c>
      <c r="M77" s="153">
        <v>-8.8700000000000001E-2</v>
      </c>
      <c r="N77" s="153">
        <v>-4.0700454175789806</v>
      </c>
      <c r="O77" s="153">
        <v>1.1499999999999982E-3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0</v>
      </c>
      <c r="E78" s="153">
        <v>4.0000000000000009</v>
      </c>
      <c r="F78" s="154">
        <v>8.5828267559641152</v>
      </c>
      <c r="G78" s="154">
        <v>6.6587000000000005</v>
      </c>
      <c r="H78" s="155">
        <v>77.58166614947622</v>
      </c>
      <c r="I78" s="156">
        <v>1.9241267559641146</v>
      </c>
      <c r="J78" s="153">
        <v>3.8000000000000034E-2</v>
      </c>
      <c r="K78" s="153">
        <v>5.0599999999999978E-2</v>
      </c>
      <c r="L78" s="153">
        <v>2.2700000000000609E-2</v>
      </c>
      <c r="M78" s="153">
        <v>8.799999999999919E-3</v>
      </c>
      <c r="N78" s="153">
        <v>0.10253032305335642</v>
      </c>
      <c r="O78" s="153">
        <v>3.0025000000000135E-2</v>
      </c>
      <c r="P78" s="139" t="s">
        <v>142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0</v>
      </c>
      <c r="E81" s="166">
        <v>45.500000000000909</v>
      </c>
      <c r="F81" s="167">
        <v>2823.1129999999998</v>
      </c>
      <c r="G81" s="166">
        <v>2548.864</v>
      </c>
      <c r="H81" s="168">
        <v>90.285581909048631</v>
      </c>
      <c r="I81" s="167">
        <v>274.2489999999998</v>
      </c>
      <c r="J81" s="166">
        <v>48.906700000000001</v>
      </c>
      <c r="K81" s="166">
        <v>36.928900000000795</v>
      </c>
      <c r="L81" s="166">
        <v>54.147099904632341</v>
      </c>
      <c r="M81" s="166">
        <v>41.180700095367229</v>
      </c>
      <c r="N81" s="166">
        <v>1.4586982559807997</v>
      </c>
      <c r="O81" s="176">
        <v>45.290850000000091</v>
      </c>
      <c r="P81" s="146">
        <v>4.0552848975013553</v>
      </c>
      <c r="Q81" s="123"/>
      <c r="R81" s="123"/>
      <c r="S81" s="123"/>
      <c r="T81" s="123"/>
    </row>
    <row r="82" spans="2:20" s="124" customFormat="1" x14ac:dyDescent="0.2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43047</v>
      </c>
      <c r="K92" s="144">
        <v>43054</v>
      </c>
      <c r="L92" s="144">
        <v>43061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54.914999999999999</v>
      </c>
      <c r="H95" s="155">
        <v>32.352346586908602</v>
      </c>
      <c r="I95" s="156">
        <v>114.82539225402397</v>
      </c>
      <c r="J95" s="153">
        <v>2.2999999999996135E-2</v>
      </c>
      <c r="K95" s="153">
        <v>0.15100000000000335</v>
      </c>
      <c r="L95" s="153">
        <v>4.8999999999999488E-2</v>
      </c>
      <c r="M95" s="153">
        <v>1.2000000000000455E-2</v>
      </c>
      <c r="N95" s="153">
        <v>7.0696195764894465E-3</v>
      </c>
      <c r="O95" s="153">
        <v>5.8749999999999858E-2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1.6719999999999999</v>
      </c>
      <c r="H101" s="155">
        <v>31.025806037684561</v>
      </c>
      <c r="I101" s="156">
        <v>3.7170622469861234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-9.9999999999965894E-2</v>
      </c>
      <c r="F105" s="154">
        <v>211.63919008168315</v>
      </c>
      <c r="G105" s="153">
        <v>66.951999999999998</v>
      </c>
      <c r="H105" s="155">
        <v>31.634972697712346</v>
      </c>
      <c r="I105" s="156">
        <v>144.68719008168316</v>
      </c>
      <c r="J105" s="153">
        <v>2.2999999999996135E-2</v>
      </c>
      <c r="K105" s="153">
        <v>0.15100000000000335</v>
      </c>
      <c r="L105" s="153">
        <v>4.8999999999999488E-2</v>
      </c>
      <c r="M105" s="153">
        <v>1.2000000000000455E-2</v>
      </c>
      <c r="N105" s="153">
        <v>5.6700273684514657E-3</v>
      </c>
      <c r="O105" s="159">
        <v>5.8749999999999858E-2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0</v>
      </c>
      <c r="F108" s="154">
        <v>38.044641589779999</v>
      </c>
      <c r="G108" s="153">
        <v>0</v>
      </c>
      <c r="H108" s="155">
        <v>0</v>
      </c>
      <c r="I108" s="156">
        <v>38.044641589779999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67.066399999999987</v>
      </c>
      <c r="H120" s="155">
        <v>23.324117256321703</v>
      </c>
      <c r="I120" s="156">
        <v>220.47460000000001</v>
      </c>
      <c r="J120" s="153">
        <v>2.2999999999996135E-2</v>
      </c>
      <c r="K120" s="153">
        <v>0.15099999999999625</v>
      </c>
      <c r="L120" s="153">
        <v>4.9000000000006594E-2</v>
      </c>
      <c r="M120" s="153">
        <v>1.2000000000000455E-2</v>
      </c>
      <c r="N120" s="153">
        <v>4.1733178920572911E-3</v>
      </c>
      <c r="O120" s="153">
        <v>5.8749999999999858E-2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67.066399999999987</v>
      </c>
      <c r="H127" s="168">
        <v>23.324117256321703</v>
      </c>
      <c r="I127" s="167">
        <v>220.47460000000001</v>
      </c>
      <c r="J127" s="166">
        <v>2.2999999999996135E-2</v>
      </c>
      <c r="K127" s="166">
        <v>0.15099999999999625</v>
      </c>
      <c r="L127" s="166">
        <v>4.9000000000006594E-2</v>
      </c>
      <c r="M127" s="166">
        <v>1.2000000000000455E-2</v>
      </c>
      <c r="N127" s="166">
        <v>4.1733178920572911E-3</v>
      </c>
      <c r="O127" s="176">
        <v>5.8749999999999858E-2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43047</v>
      </c>
      <c r="K132" s="144">
        <v>43054</v>
      </c>
      <c r="L132" s="144">
        <v>43061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1116.6960799999235</v>
      </c>
      <c r="H135" s="155">
        <v>82.703316669365407</v>
      </c>
      <c r="I135" s="156">
        <v>233.54732615547323</v>
      </c>
      <c r="J135" s="153">
        <v>18.232999999999947</v>
      </c>
      <c r="K135" s="153">
        <v>70.566000000000031</v>
      </c>
      <c r="L135" s="153">
        <v>61.611999999999853</v>
      </c>
      <c r="M135" s="153">
        <v>7.2950000000000728</v>
      </c>
      <c r="N135" s="153">
        <v>0.54027295869353098</v>
      </c>
      <c r="O135" s="153">
        <v>39.426499999999976</v>
      </c>
      <c r="P135" s="139">
        <v>3.9236129546237519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-1</v>
      </c>
      <c r="E136" s="153">
        <v>19.799999999999997</v>
      </c>
      <c r="F136" s="154">
        <v>122.50293410565111</v>
      </c>
      <c r="G136" s="153">
        <v>17.143000000000001</v>
      </c>
      <c r="H136" s="155">
        <v>13.993950532821719</v>
      </c>
      <c r="I136" s="156">
        <v>105.35993410565111</v>
      </c>
      <c r="J136" s="153">
        <v>0</v>
      </c>
      <c r="K136" s="153">
        <v>0</v>
      </c>
      <c r="L136" s="153">
        <v>7.6999999999998181E-2</v>
      </c>
      <c r="M136" s="153">
        <v>0</v>
      </c>
      <c r="N136" s="153">
        <v>0</v>
      </c>
      <c r="O136" s="153">
        <v>1.9249999999999545E-2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21.760900002288817</v>
      </c>
      <c r="H137" s="155">
        <v>35.972157732592798</v>
      </c>
      <c r="I137" s="156">
        <v>38.732830076549959</v>
      </c>
      <c r="J137" s="153">
        <v>3.2000000000000028E-2</v>
      </c>
      <c r="K137" s="153">
        <v>0</v>
      </c>
      <c r="L137" s="153">
        <v>-3.2000000000000028E-2</v>
      </c>
      <c r="M137" s="153">
        <v>0</v>
      </c>
      <c r="N137" s="153">
        <v>0</v>
      </c>
      <c r="O137" s="153">
        <v>0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38.210300000000004</v>
      </c>
      <c r="H138" s="155">
        <v>34.458050164903007</v>
      </c>
      <c r="I138" s="156">
        <v>72.679027217123917</v>
      </c>
      <c r="J138" s="153">
        <v>0.10459999847412149</v>
      </c>
      <c r="K138" s="153">
        <v>-0.10029999847412086</v>
      </c>
      <c r="L138" s="153">
        <v>0.97200000000000841</v>
      </c>
      <c r="M138" s="153">
        <v>0</v>
      </c>
      <c r="N138" s="153">
        <v>0</v>
      </c>
      <c r="O138" s="153">
        <v>0.24407500000000226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0.99999999999999956</v>
      </c>
      <c r="E140" s="153">
        <v>9.9999999999999645E-2</v>
      </c>
      <c r="F140" s="154">
        <v>1.7542956298438399</v>
      </c>
      <c r="G140" s="153">
        <v>0.95599999999999996</v>
      </c>
      <c r="H140" s="155">
        <v>54.494805991456474</v>
      </c>
      <c r="I140" s="156">
        <v>0.79829562984383995</v>
      </c>
      <c r="J140" s="153">
        <v>0</v>
      </c>
      <c r="K140" s="153">
        <v>0</v>
      </c>
      <c r="L140" s="153">
        <v>0</v>
      </c>
      <c r="M140" s="153">
        <v>4.1999999999999926E-2</v>
      </c>
      <c r="N140" s="153">
        <v>2.3941232757752804</v>
      </c>
      <c r="O140" s="153">
        <v>1.0499999999999982E-2</v>
      </c>
      <c r="P140" s="139" t="s">
        <v>142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24.091999999999999</v>
      </c>
      <c r="H141" s="155">
        <v>53.704319106351349</v>
      </c>
      <c r="I141" s="156">
        <v>20.768451451381971</v>
      </c>
      <c r="J141" s="153">
        <v>3.9999999999999147E-2</v>
      </c>
      <c r="K141" s="153">
        <v>0</v>
      </c>
      <c r="L141" s="153">
        <v>0</v>
      </c>
      <c r="M141" s="153">
        <v>0</v>
      </c>
      <c r="N141" s="153">
        <v>0</v>
      </c>
      <c r="O141" s="153">
        <v>9.9999999999997868E-3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-124.60000000000002</v>
      </c>
      <c r="F142" s="154">
        <v>709.90792585521001</v>
      </c>
      <c r="G142" s="153">
        <v>388.01800000000003</v>
      </c>
      <c r="H142" s="155">
        <v>54.657510624714256</v>
      </c>
      <c r="I142" s="156">
        <v>321.88992585520998</v>
      </c>
      <c r="J142" s="153">
        <v>5.5000000000006821E-2</v>
      </c>
      <c r="K142" s="153">
        <v>0.367999999999995</v>
      </c>
      <c r="L142" s="153">
        <v>0.13900000000001</v>
      </c>
      <c r="M142" s="153">
        <v>7.3330000000000268</v>
      </c>
      <c r="N142" s="153">
        <v>1.0329508564319982</v>
      </c>
      <c r="O142" s="153">
        <v>1.9737500000000097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-4.4408920985006262E-16</v>
      </c>
      <c r="E145" s="153">
        <v>-58.599999999999454</v>
      </c>
      <c r="F145" s="154">
        <v>2445.6923324503209</v>
      </c>
      <c r="G145" s="153">
        <v>1609.8051800022122</v>
      </c>
      <c r="H145" s="155">
        <v>65.822064314580416</v>
      </c>
      <c r="I145" s="156">
        <v>835.88715244810874</v>
      </c>
      <c r="J145" s="153">
        <v>18.464599998474075</v>
      </c>
      <c r="K145" s="153">
        <v>70.833700001525898</v>
      </c>
      <c r="L145" s="153">
        <v>62.767999999999873</v>
      </c>
      <c r="M145" s="153">
        <v>14.670000000000099</v>
      </c>
      <c r="N145" s="153">
        <v>0.59983015056118427</v>
      </c>
      <c r="O145" s="159">
        <v>41.684074999999986</v>
      </c>
      <c r="P145" s="139">
        <v>18.052913551472813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</v>
      </c>
      <c r="K147" s="153">
        <v>0.13700000000000045</v>
      </c>
      <c r="L147" s="153">
        <v>0</v>
      </c>
      <c r="M147" s="153">
        <v>0</v>
      </c>
      <c r="N147" s="153">
        <v>0</v>
      </c>
      <c r="O147" s="153">
        <v>3.4250000000000114E-2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1.647</v>
      </c>
      <c r="H148" s="155">
        <v>1.5240254325618137</v>
      </c>
      <c r="I148" s="156">
        <v>106.42206268168188</v>
      </c>
      <c r="J148" s="153">
        <v>0</v>
      </c>
      <c r="K148" s="153">
        <v>0</v>
      </c>
      <c r="L148" s="153">
        <v>0</v>
      </c>
      <c r="M148" s="153">
        <v>-0.82199999999999984</v>
      </c>
      <c r="N148" s="153">
        <v>-0.76062471497620565</v>
      </c>
      <c r="O148" s="153">
        <v>-0.20549999999999996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443.99869999999993</v>
      </c>
      <c r="H149" s="155">
        <v>63.99472752909314</v>
      </c>
      <c r="I149" s="156">
        <v>249.80642605222096</v>
      </c>
      <c r="J149" s="153">
        <v>0.25950000000000273</v>
      </c>
      <c r="K149" s="153">
        <v>0.15699999999992542</v>
      </c>
      <c r="L149" s="153">
        <v>17.347199999999987</v>
      </c>
      <c r="M149" s="153">
        <v>5.3168000000000006</v>
      </c>
      <c r="N149" s="153">
        <v>0.76632469267743908</v>
      </c>
      <c r="O149" s="153">
        <v>5.7701249999999789</v>
      </c>
      <c r="P149" s="139">
        <v>41.293070089854531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0.26</v>
      </c>
      <c r="K150" s="153">
        <v>0</v>
      </c>
      <c r="L150" s="153">
        <v>0</v>
      </c>
      <c r="M150" s="153">
        <v>0</v>
      </c>
      <c r="N150" s="153">
        <v>0</v>
      </c>
      <c r="O150" s="153">
        <v>6.5000000000000002E-2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56.070399999999999</v>
      </c>
      <c r="H151" s="155">
        <v>29.665655265037454</v>
      </c>
      <c r="I151" s="156">
        <v>132.93739200411574</v>
      </c>
      <c r="J151" s="153">
        <v>38.743299999999998</v>
      </c>
      <c r="K151" s="153">
        <v>7.2900000000004184E-2</v>
      </c>
      <c r="L151" s="153">
        <v>-14.915500000000002</v>
      </c>
      <c r="M151" s="153">
        <v>0.39119999999999777</v>
      </c>
      <c r="N151" s="153">
        <v>0.2069755938905837</v>
      </c>
      <c r="O151" s="153">
        <v>6.0729749999999996</v>
      </c>
      <c r="P151" s="139">
        <v>19.889994937261516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8.1946000000000012</v>
      </c>
      <c r="H152" s="155">
        <v>8.4491471943120011</v>
      </c>
      <c r="I152" s="156">
        <v>88.792703115237941</v>
      </c>
      <c r="J152" s="153">
        <v>0</v>
      </c>
      <c r="K152" s="153">
        <v>0.64379999999999971</v>
      </c>
      <c r="L152" s="153">
        <v>0.43409999999999993</v>
      </c>
      <c r="M152" s="153">
        <v>0.17090000000000138</v>
      </c>
      <c r="N152" s="153">
        <v>0.17620863196592054</v>
      </c>
      <c r="O152" s="153">
        <v>0.31220000000000026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111.5729999984741</v>
      </c>
      <c r="H153" s="155">
        <v>20.58570160158785</v>
      </c>
      <c r="I153" s="156">
        <v>430.41970036141095</v>
      </c>
      <c r="J153" s="153">
        <v>1.6824999999999903</v>
      </c>
      <c r="K153" s="153">
        <v>1.4583000000000084</v>
      </c>
      <c r="L153" s="153">
        <v>2.3180200001716003</v>
      </c>
      <c r="M153" s="153">
        <v>5.9132000000000033</v>
      </c>
      <c r="N153" s="153">
        <v>1.091011003667322</v>
      </c>
      <c r="O153" s="153">
        <v>2.8430050000429006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9.7181999999999995</v>
      </c>
      <c r="H154" s="155">
        <v>28.824119214370469</v>
      </c>
      <c r="I154" s="156">
        <v>23.997314176595975</v>
      </c>
      <c r="J154" s="153">
        <v>1.4099999999999113E-2</v>
      </c>
      <c r="K154" s="153">
        <v>5.8400000000000674E-2</v>
      </c>
      <c r="L154" s="153">
        <v>2.4599999999999511E-2</v>
      </c>
      <c r="M154" s="153">
        <v>5.7299999999999685E-2</v>
      </c>
      <c r="N154" s="153">
        <v>0.16995143452320582</v>
      </c>
      <c r="O154" s="153">
        <v>3.8599999999999746E-2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7.0000000000000001E-3</v>
      </c>
      <c r="H155" s="155">
        <v>0.58082838236201184</v>
      </c>
      <c r="I155" s="156">
        <v>1.1981752656324436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168.27148002471921</v>
      </c>
      <c r="H157" s="155">
        <v>27.742012244747837</v>
      </c>
      <c r="I157" s="156">
        <v>438.28682778720469</v>
      </c>
      <c r="J157" s="153">
        <v>0.44130000000001246</v>
      </c>
      <c r="K157" s="153">
        <v>0</v>
      </c>
      <c r="L157" s="153">
        <v>0.56299999999998818</v>
      </c>
      <c r="M157" s="153">
        <v>8.1141000000000076</v>
      </c>
      <c r="N157" s="153">
        <v>1.3377279472554771</v>
      </c>
      <c r="O157" s="153">
        <v>2.2796000000000021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2.3622999999999998</v>
      </c>
      <c r="H158" s="155">
        <v>61.316741119362732</v>
      </c>
      <c r="I158" s="156">
        <v>1.4903183174043928</v>
      </c>
      <c r="J158" s="153">
        <v>1.6199999999999992E-2</v>
      </c>
      <c r="K158" s="153">
        <v>0.42079999999999984</v>
      </c>
      <c r="L158" s="153">
        <v>0.13920000000000021</v>
      </c>
      <c r="M158" s="153">
        <v>6.1299999999999688E-2</v>
      </c>
      <c r="N158" s="153">
        <v>1.591125695558107</v>
      </c>
      <c r="O158" s="153">
        <v>0.15937499999999993</v>
      </c>
      <c r="P158" s="139">
        <v>7.3510168935177624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-4.4408920985006262E-16</v>
      </c>
      <c r="E160" s="153">
        <v>-50.199999999998909</v>
      </c>
      <c r="F160" s="154">
        <v>4916.1364750895409</v>
      </c>
      <c r="G160" s="153">
        <v>2431.5010600254059</v>
      </c>
      <c r="H160" s="155">
        <v>49.45959235155528</v>
      </c>
      <c r="I160" s="156">
        <v>2484.635415064135</v>
      </c>
      <c r="J160" s="153">
        <v>59.881499998474283</v>
      </c>
      <c r="K160" s="153">
        <v>73.781900001525628</v>
      </c>
      <c r="L160" s="153">
        <v>68.678620000171577</v>
      </c>
      <c r="M160" s="153">
        <v>33.872800000000097</v>
      </c>
      <c r="N160" s="153">
        <v>0.6890126051552129</v>
      </c>
      <c r="O160" s="153">
        <v>59.053705000042896</v>
      </c>
      <c r="P160" s="139">
        <v>40.074166473760286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2.8546</v>
      </c>
      <c r="H163" s="155">
        <v>21.647998248815327</v>
      </c>
      <c r="I163" s="156">
        <v>10.331838612892147</v>
      </c>
      <c r="J163" s="153">
        <v>0</v>
      </c>
      <c r="K163" s="153">
        <v>3.4000000000000696E-3</v>
      </c>
      <c r="L163" s="153">
        <v>3.2000000000000028E-2</v>
      </c>
      <c r="M163" s="153">
        <v>0</v>
      </c>
      <c r="N163" s="153">
        <v>0</v>
      </c>
      <c r="O163" s="153">
        <v>8.8500000000000245E-3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38.234300000000005</v>
      </c>
      <c r="H164" s="155">
        <v>33.487648889583532</v>
      </c>
      <c r="I164" s="156">
        <v>75.940033725449837</v>
      </c>
      <c r="J164" s="153">
        <v>0.39059999999999917</v>
      </c>
      <c r="K164" s="153">
        <v>0.16210000000000235</v>
      </c>
      <c r="L164" s="153">
        <v>0.58429999999999793</v>
      </c>
      <c r="M164" s="153">
        <v>0.3277000000000001</v>
      </c>
      <c r="N164" s="153">
        <v>0.28701722121541462</v>
      </c>
      <c r="O164" s="153">
        <v>0.36617499999999992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-4.4408920985006262E-16</v>
      </c>
      <c r="E167" s="166">
        <v>19.800000000001091</v>
      </c>
      <c r="F167" s="167">
        <v>5043.5810000000001</v>
      </c>
      <c r="G167" s="166">
        <v>2472.5899600254061</v>
      </c>
      <c r="H167" s="168">
        <v>49.024491924000152</v>
      </c>
      <c r="I167" s="167">
        <v>2570.9910399745941</v>
      </c>
      <c r="J167" s="166">
        <v>60.272099998474005</v>
      </c>
      <c r="K167" s="166">
        <v>73.947400001526148</v>
      </c>
      <c r="L167" s="166">
        <v>69.29492000017126</v>
      </c>
      <c r="M167" s="166">
        <v>34.200500000000375</v>
      </c>
      <c r="N167" s="166">
        <v>0.67809954871351086</v>
      </c>
      <c r="O167" s="176">
        <v>59.428730000042947</v>
      </c>
      <c r="P167" s="146">
        <v>41.261753027075223</v>
      </c>
      <c r="Q167" s="123"/>
      <c r="R167" s="123"/>
      <c r="S167" s="123"/>
      <c r="T167" s="123"/>
    </row>
    <row r="168" spans="2:20" s="124" customFormat="1" x14ac:dyDescent="0.2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43047</v>
      </c>
      <c r="K178" s="144">
        <v>43054</v>
      </c>
      <c r="L178" s="144">
        <v>43061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43047</v>
      </c>
      <c r="K218" s="144">
        <v>43054</v>
      </c>
      <c r="L218" s="144">
        <v>43061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43047</v>
      </c>
      <c r="K264" s="144">
        <v>43054</v>
      </c>
      <c r="L264" s="144">
        <v>43061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43047</v>
      </c>
      <c r="K304" s="144">
        <v>43054</v>
      </c>
      <c r="L304" s="144">
        <v>43061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638.72299999999996</v>
      </c>
      <c r="H307" s="155">
        <v>52.487703344135554</v>
      </c>
      <c r="I307" s="156">
        <v>578.17726292865882</v>
      </c>
      <c r="J307" s="153">
        <v>0</v>
      </c>
      <c r="K307" s="153">
        <v>1.1699999999999591</v>
      </c>
      <c r="L307" s="153">
        <v>0.37199999999995725</v>
      </c>
      <c r="M307" s="153">
        <v>0</v>
      </c>
      <c r="N307" s="153">
        <v>0</v>
      </c>
      <c r="O307" s="153">
        <v>0.38549999999997908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0.33999999999999997</v>
      </c>
      <c r="H314" s="155">
        <v>0.47876350029766451</v>
      </c>
      <c r="I314" s="156">
        <v>70.676274170568504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92.299999999999955</v>
      </c>
      <c r="F317" s="154">
        <v>1562.0165370992274</v>
      </c>
      <c r="G317" s="153">
        <v>639.06299999999999</v>
      </c>
      <c r="H317" s="155">
        <v>40.912691051708329</v>
      </c>
      <c r="I317" s="156">
        <v>922.95353709922745</v>
      </c>
      <c r="J317" s="153">
        <v>0</v>
      </c>
      <c r="K317" s="153">
        <v>1.1699999999999591</v>
      </c>
      <c r="L317" s="153">
        <v>0.37199999999995725</v>
      </c>
      <c r="M317" s="153">
        <v>0</v>
      </c>
      <c r="N317" s="153">
        <v>0</v>
      </c>
      <c r="O317" s="159">
        <v>0.38549999999997908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1.6000000000000001E-3</v>
      </c>
      <c r="H326" s="155" t="s">
        <v>105</v>
      </c>
      <c r="I326" s="156">
        <v>-1.6000000000000001E-3</v>
      </c>
      <c r="J326" s="153">
        <v>0</v>
      </c>
      <c r="K326" s="153">
        <v>0</v>
      </c>
      <c r="L326" s="153">
        <v>0</v>
      </c>
      <c r="M326" s="153">
        <v>-1.6000000000000001E-3</v>
      </c>
      <c r="N326" s="153" t="s">
        <v>73</v>
      </c>
      <c r="O326" s="153">
        <v>-4.0000000000000002E-4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642.40620000000001</v>
      </c>
      <c r="H332" s="155">
        <v>28.809526098095589</v>
      </c>
      <c r="I332" s="156">
        <v>1587.4333253452828</v>
      </c>
      <c r="J332" s="153">
        <v>0</v>
      </c>
      <c r="K332" s="153">
        <v>1.1699999999999591</v>
      </c>
      <c r="L332" s="153">
        <v>0.37199999999995725</v>
      </c>
      <c r="M332" s="153">
        <v>-1.5999999999394277E-3</v>
      </c>
      <c r="N332" s="153">
        <v>-7.1754042465978506E-5</v>
      </c>
      <c r="O332" s="153">
        <v>0.38509999999999422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642.41089999999997</v>
      </c>
      <c r="H339" s="168">
        <v>28.808632577328837</v>
      </c>
      <c r="I339" s="167">
        <v>1587.5140999999999</v>
      </c>
      <c r="J339" s="166">
        <v>0</v>
      </c>
      <c r="K339" s="166">
        <v>1.1699999999999591</v>
      </c>
      <c r="L339" s="166">
        <v>0.37199999999995725</v>
      </c>
      <c r="M339" s="166">
        <v>-1.6000000000531145E-3</v>
      </c>
      <c r="N339" s="166">
        <v>-7.1751292086196373E-5</v>
      </c>
      <c r="O339" s="176">
        <v>0.3850999999999658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43047</v>
      </c>
      <c r="K350" s="144">
        <v>43054</v>
      </c>
      <c r="L350" s="144">
        <v>43061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7.6200000000000004E-2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1.9050000000000001E-2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7.6200000000000004E-2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1.9050000000000001E-2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7.6200000000000004E-2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1.9050000000000001E-2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43047</v>
      </c>
      <c r="K390" s="144">
        <v>43054</v>
      </c>
      <c r="L390" s="144">
        <v>43061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62.805199999999999</v>
      </c>
      <c r="H393" s="155">
        <v>19.594841706790909</v>
      </c>
      <c r="I393" s="156">
        <v>257.71384751153892</v>
      </c>
      <c r="J393" s="153">
        <v>0</v>
      </c>
      <c r="K393" s="153">
        <v>0</v>
      </c>
      <c r="L393" s="153">
        <v>0.37199999999999989</v>
      </c>
      <c r="M393" s="153">
        <v>0</v>
      </c>
      <c r="N393" s="153">
        <v>0</v>
      </c>
      <c r="O393" s="153">
        <v>9.2999999999999972E-2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16.850999999999999</v>
      </c>
      <c r="H400" s="155">
        <v>7.5280102049464039</v>
      </c>
      <c r="I400" s="156">
        <v>206.99301111634745</v>
      </c>
      <c r="J400" s="153">
        <v>0</v>
      </c>
      <c r="K400" s="153">
        <v>0.5259999999999998</v>
      </c>
      <c r="L400" s="153">
        <v>0.2900000000000027</v>
      </c>
      <c r="M400" s="153">
        <v>5.2999999999997272E-2</v>
      </c>
      <c r="N400" s="153">
        <v>2.3677202591071089E-2</v>
      </c>
      <c r="O400" s="153">
        <v>0.21724999999999994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79.912199999999999</v>
      </c>
      <c r="H403" s="155">
        <v>14.511995810854113</v>
      </c>
      <c r="I403" s="156">
        <v>470.75085862788637</v>
      </c>
      <c r="J403" s="153">
        <v>0</v>
      </c>
      <c r="K403" s="153">
        <v>0.5259999999999998</v>
      </c>
      <c r="L403" s="153">
        <v>0.66200000000000259</v>
      </c>
      <c r="M403" s="153">
        <v>5.2999999999997272E-2</v>
      </c>
      <c r="N403" s="153">
        <v>9.6247603992285092E-3</v>
      </c>
      <c r="O403" s="159">
        <v>0.31024999999999991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5.2054</v>
      </c>
      <c r="H407" s="155">
        <v>2.8134189739199518</v>
      </c>
      <c r="I407" s="156">
        <v>179.81503414981623</v>
      </c>
      <c r="J407" s="153">
        <v>0.28330000000000055</v>
      </c>
      <c r="K407" s="153">
        <v>0</v>
      </c>
      <c r="L407" s="153">
        <v>4.2599999999999305E-2</v>
      </c>
      <c r="M407" s="153">
        <v>0.27890000000000015</v>
      </c>
      <c r="N407" s="153">
        <v>0.15074010677878261</v>
      </c>
      <c r="O407" s="153">
        <v>0.1512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0.10100000000000001</v>
      </c>
      <c r="H409" s="155">
        <v>10.558129862050833</v>
      </c>
      <c r="I409" s="156">
        <v>0.85560880591197397</v>
      </c>
      <c r="J409" s="153">
        <v>2.1999999999999992E-2</v>
      </c>
      <c r="K409" s="153">
        <v>0</v>
      </c>
      <c r="L409" s="153">
        <v>-2.1999999999999992E-2</v>
      </c>
      <c r="M409" s="153">
        <v>0</v>
      </c>
      <c r="N409" s="153">
        <v>0</v>
      </c>
      <c r="O409" s="153">
        <v>0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0.6996</v>
      </c>
      <c r="H411" s="155">
        <v>15.490799472945422</v>
      </c>
      <c r="I411" s="156">
        <v>3.8166291411869775</v>
      </c>
      <c r="J411" s="153">
        <v>0</v>
      </c>
      <c r="K411" s="153">
        <v>1.0000000000000009E-3</v>
      </c>
      <c r="L411" s="153">
        <v>3.8000000000000256E-3</v>
      </c>
      <c r="M411" s="153">
        <v>2.1999999999999797E-3</v>
      </c>
      <c r="N411" s="153">
        <v>4.8713205889765035E-2</v>
      </c>
      <c r="O411" s="153">
        <v>1.7500000000000016E-3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8.9276999999999997</v>
      </c>
      <c r="H415" s="155">
        <v>23.688795247164016</v>
      </c>
      <c r="I415" s="156">
        <v>28.759737908303123</v>
      </c>
      <c r="J415" s="153">
        <v>0.2466999999999997</v>
      </c>
      <c r="K415" s="153">
        <v>0</v>
      </c>
      <c r="L415" s="153">
        <v>0.5259999999999998</v>
      </c>
      <c r="M415" s="153">
        <v>0.42370000000000019</v>
      </c>
      <c r="N415" s="153">
        <v>1.1242472917126918</v>
      </c>
      <c r="O415" s="153">
        <v>0.29909999999999992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94.8459</v>
      </c>
      <c r="H418" s="155">
        <v>10.786310311399561</v>
      </c>
      <c r="I418" s="156">
        <v>784.47146860714713</v>
      </c>
      <c r="J418" s="153">
        <v>0.5519999999999925</v>
      </c>
      <c r="K418" s="153">
        <v>0.52699999999998681</v>
      </c>
      <c r="L418" s="153">
        <v>1.2124000000000166</v>
      </c>
      <c r="M418" s="153">
        <v>0.75779999999998893</v>
      </c>
      <c r="N418" s="153">
        <v>8.618048807569402E-2</v>
      </c>
      <c r="O418" s="153">
        <v>0.7622999999999962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94.8459</v>
      </c>
      <c r="H425" s="168">
        <v>10.574056153619754</v>
      </c>
      <c r="I425" s="167">
        <v>802.1220999999997</v>
      </c>
      <c r="J425" s="166">
        <v>0.5519999999999925</v>
      </c>
      <c r="K425" s="166">
        <v>0.52699999999998681</v>
      </c>
      <c r="L425" s="166">
        <v>1.2124000000000166</v>
      </c>
      <c r="M425" s="166">
        <v>0.75779999999998893</v>
      </c>
      <c r="N425" s="166">
        <v>8.4484619295224481E-2</v>
      </c>
      <c r="O425" s="176">
        <v>0.7622999999999962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43047</v>
      </c>
      <c r="K6" s="144">
        <v>43054</v>
      </c>
      <c r="L6" s="144">
        <v>43061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1.0999999999999999E-2</v>
      </c>
      <c r="M11" s="153">
        <v>-1.0999999999999999E-2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1.0999999999999999E-2</v>
      </c>
      <c r="M14" s="153">
        <v>-1.0999999999999999E-2</v>
      </c>
      <c r="N14" s="153">
        <v>-32.461458333333333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0</v>
      </c>
      <c r="K23" s="166">
        <v>0</v>
      </c>
      <c r="L23" s="166">
        <v>1.0999999999999999E-2</v>
      </c>
      <c r="M23" s="166">
        <v>-1.0999999999999999E-2</v>
      </c>
      <c r="N23" s="166">
        <v>-2.8123166018371255</v>
      </c>
      <c r="O23" s="166">
        <v>0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43047</v>
      </c>
      <c r="K28" s="144">
        <v>43054</v>
      </c>
      <c r="L28" s="144">
        <v>43061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3.15E-2</v>
      </c>
      <c r="H31" s="155">
        <v>4.6368748494822185</v>
      </c>
      <c r="I31" s="156">
        <v>0.64783685990074724</v>
      </c>
      <c r="J31" s="153">
        <v>0</v>
      </c>
      <c r="K31" s="153">
        <v>2.3E-3</v>
      </c>
      <c r="L31" s="153">
        <v>0</v>
      </c>
      <c r="M31" s="153">
        <v>2.3E-3</v>
      </c>
      <c r="N31" s="153">
        <v>0.33856546520028891</v>
      </c>
      <c r="O31" s="153">
        <v>1.15E-3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0</v>
      </c>
      <c r="K33" s="153">
        <v>0</v>
      </c>
      <c r="L33" s="153">
        <v>9.0999999999999998E-2</v>
      </c>
      <c r="M33" s="153">
        <v>-9.0999999999999998E-2</v>
      </c>
      <c r="N33" s="153">
        <v>-6.0666666666666664</v>
      </c>
      <c r="O33" s="153">
        <v>0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0.1515</v>
      </c>
      <c r="H36" s="155">
        <v>6.9516559274319674</v>
      </c>
      <c r="I36" s="156">
        <v>2.0278368599007472</v>
      </c>
      <c r="J36" s="153">
        <v>0</v>
      </c>
      <c r="K36" s="153">
        <v>2.3E-3</v>
      </c>
      <c r="L36" s="153">
        <v>9.0999999999999998E-2</v>
      </c>
      <c r="M36" s="153">
        <v>-8.8700000000000001E-2</v>
      </c>
      <c r="N36" s="153">
        <v>-4.0700454175789806</v>
      </c>
      <c r="O36" s="153">
        <v>1.1499999999999982E-3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1.1634</v>
      </c>
      <c r="H38" s="155">
        <v>78.414715972957268</v>
      </c>
      <c r="I38" s="156">
        <v>0.3202500847637062</v>
      </c>
      <c r="J38" s="153">
        <v>3.8000000000000034E-2</v>
      </c>
      <c r="K38" s="153">
        <v>5.0599999999999978E-2</v>
      </c>
      <c r="L38" s="153">
        <v>1.5700000000000047E-2</v>
      </c>
      <c r="M38" s="153">
        <v>8.799999999999919E-3</v>
      </c>
      <c r="N38" s="153">
        <v>0.59313176943615065</v>
      </c>
      <c r="O38" s="153">
        <v>2.8274999999999995E-2</v>
      </c>
      <c r="P38" s="139">
        <v>9.3262629447818313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5.4953000000000003</v>
      </c>
      <c r="H40" s="155">
        <v>77.418198227275155</v>
      </c>
      <c r="I40" s="156">
        <v>1.6029018773771382</v>
      </c>
      <c r="J40" s="153">
        <v>0</v>
      </c>
      <c r="K40" s="153">
        <v>0</v>
      </c>
      <c r="L40" s="153">
        <v>7.0000000000005613E-3</v>
      </c>
      <c r="M40" s="153">
        <v>0</v>
      </c>
      <c r="N40" s="153">
        <v>0</v>
      </c>
      <c r="O40" s="153">
        <v>1.7500000000001403E-3</v>
      </c>
      <c r="P40" s="139" t="s">
        <v>142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0</v>
      </c>
      <c r="E43" s="153">
        <v>4.0000000000000009</v>
      </c>
      <c r="F43" s="185">
        <v>8.5828267559641152</v>
      </c>
      <c r="G43" s="174">
        <v>6.6587000000000005</v>
      </c>
      <c r="H43" s="155">
        <v>77.58166614947622</v>
      </c>
      <c r="I43" s="156">
        <v>1.9241267559641146</v>
      </c>
      <c r="J43" s="153">
        <v>3.8000000000000034E-2</v>
      </c>
      <c r="K43" s="153">
        <v>5.0599999999999978E-2</v>
      </c>
      <c r="L43" s="153">
        <v>2.2700000000000609E-2</v>
      </c>
      <c r="M43" s="153">
        <v>8.799999999999919E-3</v>
      </c>
      <c r="N43" s="153">
        <v>0.10253032305335642</v>
      </c>
      <c r="O43" s="153">
        <v>3.0025000000000135E-2</v>
      </c>
      <c r="P43" s="139" t="s">
        <v>142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0</v>
      </c>
      <c r="E45" s="186">
        <v>0.50000000000000089</v>
      </c>
      <c r="F45" s="187">
        <v>10.762163615864862</v>
      </c>
      <c r="G45" s="186">
        <v>6.8102000000000009</v>
      </c>
      <c r="H45" s="168">
        <v>63.279097429450516</v>
      </c>
      <c r="I45" s="187">
        <v>3.9519636158648619</v>
      </c>
      <c r="J45" s="186">
        <v>3.8000000000000034E-2</v>
      </c>
      <c r="K45" s="186">
        <v>5.2899999999999975E-2</v>
      </c>
      <c r="L45" s="186">
        <v>0.11370000000000061</v>
      </c>
      <c r="M45" s="186">
        <v>-7.9900000000000082E-2</v>
      </c>
      <c r="N45" s="166">
        <v>-0.74241577113933521</v>
      </c>
      <c r="O45" s="186">
        <v>3.1175000000000133E-2</v>
      </c>
      <c r="P45" s="146" t="s">
        <v>142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43047</v>
      </c>
      <c r="K50" s="144">
        <v>43054</v>
      </c>
      <c r="L50" s="144">
        <v>43061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43047</v>
      </c>
      <c r="K74" s="144">
        <v>43054</v>
      </c>
      <c r="L74" s="144">
        <v>43061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2.8546</v>
      </c>
      <c r="H77" s="155">
        <v>66.888825756373507</v>
      </c>
      <c r="I77" s="156">
        <v>1.4130784466170705</v>
      </c>
      <c r="J77" s="153">
        <v>0</v>
      </c>
      <c r="K77" s="153">
        <v>3.4000000000000696E-3</v>
      </c>
      <c r="L77" s="153">
        <v>3.2000000000000028E-2</v>
      </c>
      <c r="M77" s="153">
        <v>0</v>
      </c>
      <c r="N77" s="153">
        <v>0</v>
      </c>
      <c r="O77" s="153">
        <v>8.8500000000000245E-3</v>
      </c>
      <c r="P77" s="139" t="s">
        <v>142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2.8546</v>
      </c>
      <c r="H82" s="155">
        <v>21.647998248815327</v>
      </c>
      <c r="I82" s="156">
        <v>10.331838612892147</v>
      </c>
      <c r="J82" s="153">
        <v>0</v>
      </c>
      <c r="K82" s="153">
        <v>3.4000000000000696E-3</v>
      </c>
      <c r="L82" s="153">
        <v>3.2000000000000028E-2</v>
      </c>
      <c r="M82" s="153">
        <v>0</v>
      </c>
      <c r="N82" s="153">
        <v>0</v>
      </c>
      <c r="O82" s="153">
        <v>8.8500000000000245E-3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38.125999999999998</v>
      </c>
      <c r="H84" s="155">
        <v>33.567295790467966</v>
      </c>
      <c r="I84" s="156">
        <v>75.454790773222072</v>
      </c>
      <c r="J84" s="153">
        <v>0.39059999999999917</v>
      </c>
      <c r="K84" s="153">
        <v>0.16210000000000235</v>
      </c>
      <c r="L84" s="153">
        <v>0.58319999999999794</v>
      </c>
      <c r="M84" s="153">
        <v>0.3277000000000001</v>
      </c>
      <c r="N84" s="153">
        <v>0.28851709674595705</v>
      </c>
      <c r="O84" s="153">
        <v>0.36589999999999989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0</v>
      </c>
      <c r="K87" s="153">
        <v>0</v>
      </c>
      <c r="L87" s="153">
        <v>1.0999999999999998E-3</v>
      </c>
      <c r="M87" s="153">
        <v>0</v>
      </c>
      <c r="N87" s="153">
        <v>0</v>
      </c>
      <c r="O87" s="153">
        <v>2.7499999999999996E-4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38.234300000000005</v>
      </c>
      <c r="H89" s="155">
        <v>33.487648889583532</v>
      </c>
      <c r="I89" s="156">
        <v>75.940033725449837</v>
      </c>
      <c r="J89" s="153">
        <v>0.39059999999999917</v>
      </c>
      <c r="K89" s="153">
        <v>0.16210000000000235</v>
      </c>
      <c r="L89" s="153">
        <v>0.58429999999999793</v>
      </c>
      <c r="M89" s="153">
        <v>0.3277000000000001</v>
      </c>
      <c r="N89" s="153">
        <v>0.28701722121541462</v>
      </c>
      <c r="O89" s="153">
        <v>0.36617499999999992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41.088900000000002</v>
      </c>
      <c r="H91" s="168">
        <v>32.261817548377245</v>
      </c>
      <c r="I91" s="167">
        <v>86.271872338341979</v>
      </c>
      <c r="J91" s="186">
        <v>0.39059999999999917</v>
      </c>
      <c r="K91" s="186">
        <v>0.16550000000000242</v>
      </c>
      <c r="L91" s="186">
        <v>0.61629999999999796</v>
      </c>
      <c r="M91" s="186">
        <v>0.3277000000000001</v>
      </c>
      <c r="N91" s="166">
        <v>0.25730057535254591</v>
      </c>
      <c r="O91" s="186">
        <v>0.37502499999999994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43047</v>
      </c>
      <c r="K96" s="144">
        <v>43054</v>
      </c>
      <c r="L96" s="144">
        <v>43061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43047</v>
      </c>
      <c r="K118" s="144">
        <v>43054</v>
      </c>
      <c r="L118" s="144">
        <v>43061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43047</v>
      </c>
      <c r="K142" s="144">
        <v>43054</v>
      </c>
      <c r="L142" s="144">
        <v>43061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43047</v>
      </c>
      <c r="K164" s="144">
        <v>43054</v>
      </c>
      <c r="L164" s="144">
        <v>43061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43047</v>
      </c>
      <c r="K186" s="144">
        <v>43054</v>
      </c>
      <c r="L186" s="144">
        <v>43061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43047</v>
      </c>
      <c r="I6" s="22">
        <v>43054</v>
      </c>
      <c r="J6" s="22">
        <v>43061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1.72</v>
      </c>
      <c r="I12" s="41">
        <v>0</v>
      </c>
      <c r="J12" s="41">
        <v>0</v>
      </c>
      <c r="K12" s="41">
        <v>0</v>
      </c>
      <c r="L12" s="41">
        <v>0</v>
      </c>
      <c r="M12" s="42">
        <v>0.43</v>
      </c>
      <c r="N12" s="41">
        <v>2.4187197660029249</v>
      </c>
      <c r="O12" s="19">
        <v>35.344186046511631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0.7</v>
      </c>
      <c r="I13" s="41">
        <v>0</v>
      </c>
      <c r="J13" s="41">
        <v>0</v>
      </c>
      <c r="K13" s="41">
        <v>0</v>
      </c>
      <c r="L13" s="41">
        <v>0</v>
      </c>
      <c r="M13" s="42">
        <v>0.17499999999999999</v>
      </c>
      <c r="N13" s="41">
        <v>2.6276276276276276</v>
      </c>
      <c r="O13" s="19">
        <v>29.834285714285716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3.7900000000000009</v>
      </c>
      <c r="I18" s="41">
        <v>0</v>
      </c>
      <c r="J18" s="41">
        <v>0</v>
      </c>
      <c r="K18" s="41">
        <v>0</v>
      </c>
      <c r="L18" s="41">
        <v>0</v>
      </c>
      <c r="M18" s="42">
        <v>0.94750000000000023</v>
      </c>
      <c r="N18" s="41">
        <v>6.767857142857145</v>
      </c>
      <c r="O18" s="19">
        <v>4.1766754617414223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0.11</v>
      </c>
      <c r="I19" s="41">
        <v>0</v>
      </c>
      <c r="J19" s="41">
        <v>0</v>
      </c>
      <c r="K19" s="41">
        <v>0</v>
      </c>
      <c r="L19" s="41">
        <v>0</v>
      </c>
      <c r="M19" s="42">
        <v>2.75E-2</v>
      </c>
      <c r="N19" s="41">
        <v>0.30937113286083923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6.1</v>
      </c>
      <c r="I21" s="41">
        <v>0</v>
      </c>
      <c r="J21" s="41">
        <v>0</v>
      </c>
      <c r="K21" s="41">
        <v>0</v>
      </c>
      <c r="L21" s="41">
        <v>0</v>
      </c>
      <c r="M21" s="42">
        <v>1.5249999999999999</v>
      </c>
      <c r="N21" s="41">
        <v>25.416666666666664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0.73910000000000009</v>
      </c>
      <c r="F22" s="41">
        <v>36.955000000000005</v>
      </c>
      <c r="G22" s="41">
        <v>1.2608999999999999</v>
      </c>
      <c r="H22" s="41">
        <v>0.13800000000000012</v>
      </c>
      <c r="I22" s="41">
        <v>-7.8000000000000069E-2</v>
      </c>
      <c r="J22" s="41">
        <v>-2.6999999999999913E-2</v>
      </c>
      <c r="K22" s="41">
        <v>1.760000000000006E-2</v>
      </c>
      <c r="L22" s="41">
        <v>0.880000000000003</v>
      </c>
      <c r="M22" s="42">
        <v>1.265000000000005E-2</v>
      </c>
      <c r="N22" s="41">
        <v>0.6325000000000025</v>
      </c>
      <c r="O22" s="19">
        <v>97.675889328062837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1.0000000000000009E-2</v>
      </c>
      <c r="I25" s="41">
        <v>0</v>
      </c>
      <c r="J25" s="41">
        <v>0</v>
      </c>
      <c r="K25" s="41">
        <v>0</v>
      </c>
      <c r="L25" s="41">
        <v>0</v>
      </c>
      <c r="M25" s="42">
        <v>2.5000000000000022E-3</v>
      </c>
      <c r="N25" s="41">
        <v>2.744237102085623E-2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9.4499999999999993</v>
      </c>
      <c r="F26" s="41">
        <v>63</v>
      </c>
      <c r="G26" s="41">
        <v>5.5500000000000007</v>
      </c>
      <c r="H26" s="41">
        <v>4.12</v>
      </c>
      <c r="I26" s="41">
        <v>0</v>
      </c>
      <c r="J26" s="41">
        <v>1.9999999999999574E-2</v>
      </c>
      <c r="K26" s="41">
        <v>0</v>
      </c>
      <c r="L26" s="41">
        <v>0</v>
      </c>
      <c r="M26" s="42">
        <v>1.0349999999999999</v>
      </c>
      <c r="N26" s="41">
        <v>6.8999999999999995</v>
      </c>
      <c r="O26" s="19">
        <v>3.3623188405797109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94.849900000000005</v>
      </c>
      <c r="F27" s="41">
        <v>10.914833141542003</v>
      </c>
      <c r="G27" s="41">
        <v>774.15009999999995</v>
      </c>
      <c r="H27" s="41">
        <v>23.930000000000007</v>
      </c>
      <c r="I27" s="41">
        <v>0.78849999999998488</v>
      </c>
      <c r="J27" s="41">
        <v>0.94490000000000407</v>
      </c>
      <c r="K27" s="41">
        <v>0.76480000000000814</v>
      </c>
      <c r="L27" s="41">
        <v>8.8009205983890462E-2</v>
      </c>
      <c r="M27" s="42">
        <v>6.607050000000001</v>
      </c>
      <c r="N27" s="41">
        <v>0.76030494821634065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2017-11-29T13:31:21Z</dcterms:modified>
</cp:coreProperties>
</file>