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0" windowWidth="15300" windowHeight="8295" activeTab="1"/>
  </bookViews>
  <sheets>
    <sheet name="Faroes summ " sheetId="1" r:id="rId1"/>
    <sheet name="New Faroes" sheetId="2" r:id="rId2"/>
  </sheets>
  <definedNames>
    <definedName name="code1">#REF!</definedName>
    <definedName name="code2">#REF!</definedName>
    <definedName name="date">#REF!</definedName>
    <definedName name="_xlnm.Print_Area" localSheetId="0">'Faroes summ '!$A$1:$U$26</definedName>
  </definedNames>
  <calcPr fullCalcOnLoad="1"/>
</workbook>
</file>

<file path=xl/sharedStrings.xml><?xml version="1.0" encoding="utf-8"?>
<sst xmlns="http://schemas.openxmlformats.org/spreadsheetml/2006/main" count="765" uniqueCount="94">
  <si>
    <t>Landings into</t>
  </si>
  <si>
    <t>Total landings</t>
  </si>
  <si>
    <t>Uptake of quota</t>
  </si>
  <si>
    <t xml:space="preserve"> </t>
  </si>
  <si>
    <t>Stock</t>
  </si>
  <si>
    <t>Scotland</t>
  </si>
  <si>
    <t>England, Wales &amp; N.I.</t>
  </si>
  <si>
    <t>Abroad</t>
  </si>
  <si>
    <t>by UK vessels</t>
  </si>
  <si>
    <t>U.K</t>
  </si>
  <si>
    <t>in past week</t>
  </si>
  <si>
    <t>so far in:</t>
  </si>
  <si>
    <t>%</t>
  </si>
  <si>
    <t>Quota</t>
  </si>
  <si>
    <t>change</t>
  </si>
  <si>
    <t>Tonnes</t>
  </si>
  <si>
    <t>Faroes</t>
  </si>
  <si>
    <t>Cod/Haddock</t>
  </si>
  <si>
    <t>Saithe</t>
  </si>
  <si>
    <t>Redfish</t>
  </si>
  <si>
    <t>Ling, Blue Ling</t>
  </si>
  <si>
    <t>Flatfish</t>
  </si>
  <si>
    <t>Others</t>
  </si>
  <si>
    <t>Blue Whiting</t>
  </si>
  <si>
    <t>comparisons will be approximate, and should be treated accordingly.</t>
  </si>
  <si>
    <t>-</t>
  </si>
  <si>
    <t>Total</t>
  </si>
  <si>
    <t>Land-</t>
  </si>
  <si>
    <t>New landings on system</t>
  </si>
  <si>
    <t>Date</t>
  </si>
  <si>
    <t>Sector</t>
  </si>
  <si>
    <t>Current</t>
  </si>
  <si>
    <t>landing</t>
  </si>
  <si>
    <t>ings</t>
  </si>
  <si>
    <t>Amount</t>
  </si>
  <si>
    <t>Week to</t>
  </si>
  <si>
    <t>Last week</t>
  </si>
  <si>
    <t>4 wk average</t>
  </si>
  <si>
    <t>closed/</t>
  </si>
  <si>
    <t>Allocation</t>
  </si>
  <si>
    <t>in</t>
  </si>
  <si>
    <t>by UK</t>
  </si>
  <si>
    <t>% of</t>
  </si>
  <si>
    <t>left</t>
  </si>
  <si>
    <t>Est wks</t>
  </si>
  <si>
    <t>week</t>
  </si>
  <si>
    <t>Year</t>
  </si>
  <si>
    <t>vessels</t>
  </si>
  <si>
    <t>FAROES COD/HADDOCK (C/H/05B-F)</t>
  </si>
  <si>
    <t>SFO</t>
  </si>
  <si>
    <t>Aberdeen</t>
  </si>
  <si>
    <t>NESFO</t>
  </si>
  <si>
    <t>Shetland</t>
  </si>
  <si>
    <t>Fife</t>
  </si>
  <si>
    <t>West Scotland</t>
  </si>
  <si>
    <t>Orkney</t>
  </si>
  <si>
    <t>Northern</t>
  </si>
  <si>
    <t>Klondyke</t>
  </si>
  <si>
    <t>Lunar</t>
  </si>
  <si>
    <t>Scottish Total</t>
  </si>
  <si>
    <t>Anglo Scottish</t>
  </si>
  <si>
    <t>EEFPO</t>
  </si>
  <si>
    <t>Fleetwood</t>
  </si>
  <si>
    <t>FPO</t>
  </si>
  <si>
    <t>NIFPO</t>
  </si>
  <si>
    <t>ANIFPO</t>
  </si>
  <si>
    <t>Cornish</t>
  </si>
  <si>
    <t>South West</t>
  </si>
  <si>
    <t>North Sea</t>
  </si>
  <si>
    <t>Lowestoft</t>
  </si>
  <si>
    <t>Wales &amp; WC</t>
  </si>
  <si>
    <t>Interfish</t>
  </si>
  <si>
    <t>UK Sector Total</t>
  </si>
  <si>
    <t>Isle of Man</t>
  </si>
  <si>
    <t>Non Sector</t>
  </si>
  <si>
    <t>Under 10m pool</t>
  </si>
  <si>
    <t>Unallocated</t>
  </si>
  <si>
    <t>TOTAL</t>
  </si>
  <si>
    <t>FAROES SAITHE (POK/05B-F)</t>
  </si>
  <si>
    <t>Estimated weeks left after applying 4 week average to amount left, and subtracting 2 weeks to account for lags in recording.</t>
  </si>
  <si>
    <t>FAROES REDFISH (RED/05B-F)</t>
  </si>
  <si>
    <t>FAROES LING, BLUE LING (B/L/05B-F)</t>
  </si>
  <si>
    <t>FAROES FLATFISH (FLX/05B-F)</t>
  </si>
  <si>
    <t>FAROES OTHERS  (OTH/05B-F)</t>
  </si>
  <si>
    <t>Initial Quota</t>
  </si>
  <si>
    <t>Faroes Statistics: total landings (tonnes live weight) in 2017</t>
  </si>
  <si>
    <t>2016 landings are for the nearest comparable week last year (assuming an average delay of 2 weeks in notification of landings) therefore</t>
  </si>
  <si>
    <t>Fisheries quota management monitor of North Sea and West Of Scotland for 2017</t>
  </si>
  <si>
    <t>&gt;52</t>
  </si>
  <si>
    <t>01Jan</t>
  </si>
  <si>
    <t>n/a</t>
  </si>
  <si>
    <t>This weeks report includes swap numbers 1544-1575</t>
  </si>
  <si>
    <t>Landings on Fisheries Administrations' System by Wednesday 01 November 2017</t>
  </si>
  <si>
    <t>Number of Weeks to end of year is 9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</si>
</sst>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</numFmts>
  <fonts count="46">
    <font>
      <sz val="11"/>
      <color theme="1"/>
      <name val="Calibri"/>
      <family val="2"/>
    </font>
    <font>
      <sz val="10"/>
      <color indexed="8"/>
      <name val="Segoe UI"/>
      <family val="2"/>
    </font>
    <font>
      <b/>
      <sz val="9"/>
      <name val="Calibri"/>
      <family val="2"/>
    </font>
    <font>
      <sz val="9"/>
      <name val="Calibri"/>
      <family val="2"/>
    </font>
    <font>
      <sz val="9"/>
      <color indexed="10"/>
      <name val="Calibri"/>
      <family val="2"/>
    </font>
    <font>
      <sz val="10"/>
      <name val="MS Sans Serif"/>
      <family val="2"/>
    </font>
    <font>
      <sz val="8"/>
      <name val="Calibri"/>
      <family val="2"/>
    </font>
    <font>
      <b/>
      <sz val="8"/>
      <name val="Calibri"/>
      <family val="2"/>
    </font>
    <font>
      <sz val="8"/>
      <color indexed="10"/>
      <name val="Calibri"/>
      <family val="2"/>
    </font>
    <font>
      <b/>
      <sz val="8"/>
      <color indexed="12"/>
      <name val="Calibri"/>
      <family val="2"/>
    </font>
    <font>
      <b/>
      <sz val="8"/>
      <color indexed="8"/>
      <name val="Calibri"/>
      <family val="2"/>
    </font>
    <font>
      <b/>
      <sz val="8"/>
      <color indexed="61"/>
      <name val="Calibri"/>
      <family val="2"/>
    </font>
    <font>
      <sz val="11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Segoe UI"/>
      <family val="2"/>
    </font>
    <font>
      <b/>
      <sz val="13"/>
      <color indexed="56"/>
      <name val="Segoe UI"/>
      <family val="2"/>
    </font>
    <font>
      <b/>
      <sz val="11"/>
      <color indexed="56"/>
      <name val="Segoe UI"/>
      <family val="2"/>
    </font>
    <font>
      <sz val="10"/>
      <color indexed="17"/>
      <name val="Segoe UI"/>
      <family val="2"/>
    </font>
    <font>
      <sz val="10"/>
      <color indexed="20"/>
      <name val="Segoe UI"/>
      <family val="2"/>
    </font>
    <font>
      <sz val="10"/>
      <color indexed="60"/>
      <name val="Segoe UI"/>
      <family val="2"/>
    </font>
    <font>
      <sz val="10"/>
      <color indexed="62"/>
      <name val="Segoe UI"/>
      <family val="2"/>
    </font>
    <font>
      <b/>
      <sz val="10"/>
      <color indexed="63"/>
      <name val="Segoe UI"/>
      <family val="2"/>
    </font>
    <font>
      <b/>
      <sz val="10"/>
      <color indexed="52"/>
      <name val="Segoe UI"/>
      <family val="2"/>
    </font>
    <font>
      <sz val="10"/>
      <color indexed="52"/>
      <name val="Segoe UI"/>
      <family val="2"/>
    </font>
    <font>
      <b/>
      <sz val="10"/>
      <color indexed="9"/>
      <name val="Segoe UI"/>
      <family val="2"/>
    </font>
    <font>
      <sz val="10"/>
      <color indexed="10"/>
      <name val="Segoe UI"/>
      <family val="2"/>
    </font>
    <font>
      <i/>
      <sz val="10"/>
      <color indexed="23"/>
      <name val="Segoe UI"/>
      <family val="2"/>
    </font>
    <font>
      <b/>
      <sz val="10"/>
      <color indexed="8"/>
      <name val="Segoe UI"/>
      <family val="2"/>
    </font>
    <font>
      <sz val="10"/>
      <color indexed="9"/>
      <name val="Segoe UI"/>
      <family val="2"/>
    </font>
    <font>
      <sz val="10"/>
      <color theme="1"/>
      <name val="Segoe UI"/>
      <family val="2"/>
    </font>
    <font>
      <sz val="10"/>
      <color theme="0"/>
      <name val="Segoe UI"/>
      <family val="2"/>
    </font>
    <font>
      <sz val="10"/>
      <color rgb="FF9C0006"/>
      <name val="Segoe UI"/>
      <family val="2"/>
    </font>
    <font>
      <b/>
      <sz val="10"/>
      <color rgb="FFFA7D00"/>
      <name val="Segoe UI"/>
      <family val="2"/>
    </font>
    <font>
      <b/>
      <sz val="10"/>
      <color theme="0"/>
      <name val="Segoe UI"/>
      <family val="2"/>
    </font>
    <font>
      <i/>
      <sz val="10"/>
      <color rgb="FF7F7F7F"/>
      <name val="Segoe UI"/>
      <family val="2"/>
    </font>
    <font>
      <sz val="10"/>
      <color rgb="FF006100"/>
      <name val="Segoe UI"/>
      <family val="2"/>
    </font>
    <font>
      <b/>
      <sz val="15"/>
      <color theme="3"/>
      <name val="Segoe UI"/>
      <family val="2"/>
    </font>
    <font>
      <b/>
      <sz val="13"/>
      <color theme="3"/>
      <name val="Segoe UI"/>
      <family val="2"/>
    </font>
    <font>
      <b/>
      <sz val="11"/>
      <color theme="3"/>
      <name val="Segoe UI"/>
      <family val="2"/>
    </font>
    <font>
      <sz val="10"/>
      <color rgb="FF3F3F76"/>
      <name val="Segoe UI"/>
      <family val="2"/>
    </font>
    <font>
      <sz val="10"/>
      <color rgb="FFFA7D00"/>
      <name val="Segoe UI"/>
      <family val="2"/>
    </font>
    <font>
      <sz val="10"/>
      <color rgb="FF9C6500"/>
      <name val="Segoe UI"/>
      <family val="2"/>
    </font>
    <font>
      <b/>
      <sz val="10"/>
      <color rgb="FF3F3F3F"/>
      <name val="Segoe UI"/>
      <family val="2"/>
    </font>
    <font>
      <sz val="18"/>
      <color theme="3"/>
      <name val="Cambria"/>
      <family val="2"/>
    </font>
    <font>
      <b/>
      <sz val="10"/>
      <color theme="1"/>
      <name val="Segoe UI"/>
      <family val="2"/>
    </font>
    <font>
      <sz val="10"/>
      <color rgb="FFFF0000"/>
      <name val="Segoe U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54">
    <xf numFmtId="0" fontId="0" fillId="0" borderId="0" xfId="0" applyAlignment="1">
      <alignment/>
    </xf>
    <xf numFmtId="1" fontId="3" fillId="0" borderId="10" xfId="59" applyNumberFormat="1" applyFont="1" applyBorder="1" applyAlignment="1">
      <alignment horizontal="right"/>
      <protection/>
    </xf>
    <xf numFmtId="164" fontId="6" fillId="0" borderId="0" xfId="58" applyNumberFormat="1" applyFont="1" applyBorder="1" applyAlignment="1">
      <alignment horizontal="center"/>
      <protection/>
    </xf>
    <xf numFmtId="0" fontId="2" fillId="0" borderId="0" xfId="0" applyFont="1" applyBorder="1" applyAlignment="1">
      <alignment horizontal="left"/>
    </xf>
    <xf numFmtId="1" fontId="3" fillId="0" borderId="0" xfId="0" applyNumberFormat="1" applyFont="1" applyAlignment="1">
      <alignment/>
    </xf>
    <xf numFmtId="0" fontId="3" fillId="0" borderId="0" xfId="0" applyFont="1" applyAlignment="1">
      <alignment/>
    </xf>
    <xf numFmtId="164" fontId="3" fillId="0" borderId="0" xfId="0" applyNumberFormat="1" applyFont="1" applyAlignment="1">
      <alignment/>
    </xf>
    <xf numFmtId="15" fontId="2" fillId="0" borderId="0" xfId="0" applyNumberFormat="1" applyFont="1" applyAlignment="1" quotePrefix="1">
      <alignment horizontal="left"/>
    </xf>
    <xf numFmtId="0" fontId="3" fillId="0" borderId="0" xfId="0" applyFont="1" applyAlignment="1" quotePrefix="1">
      <alignment horizontal="left"/>
    </xf>
    <xf numFmtId="1" fontId="2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0" fontId="3" fillId="0" borderId="11" xfId="0" applyFont="1" applyBorder="1" applyAlignment="1">
      <alignment/>
    </xf>
    <xf numFmtId="1" fontId="3" fillId="0" borderId="12" xfId="0" applyNumberFormat="1" applyFont="1" applyBorder="1" applyAlignment="1">
      <alignment horizontal="centerContinuous"/>
    </xf>
    <xf numFmtId="1" fontId="3" fillId="0" borderId="13" xfId="0" applyNumberFormat="1" applyFont="1" applyBorder="1" applyAlignment="1">
      <alignment horizontal="centerContinuous"/>
    </xf>
    <xf numFmtId="0" fontId="3" fillId="0" borderId="13" xfId="0" applyFont="1" applyBorder="1" applyAlignment="1">
      <alignment horizontal="centerContinuous"/>
    </xf>
    <xf numFmtId="1" fontId="3" fillId="0" borderId="14" xfId="0" applyNumberFormat="1" applyFont="1" applyBorder="1" applyAlignment="1">
      <alignment horizontal="centerContinuous"/>
    </xf>
    <xf numFmtId="1" fontId="3" fillId="0" borderId="15" xfId="0" applyNumberFormat="1" applyFont="1" applyBorder="1" applyAlignment="1">
      <alignment horizontal="centerContinuous"/>
    </xf>
    <xf numFmtId="0" fontId="3" fillId="0" borderId="15" xfId="0" applyFont="1" applyBorder="1" applyAlignment="1">
      <alignment horizontal="centerContinuous"/>
    </xf>
    <xf numFmtId="0" fontId="3" fillId="0" borderId="11" xfId="0" applyFont="1" applyBorder="1" applyAlignment="1">
      <alignment horizontal="center"/>
    </xf>
    <xf numFmtId="164" fontId="3" fillId="0" borderId="15" xfId="0" applyNumberFormat="1" applyFont="1" applyBorder="1" applyAlignment="1">
      <alignment horizontal="centerContinuous"/>
    </xf>
    <xf numFmtId="0" fontId="3" fillId="0" borderId="16" xfId="0" applyFont="1" applyBorder="1" applyAlignment="1">
      <alignment/>
    </xf>
    <xf numFmtId="0" fontId="3" fillId="0" borderId="11" xfId="0" applyFont="1" applyBorder="1" applyAlignment="1">
      <alignment horizontal="centerContinuous"/>
    </xf>
    <xf numFmtId="0" fontId="3" fillId="0" borderId="10" xfId="0" applyFont="1" applyBorder="1" applyAlignment="1">
      <alignment horizontal="center"/>
    </xf>
    <xf numFmtId="0" fontId="3" fillId="0" borderId="17" xfId="0" applyFont="1" applyBorder="1" applyAlignment="1">
      <alignment horizontal="centerContinuous"/>
    </xf>
    <xf numFmtId="1" fontId="3" fillId="0" borderId="18" xfId="0" applyNumberFormat="1" applyFont="1" applyBorder="1" applyAlignment="1">
      <alignment horizontal="centerContinuous"/>
    </xf>
    <xf numFmtId="1" fontId="3" fillId="0" borderId="0" xfId="0" applyNumberFormat="1" applyFont="1" applyAlignment="1">
      <alignment horizontal="centerContinuous"/>
    </xf>
    <xf numFmtId="0" fontId="3" fillId="0" borderId="0" xfId="0" applyFont="1" applyAlignment="1">
      <alignment horizontal="centerContinuous"/>
    </xf>
    <xf numFmtId="164" fontId="3" fillId="0" borderId="18" xfId="0" applyNumberFormat="1" applyFont="1" applyBorder="1" applyAlignment="1">
      <alignment horizontal="centerContinuous"/>
    </xf>
    <xf numFmtId="0" fontId="3" fillId="0" borderId="0" xfId="0" applyFont="1" applyBorder="1" applyAlignment="1">
      <alignment horizontal="centerContinuous"/>
    </xf>
    <xf numFmtId="0" fontId="3" fillId="0" borderId="19" xfId="0" applyFont="1" applyBorder="1" applyAlignment="1">
      <alignment/>
    </xf>
    <xf numFmtId="15" fontId="3" fillId="0" borderId="10" xfId="0" applyNumberFormat="1" applyFont="1" applyBorder="1" applyAlignment="1">
      <alignment horizontal="left"/>
    </xf>
    <xf numFmtId="1" fontId="3" fillId="0" borderId="18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9" xfId="0" applyFont="1" applyBorder="1" applyAlignment="1">
      <alignment horizontal="centerContinuous"/>
    </xf>
    <xf numFmtId="1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" fontId="3" fillId="0" borderId="18" xfId="0" applyNumberFormat="1" applyFont="1" applyBorder="1" applyAlignment="1" quotePrefix="1">
      <alignment horizontal="center"/>
    </xf>
    <xf numFmtId="1" fontId="3" fillId="0" borderId="0" xfId="0" applyNumberFormat="1" applyFont="1" applyBorder="1" applyAlignment="1" quotePrefix="1">
      <alignment horizontal="center"/>
    </xf>
    <xf numFmtId="0" fontId="3" fillId="0" borderId="20" xfId="0" applyFont="1" applyBorder="1" applyAlignment="1">
      <alignment/>
    </xf>
    <xf numFmtId="1" fontId="3" fillId="0" borderId="21" xfId="0" applyNumberFormat="1" applyFont="1" applyBorder="1" applyAlignment="1" quotePrefix="1">
      <alignment horizontal="center"/>
    </xf>
    <xf numFmtId="1" fontId="3" fillId="0" borderId="22" xfId="0" applyNumberFormat="1" applyFont="1" applyBorder="1" applyAlignment="1" quotePrefix="1">
      <alignment horizontal="center"/>
    </xf>
    <xf numFmtId="0" fontId="3" fillId="0" borderId="23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 quotePrefix="1">
      <alignment horizontal="centerContinuous"/>
    </xf>
    <xf numFmtId="1" fontId="3" fillId="0" borderId="20" xfId="0" applyNumberFormat="1" applyFont="1" applyBorder="1" applyAlignment="1">
      <alignment horizontal="center"/>
    </xf>
    <xf numFmtId="1" fontId="3" fillId="0" borderId="22" xfId="0" applyNumberFormat="1" applyFont="1" applyBorder="1" applyAlignment="1">
      <alignment horizontal="center"/>
    </xf>
    <xf numFmtId="164" fontId="3" fillId="0" borderId="21" xfId="0" applyNumberFormat="1" applyFont="1" applyBorder="1" applyAlignment="1">
      <alignment horizontal="center"/>
    </xf>
    <xf numFmtId="0" fontId="3" fillId="0" borderId="23" xfId="0" applyFont="1" applyBorder="1" applyAlignment="1">
      <alignment/>
    </xf>
    <xf numFmtId="0" fontId="3" fillId="0" borderId="10" xfId="0" applyFont="1" applyBorder="1" applyAlignment="1" quotePrefix="1">
      <alignment horizontal="left"/>
    </xf>
    <xf numFmtId="1" fontId="3" fillId="0" borderId="0" xfId="0" applyNumberFormat="1" applyFont="1" applyBorder="1" applyAlignment="1">
      <alignment horizontal="right"/>
    </xf>
    <xf numFmtId="1" fontId="3" fillId="0" borderId="0" xfId="0" applyNumberFormat="1" applyFont="1" applyBorder="1" applyAlignment="1">
      <alignment/>
    </xf>
    <xf numFmtId="164" fontId="3" fillId="0" borderId="0" xfId="0" applyNumberFormat="1" applyFont="1" applyBorder="1" applyAlignment="1">
      <alignment horizontal="right"/>
    </xf>
    <xf numFmtId="164" fontId="3" fillId="0" borderId="0" xfId="0" applyNumberFormat="1" applyFont="1" applyBorder="1" applyAlignment="1">
      <alignment horizontal="center"/>
    </xf>
    <xf numFmtId="1" fontId="3" fillId="0" borderId="19" xfId="0" applyNumberFormat="1" applyFont="1" applyBorder="1" applyAlignment="1">
      <alignment horizontal="right"/>
    </xf>
    <xf numFmtId="1" fontId="3" fillId="0" borderId="11" xfId="0" applyNumberFormat="1" applyFont="1" applyBorder="1" applyAlignment="1">
      <alignment/>
    </xf>
    <xf numFmtId="1" fontId="3" fillId="0" borderId="12" xfId="0" applyNumberFormat="1" applyFont="1" applyBorder="1" applyAlignment="1">
      <alignment/>
    </xf>
    <xf numFmtId="164" fontId="3" fillId="0" borderId="12" xfId="0" applyNumberFormat="1" applyFont="1" applyBorder="1" applyAlignment="1">
      <alignment horizontal="right"/>
    </xf>
    <xf numFmtId="1" fontId="3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 horizontal="left"/>
    </xf>
    <xf numFmtId="1" fontId="4" fillId="0" borderId="0" xfId="0" applyNumberFormat="1" applyFont="1" applyBorder="1" applyAlignment="1">
      <alignment/>
    </xf>
    <xf numFmtId="1" fontId="3" fillId="0" borderId="18" xfId="0" applyNumberFormat="1" applyFont="1" applyBorder="1" applyAlignment="1">
      <alignment/>
    </xf>
    <xf numFmtId="164" fontId="3" fillId="0" borderId="18" xfId="0" applyNumberFormat="1" applyFont="1" applyBorder="1" applyAlignment="1">
      <alignment horizontal="right"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/>
    </xf>
    <xf numFmtId="1" fontId="3" fillId="0" borderId="21" xfId="0" applyNumberFormat="1" applyFont="1" applyBorder="1" applyAlignment="1">
      <alignment horizontal="right"/>
    </xf>
    <xf numFmtId="1" fontId="3" fillId="0" borderId="22" xfId="0" applyNumberFormat="1" applyFont="1" applyBorder="1" applyAlignment="1">
      <alignment/>
    </xf>
    <xf numFmtId="164" fontId="3" fillId="0" borderId="22" xfId="0" applyNumberFormat="1" applyFont="1" applyBorder="1" applyAlignment="1">
      <alignment horizontal="right"/>
    </xf>
    <xf numFmtId="1" fontId="3" fillId="0" borderId="22" xfId="0" applyNumberFormat="1" applyFont="1" applyBorder="1" applyAlignment="1">
      <alignment horizontal="right"/>
    </xf>
    <xf numFmtId="164" fontId="3" fillId="0" borderId="22" xfId="0" applyNumberFormat="1" applyFont="1" applyBorder="1" applyAlignment="1">
      <alignment horizontal="center"/>
    </xf>
    <xf numFmtId="1" fontId="3" fillId="0" borderId="21" xfId="0" applyNumberFormat="1" applyFont="1" applyBorder="1" applyAlignment="1">
      <alignment/>
    </xf>
    <xf numFmtId="164" fontId="3" fillId="0" borderId="21" xfId="0" applyNumberFormat="1" applyFont="1" applyBorder="1" applyAlignment="1">
      <alignment horizontal="right"/>
    </xf>
    <xf numFmtId="164" fontId="3" fillId="0" borderId="23" xfId="0" applyNumberFormat="1" applyFont="1" applyBorder="1" applyAlignment="1">
      <alignment horizontal="center"/>
    </xf>
    <xf numFmtId="1" fontId="3" fillId="0" borderId="23" xfId="0" applyNumberFormat="1" applyFont="1" applyBorder="1" applyAlignment="1">
      <alignment horizontal="right"/>
    </xf>
    <xf numFmtId="0" fontId="3" fillId="0" borderId="18" xfId="0" applyFont="1" applyBorder="1" applyAlignment="1">
      <alignment/>
    </xf>
    <xf numFmtId="0" fontId="3" fillId="0" borderId="20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1" fontId="6" fillId="0" borderId="0" xfId="0" applyNumberFormat="1" applyFont="1" applyAlignment="1">
      <alignment/>
    </xf>
    <xf numFmtId="1" fontId="7" fillId="0" borderId="0" xfId="0" applyNumberFormat="1" applyFont="1" applyAlignment="1">
      <alignment/>
    </xf>
    <xf numFmtId="164" fontId="6" fillId="0" borderId="0" xfId="0" applyNumberFormat="1" applyFont="1" applyAlignment="1">
      <alignment/>
    </xf>
    <xf numFmtId="1" fontId="8" fillId="0" borderId="0" xfId="0" applyNumberFormat="1" applyFont="1" applyAlignment="1">
      <alignment/>
    </xf>
    <xf numFmtId="15" fontId="6" fillId="0" borderId="0" xfId="0" applyNumberFormat="1" applyFont="1" applyAlignment="1" applyProtection="1">
      <alignment/>
      <protection/>
    </xf>
    <xf numFmtId="1" fontId="6" fillId="0" borderId="0" xfId="0" applyNumberFormat="1" applyFont="1" applyAlignment="1">
      <alignment horizontal="center"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15" fontId="6" fillId="0" borderId="0" xfId="0" applyNumberFormat="1" applyFont="1" applyAlignment="1">
      <alignment horizontal="left"/>
    </xf>
    <xf numFmtId="15" fontId="6" fillId="0" borderId="0" xfId="0" applyNumberFormat="1" applyFont="1" applyAlignment="1">
      <alignment/>
    </xf>
    <xf numFmtId="15" fontId="7" fillId="0" borderId="0" xfId="0" applyNumberFormat="1" applyFont="1" applyAlignment="1">
      <alignment/>
    </xf>
    <xf numFmtId="1" fontId="7" fillId="0" borderId="22" xfId="0" applyNumberFormat="1" applyFont="1" applyBorder="1" applyAlignment="1">
      <alignment/>
    </xf>
    <xf numFmtId="0" fontId="6" fillId="0" borderId="11" xfId="0" applyFont="1" applyBorder="1" applyAlignment="1">
      <alignment horizontal="center"/>
    </xf>
    <xf numFmtId="1" fontId="6" fillId="0" borderId="11" xfId="0" applyNumberFormat="1" applyFont="1" applyBorder="1" applyAlignment="1">
      <alignment horizontal="center"/>
    </xf>
    <xf numFmtId="1" fontId="7" fillId="0" borderId="11" xfId="0" applyNumberFormat="1" applyFont="1" applyBorder="1" applyAlignment="1">
      <alignment horizontal="center"/>
    </xf>
    <xf numFmtId="164" fontId="6" fillId="0" borderId="11" xfId="0" applyNumberFormat="1" applyFont="1" applyBorder="1" applyAlignment="1">
      <alignment horizontal="center"/>
    </xf>
    <xf numFmtId="1" fontId="7" fillId="0" borderId="11" xfId="0" applyNumberFormat="1" applyFont="1" applyBorder="1" applyAlignment="1">
      <alignment/>
    </xf>
    <xf numFmtId="1" fontId="6" fillId="0" borderId="14" xfId="0" applyNumberFormat="1" applyFont="1" applyBorder="1" applyAlignment="1">
      <alignment horizontal="centerContinuous"/>
    </xf>
    <xf numFmtId="1" fontId="6" fillId="0" borderId="15" xfId="0" applyNumberFormat="1" applyFont="1" applyBorder="1" applyAlignment="1">
      <alignment horizontal="centerContinuous"/>
    </xf>
    <xf numFmtId="164" fontId="6" fillId="0" borderId="15" xfId="0" applyNumberFormat="1" applyFont="1" applyBorder="1" applyAlignment="1">
      <alignment horizontal="centerContinuous"/>
    </xf>
    <xf numFmtId="1" fontId="6" fillId="0" borderId="11" xfId="0" applyNumberFormat="1" applyFont="1" applyBorder="1" applyAlignment="1">
      <alignment horizontal="centerContinuous"/>
    </xf>
    <xf numFmtId="0" fontId="6" fillId="0" borderId="10" xfId="0" applyFont="1" applyBorder="1" applyAlignment="1">
      <alignment horizontal="center"/>
    </xf>
    <xf numFmtId="1" fontId="6" fillId="0" borderId="10" xfId="0" applyNumberFormat="1" applyFont="1" applyBorder="1" applyAlignment="1">
      <alignment horizontal="center"/>
    </xf>
    <xf numFmtId="1" fontId="7" fillId="0" borderId="10" xfId="0" applyNumberFormat="1" applyFont="1" applyBorder="1" applyAlignment="1">
      <alignment horizontal="center"/>
    </xf>
    <xf numFmtId="164" fontId="6" fillId="0" borderId="10" xfId="0" applyNumberFormat="1" applyFont="1" applyBorder="1" applyAlignment="1">
      <alignment horizontal="center"/>
    </xf>
    <xf numFmtId="164" fontId="6" fillId="0" borderId="16" xfId="0" applyNumberFormat="1" applyFont="1" applyBorder="1" applyAlignment="1">
      <alignment horizontal="centerContinuous"/>
    </xf>
    <xf numFmtId="164" fontId="6" fillId="0" borderId="14" xfId="0" applyNumberFormat="1" applyFont="1" applyBorder="1" applyAlignment="1">
      <alignment horizontal="centerContinuous"/>
    </xf>
    <xf numFmtId="16" fontId="6" fillId="0" borderId="11" xfId="0" applyNumberFormat="1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1" fontId="6" fillId="0" borderId="20" xfId="0" applyNumberFormat="1" applyFont="1" applyBorder="1" applyAlignment="1">
      <alignment horizontal="center"/>
    </xf>
    <xf numFmtId="1" fontId="7" fillId="0" borderId="20" xfId="0" applyNumberFormat="1" applyFont="1" applyBorder="1" applyAlignment="1">
      <alignment horizontal="center"/>
    </xf>
    <xf numFmtId="164" fontId="6" fillId="0" borderId="20" xfId="0" applyNumberFormat="1" applyFont="1" applyBorder="1" applyAlignment="1">
      <alignment horizontal="center"/>
    </xf>
    <xf numFmtId="1" fontId="6" fillId="0" borderId="20" xfId="0" applyNumberFormat="1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0" xfId="0" applyFont="1" applyBorder="1" applyAlignment="1">
      <alignment/>
    </xf>
    <xf numFmtId="164" fontId="6" fillId="0" borderId="18" xfId="0" applyNumberFormat="1" applyFont="1" applyBorder="1" applyAlignment="1">
      <alignment/>
    </xf>
    <xf numFmtId="164" fontId="6" fillId="0" borderId="0" xfId="0" applyNumberFormat="1" applyFont="1" applyBorder="1" applyAlignment="1">
      <alignment horizontal="right"/>
    </xf>
    <xf numFmtId="164" fontId="7" fillId="0" borderId="0" xfId="0" applyNumberFormat="1" applyFont="1" applyFill="1" applyBorder="1" applyAlignment="1">
      <alignment horizontal="right"/>
    </xf>
    <xf numFmtId="164" fontId="6" fillId="0" borderId="0" xfId="0" applyNumberFormat="1" applyFont="1" applyBorder="1" applyAlignment="1">
      <alignment horizontal="center"/>
    </xf>
    <xf numFmtId="164" fontId="7" fillId="0" borderId="0" xfId="0" applyNumberFormat="1" applyFont="1" applyBorder="1" applyAlignment="1">
      <alignment horizontal="right"/>
    </xf>
    <xf numFmtId="0" fontId="7" fillId="0" borderId="10" xfId="0" applyFont="1" applyBorder="1" applyAlignment="1">
      <alignment/>
    </xf>
    <xf numFmtId="164" fontId="6" fillId="0" borderId="19" xfId="0" applyNumberFormat="1" applyFont="1" applyBorder="1" applyAlignment="1">
      <alignment horizontal="right"/>
    </xf>
    <xf numFmtId="164" fontId="7" fillId="0" borderId="18" xfId="0" applyNumberFormat="1" applyFont="1" applyBorder="1" applyAlignment="1">
      <alignment/>
    </xf>
    <xf numFmtId="164" fontId="6" fillId="0" borderId="0" xfId="0" applyNumberFormat="1" applyFont="1" applyBorder="1" applyAlignment="1">
      <alignment/>
    </xf>
    <xf numFmtId="164" fontId="7" fillId="0" borderId="0" xfId="0" applyNumberFormat="1" applyFont="1" applyBorder="1" applyAlignment="1">
      <alignment/>
    </xf>
    <xf numFmtId="0" fontId="6" fillId="0" borderId="10" xfId="0" applyFont="1" applyBorder="1" applyAlignment="1">
      <alignment horizontal="left"/>
    </xf>
    <xf numFmtId="164" fontId="8" fillId="0" borderId="0" xfId="0" applyNumberFormat="1" applyFont="1" applyAlignment="1">
      <alignment/>
    </xf>
    <xf numFmtId="0" fontId="7" fillId="0" borderId="20" xfId="0" applyFont="1" applyBorder="1" applyAlignment="1">
      <alignment/>
    </xf>
    <xf numFmtId="164" fontId="6" fillId="0" borderId="21" xfId="0" applyNumberFormat="1" applyFont="1" applyBorder="1" applyAlignment="1">
      <alignment/>
    </xf>
    <xf numFmtId="164" fontId="6" fillId="0" borderId="22" xfId="0" applyNumberFormat="1" applyFont="1" applyBorder="1" applyAlignment="1">
      <alignment horizontal="right"/>
    </xf>
    <xf numFmtId="164" fontId="7" fillId="0" borderId="22" xfId="0" applyNumberFormat="1" applyFont="1" applyFill="1" applyBorder="1" applyAlignment="1">
      <alignment horizontal="right"/>
    </xf>
    <xf numFmtId="164" fontId="6" fillId="0" borderId="22" xfId="0" applyNumberFormat="1" applyFont="1" applyBorder="1" applyAlignment="1">
      <alignment horizontal="center"/>
    </xf>
    <xf numFmtId="164" fontId="7" fillId="0" borderId="22" xfId="0" applyNumberFormat="1" applyFont="1" applyBorder="1" applyAlignment="1">
      <alignment horizontal="right"/>
    </xf>
    <xf numFmtId="0" fontId="6" fillId="0" borderId="0" xfId="0" applyFont="1" applyBorder="1" applyAlignment="1">
      <alignment/>
    </xf>
    <xf numFmtId="1" fontId="6" fillId="0" borderId="0" xfId="0" applyNumberFormat="1" applyFont="1" applyBorder="1" applyAlignment="1">
      <alignment horizontal="center"/>
    </xf>
    <xf numFmtId="1" fontId="6" fillId="0" borderId="0" xfId="0" applyNumberFormat="1" applyFont="1" applyBorder="1" applyAlignment="1">
      <alignment/>
    </xf>
    <xf numFmtId="1" fontId="7" fillId="0" borderId="0" xfId="0" applyNumberFormat="1" applyFont="1" applyBorder="1" applyAlignment="1">
      <alignment/>
    </xf>
    <xf numFmtId="1" fontId="8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1" fontId="6" fillId="0" borderId="19" xfId="0" applyNumberFormat="1" applyFont="1" applyBorder="1" applyAlignment="1">
      <alignment horizontal="center"/>
    </xf>
    <xf numFmtId="164" fontId="6" fillId="0" borderId="19" xfId="0" applyNumberFormat="1" applyFont="1" applyBorder="1" applyAlignment="1">
      <alignment/>
    </xf>
    <xf numFmtId="164" fontId="6" fillId="0" borderId="23" xfId="0" applyNumberFormat="1" applyFont="1" applyBorder="1" applyAlignment="1">
      <alignment horizontal="right"/>
    </xf>
    <xf numFmtId="0" fontId="6" fillId="0" borderId="0" xfId="0" applyFont="1" applyAlignment="1" quotePrefix="1">
      <alignment horizontal="left"/>
    </xf>
    <xf numFmtId="1" fontId="7" fillId="0" borderId="0" xfId="0" applyNumberFormat="1" applyFont="1" applyFill="1" applyBorder="1" applyAlignment="1">
      <alignment horizontal="left"/>
    </xf>
    <xf numFmtId="164" fontId="10" fillId="0" borderId="0" xfId="0" applyNumberFormat="1" applyFont="1" applyFill="1" applyBorder="1" applyAlignment="1">
      <alignment horizontal="right"/>
    </xf>
    <xf numFmtId="164" fontId="6" fillId="0" borderId="13" xfId="0" applyNumberFormat="1" applyFont="1" applyBorder="1" applyAlignment="1">
      <alignment horizontal="right"/>
    </xf>
    <xf numFmtId="0" fontId="6" fillId="0" borderId="18" xfId="0" applyFont="1" applyBorder="1" applyAlignment="1">
      <alignment/>
    </xf>
    <xf numFmtId="0" fontId="7" fillId="0" borderId="0" xfId="0" applyFont="1" applyAlignment="1">
      <alignment/>
    </xf>
    <xf numFmtId="1" fontId="9" fillId="0" borderId="13" xfId="0" applyNumberFormat="1" applyFont="1" applyBorder="1" applyAlignment="1">
      <alignment horizontal="center"/>
    </xf>
    <xf numFmtId="1" fontId="9" fillId="0" borderId="17" xfId="0" applyNumberFormat="1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9" fillId="0" borderId="17" xfId="0" applyFont="1" applyBorder="1" applyAlignment="1">
      <alignment horizont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_Sectoral" xfId="58"/>
    <cellStyle name="Normal_Whitefish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10"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indexed="10"/>
      </font>
    </dxf>
    <dxf>
      <font>
        <color indexed="10"/>
      </font>
    </dxf>
    <dxf>
      <font>
        <color indexed="53"/>
      </font>
    </dxf>
    <dxf>
      <font>
        <color rgb="FFFF6600"/>
      </font>
      <border/>
    </dxf>
    <dxf>
      <font>
        <color rgb="FFFF0000"/>
      </font>
      <border/>
    </dxf>
    <dxf>
      <font>
        <b/>
        <i val="0"/>
        <color rgb="FFFF0000"/>
      </font>
      <border/>
    </dxf>
    <dxf>
      <font>
        <b/>
        <i val="0"/>
        <color rgb="FFFF66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C47"/>
  <sheetViews>
    <sheetView zoomScalePageLayoutView="0" workbookViewId="0" topLeftCell="A1">
      <selection activeCell="B3" sqref="B3"/>
    </sheetView>
  </sheetViews>
  <sheetFormatPr defaultColWidth="9.140625" defaultRowHeight="15"/>
  <cols>
    <col min="1" max="1" width="2.7109375" style="5" customWidth="1"/>
    <col min="2" max="2" width="15.7109375" style="5" customWidth="1"/>
    <col min="3" max="4" width="6.7109375" style="4" customWidth="1"/>
    <col min="5" max="5" width="6.7109375" style="5" customWidth="1"/>
    <col min="6" max="7" width="6.7109375" style="4" customWidth="1"/>
    <col min="8" max="8" width="6.7109375" style="5" customWidth="1"/>
    <col min="9" max="10" width="6.7109375" style="4" customWidth="1"/>
    <col min="11" max="11" width="6.7109375" style="5" customWidth="1"/>
    <col min="12" max="12" width="0.85546875" style="5" customWidth="1"/>
    <col min="13" max="14" width="6.7109375" style="4" customWidth="1"/>
    <col min="15" max="15" width="8.28125" style="5" bestFit="1" customWidth="1"/>
    <col min="16" max="16" width="6.7109375" style="5" customWidth="1"/>
    <col min="17" max="17" width="6.7109375" style="4" customWidth="1"/>
    <col min="18" max="18" width="6.7109375" style="5" customWidth="1"/>
    <col min="19" max="19" width="6.7109375" style="6" customWidth="1"/>
    <col min="20" max="20" width="6.7109375" style="5" customWidth="1"/>
    <col min="21" max="21" width="1.7109375" style="5" customWidth="1"/>
    <col min="22" max="22" width="2.7109375" style="5" customWidth="1"/>
    <col min="23" max="23" width="4.140625" style="5" customWidth="1"/>
    <col min="24" max="24" width="7.7109375" style="5" hidden="1" customWidth="1"/>
    <col min="25" max="25" width="9.140625" style="5" customWidth="1"/>
    <col min="26" max="16384" width="9.140625" style="5" customWidth="1"/>
  </cols>
  <sheetData>
    <row r="1" spans="2:13" ht="12">
      <c r="B1" s="3" t="s">
        <v>85</v>
      </c>
      <c r="M1" s="5"/>
    </row>
    <row r="2" spans="2:14" ht="12">
      <c r="B2" s="7">
        <v>43040</v>
      </c>
      <c r="I2" s="8"/>
      <c r="M2" s="5"/>
      <c r="N2" s="9" t="s">
        <v>91</v>
      </c>
    </row>
    <row r="3" ht="12">
      <c r="B3" s="10"/>
    </row>
    <row r="4" spans="2:24" ht="11.25" customHeight="1">
      <c r="B4" s="11"/>
      <c r="C4" s="12" t="s">
        <v>0</v>
      </c>
      <c r="D4" s="13"/>
      <c r="E4" s="14"/>
      <c r="F4" s="13"/>
      <c r="G4" s="13"/>
      <c r="H4" s="14"/>
      <c r="I4" s="15"/>
      <c r="J4" s="16"/>
      <c r="K4" s="17"/>
      <c r="L4" s="14"/>
      <c r="M4" s="12" t="s">
        <v>1</v>
      </c>
      <c r="N4" s="13"/>
      <c r="O4" s="14"/>
      <c r="P4" s="18"/>
      <c r="Q4" s="15" t="s">
        <v>2</v>
      </c>
      <c r="R4" s="17"/>
      <c r="S4" s="19"/>
      <c r="T4" s="17"/>
      <c r="U4" s="20"/>
      <c r="V4" s="10"/>
      <c r="X4" s="21" t="s">
        <v>3</v>
      </c>
    </row>
    <row r="5" spans="2:24" ht="11.25" customHeight="1">
      <c r="B5" s="22" t="s">
        <v>4</v>
      </c>
      <c r="C5" s="12" t="s">
        <v>5</v>
      </c>
      <c r="D5" s="13"/>
      <c r="E5" s="23"/>
      <c r="F5" s="12" t="s">
        <v>6</v>
      </c>
      <c r="G5" s="13"/>
      <c r="H5" s="23"/>
      <c r="I5" s="12" t="s">
        <v>7</v>
      </c>
      <c r="J5" s="13"/>
      <c r="K5" s="14"/>
      <c r="L5" s="23"/>
      <c r="M5" s="24" t="s">
        <v>8</v>
      </c>
      <c r="N5" s="25"/>
      <c r="O5" s="26"/>
      <c r="P5" s="22" t="s">
        <v>9</v>
      </c>
      <c r="Q5" s="25" t="s">
        <v>10</v>
      </c>
      <c r="R5" s="26"/>
      <c r="S5" s="27" t="s">
        <v>11</v>
      </c>
      <c r="T5" s="28"/>
      <c r="U5" s="29"/>
      <c r="V5" s="10"/>
      <c r="X5" s="22" t="s">
        <v>9</v>
      </c>
    </row>
    <row r="6" spans="2:24" ht="11.25" customHeight="1">
      <c r="B6" s="30"/>
      <c r="C6" s="31"/>
      <c r="D6" s="32"/>
      <c r="E6" s="33" t="s">
        <v>12</v>
      </c>
      <c r="F6" s="31"/>
      <c r="G6" s="32"/>
      <c r="H6" s="33" t="s">
        <v>12</v>
      </c>
      <c r="I6" s="31"/>
      <c r="J6" s="32"/>
      <c r="K6" s="34" t="s">
        <v>12</v>
      </c>
      <c r="L6" s="35"/>
      <c r="M6" s="31"/>
      <c r="N6" s="36"/>
      <c r="O6" s="37" t="s">
        <v>12</v>
      </c>
      <c r="P6" s="22" t="s">
        <v>13</v>
      </c>
      <c r="Q6" s="36"/>
      <c r="R6" s="37"/>
      <c r="S6" s="38">
        <v>2016</v>
      </c>
      <c r="T6" s="39">
        <v>2017</v>
      </c>
      <c r="U6" s="29"/>
      <c r="V6" s="10"/>
      <c r="X6" s="22" t="s">
        <v>13</v>
      </c>
    </row>
    <row r="7" spans="2:24" ht="11.25" customHeight="1">
      <c r="B7" s="40"/>
      <c r="C7" s="41">
        <v>2016</v>
      </c>
      <c r="D7" s="42">
        <v>2017</v>
      </c>
      <c r="E7" s="43" t="s">
        <v>14</v>
      </c>
      <c r="F7" s="41">
        <v>2016</v>
      </c>
      <c r="G7" s="42">
        <v>2017</v>
      </c>
      <c r="H7" s="43" t="s">
        <v>14</v>
      </c>
      <c r="I7" s="41">
        <v>2016</v>
      </c>
      <c r="J7" s="42">
        <v>2017</v>
      </c>
      <c r="K7" s="44" t="s">
        <v>14</v>
      </c>
      <c r="L7" s="45"/>
      <c r="M7" s="41">
        <v>2016</v>
      </c>
      <c r="N7" s="42">
        <v>2017</v>
      </c>
      <c r="O7" s="43" t="s">
        <v>14</v>
      </c>
      <c r="P7" s="46">
        <v>2017</v>
      </c>
      <c r="Q7" s="47" t="s">
        <v>15</v>
      </c>
      <c r="R7" s="44" t="s">
        <v>12</v>
      </c>
      <c r="S7" s="48" t="s">
        <v>12</v>
      </c>
      <c r="T7" s="44" t="s">
        <v>12</v>
      </c>
      <c r="U7" s="49"/>
      <c r="V7" s="10"/>
      <c r="X7" s="46">
        <v>2016</v>
      </c>
    </row>
    <row r="8" spans="2:24" s="10" customFormat="1" ht="5.25" customHeight="1">
      <c r="B8" s="50"/>
      <c r="C8" s="51"/>
      <c r="D8" s="52"/>
      <c r="E8" s="53"/>
      <c r="F8" s="51"/>
      <c r="G8" s="52"/>
      <c r="H8" s="54"/>
      <c r="I8" s="51"/>
      <c r="J8" s="52"/>
      <c r="K8" s="54"/>
      <c r="L8" s="55"/>
      <c r="M8" s="51"/>
      <c r="N8" s="51"/>
      <c r="O8" s="54"/>
      <c r="P8" s="56"/>
      <c r="Q8" s="57"/>
      <c r="R8" s="54"/>
      <c r="S8" s="58"/>
      <c r="T8" s="53"/>
      <c r="U8" s="29"/>
      <c r="X8" s="59"/>
    </row>
    <row r="9" spans="2:24" s="10" customFormat="1" ht="11.25" customHeight="1">
      <c r="B9" s="60" t="s">
        <v>16</v>
      </c>
      <c r="C9" s="51"/>
      <c r="D9" s="61"/>
      <c r="E9" s="53"/>
      <c r="F9" s="51"/>
      <c r="G9" s="52"/>
      <c r="H9" s="54"/>
      <c r="I9" s="51"/>
      <c r="J9" s="52"/>
      <c r="K9" s="54"/>
      <c r="L9" s="55"/>
      <c r="M9" s="51"/>
      <c r="N9" s="51"/>
      <c r="O9" s="54"/>
      <c r="P9" s="62"/>
      <c r="Q9" s="62"/>
      <c r="R9" s="54"/>
      <c r="S9" s="63"/>
      <c r="T9" s="53"/>
      <c r="U9" s="29"/>
      <c r="X9" s="59"/>
    </row>
    <row r="10" spans="2:24" s="10" customFormat="1" ht="11.25" customHeight="1">
      <c r="B10" s="64" t="s">
        <v>17</v>
      </c>
      <c r="C10" s="51">
        <v>372.43</v>
      </c>
      <c r="D10" s="52">
        <v>345.889</v>
      </c>
      <c r="E10" s="53">
        <v>-7.126439867894637</v>
      </c>
      <c r="F10" s="51">
        <v>0</v>
      </c>
      <c r="G10" s="52">
        <v>0</v>
      </c>
      <c r="H10" s="54" t="s">
        <v>25</v>
      </c>
      <c r="I10" s="51">
        <v>0</v>
      </c>
      <c r="J10" s="52">
        <v>0</v>
      </c>
      <c r="K10" s="54" t="s">
        <v>25</v>
      </c>
      <c r="L10" s="55"/>
      <c r="M10" s="51">
        <v>372.43</v>
      </c>
      <c r="N10" s="51">
        <v>345.889</v>
      </c>
      <c r="O10" s="54">
        <v>-7.126439867894637</v>
      </c>
      <c r="P10" s="62">
        <v>817.0000000000002</v>
      </c>
      <c r="Q10" s="62">
        <v>80.59899999999999</v>
      </c>
      <c r="R10" s="54">
        <v>9.86523867809057</v>
      </c>
      <c r="S10" s="63">
        <v>44.54904306220096</v>
      </c>
      <c r="T10" s="53">
        <v>42.33647490820072</v>
      </c>
      <c r="U10" s="29"/>
      <c r="X10" s="59">
        <v>836</v>
      </c>
    </row>
    <row r="11" spans="2:24" s="10" customFormat="1" ht="11.25" customHeight="1">
      <c r="B11" s="64" t="s">
        <v>18</v>
      </c>
      <c r="C11" s="51">
        <v>447.65000000000003</v>
      </c>
      <c r="D11" s="52">
        <v>230.612</v>
      </c>
      <c r="E11" s="53">
        <v>-48.483860158606056</v>
      </c>
      <c r="F11" s="51">
        <v>0</v>
      </c>
      <c r="G11" s="52">
        <v>0</v>
      </c>
      <c r="H11" s="54" t="s">
        <v>25</v>
      </c>
      <c r="I11" s="51">
        <v>0</v>
      </c>
      <c r="J11" s="52">
        <v>0</v>
      </c>
      <c r="K11" s="54" t="s">
        <v>25</v>
      </c>
      <c r="L11" s="55"/>
      <c r="M11" s="51">
        <v>447.65000000000003</v>
      </c>
      <c r="N11" s="51">
        <v>230.612</v>
      </c>
      <c r="O11" s="54">
        <v>-48.483860158606056</v>
      </c>
      <c r="P11" s="62">
        <v>670.0000000000001</v>
      </c>
      <c r="Q11" s="62">
        <v>9.853000000000009</v>
      </c>
      <c r="R11" s="54">
        <v>1.4705970149253742</v>
      </c>
      <c r="S11" s="63">
        <v>52.91371158392435</v>
      </c>
      <c r="T11" s="53">
        <v>34.41970149253731</v>
      </c>
      <c r="U11" s="29"/>
      <c r="X11" s="59">
        <v>846</v>
      </c>
    </row>
    <row r="12" spans="2:24" s="10" customFormat="1" ht="11.25" customHeight="1">
      <c r="B12" s="64" t="s">
        <v>19</v>
      </c>
      <c r="C12" s="51">
        <v>2.4899999999999998</v>
      </c>
      <c r="D12" s="52">
        <v>2.872</v>
      </c>
      <c r="E12" s="53">
        <v>15.341365461847396</v>
      </c>
      <c r="F12" s="51">
        <v>0</v>
      </c>
      <c r="G12" s="52">
        <v>0</v>
      </c>
      <c r="H12" s="54" t="s">
        <v>25</v>
      </c>
      <c r="I12" s="51">
        <v>0</v>
      </c>
      <c r="J12" s="52">
        <v>0</v>
      </c>
      <c r="K12" s="54" t="s">
        <v>25</v>
      </c>
      <c r="L12" s="55"/>
      <c r="M12" s="51">
        <v>2.4899999999999998</v>
      </c>
      <c r="N12" s="51">
        <v>2.872</v>
      </c>
      <c r="O12" s="54">
        <v>15.341365461847396</v>
      </c>
      <c r="P12" s="62">
        <v>6.999999999999999</v>
      </c>
      <c r="Q12" s="62">
        <v>0.04800000000000004</v>
      </c>
      <c r="R12" s="54">
        <v>0.6857142857142864</v>
      </c>
      <c r="S12" s="63">
        <v>24.9</v>
      </c>
      <c r="T12" s="53">
        <v>41.02857142857143</v>
      </c>
      <c r="U12" s="29"/>
      <c r="X12" s="59">
        <v>10</v>
      </c>
    </row>
    <row r="13" spans="2:24" s="10" customFormat="1" ht="11.25" customHeight="1">
      <c r="B13" s="65" t="s">
        <v>20</v>
      </c>
      <c r="C13" s="51">
        <v>71.11</v>
      </c>
      <c r="D13" s="52">
        <v>50.476</v>
      </c>
      <c r="E13" s="53">
        <v>-29.017015890873292</v>
      </c>
      <c r="F13" s="51">
        <v>0</v>
      </c>
      <c r="G13" s="52">
        <v>0</v>
      </c>
      <c r="H13" s="54" t="s">
        <v>25</v>
      </c>
      <c r="I13" s="51">
        <v>0</v>
      </c>
      <c r="J13" s="52">
        <v>0</v>
      </c>
      <c r="K13" s="54" t="s">
        <v>25</v>
      </c>
      <c r="L13" s="55"/>
      <c r="M13" s="51">
        <v>71.11</v>
      </c>
      <c r="N13" s="51">
        <v>50.476</v>
      </c>
      <c r="O13" s="54">
        <v>-29.017015890873292</v>
      </c>
      <c r="P13" s="62">
        <v>113.99999999999997</v>
      </c>
      <c r="Q13" s="62">
        <v>7.448</v>
      </c>
      <c r="R13" s="54">
        <v>6.533333333333335</v>
      </c>
      <c r="S13" s="63">
        <v>32.32272727272728</v>
      </c>
      <c r="T13" s="53">
        <v>44.27719298245615</v>
      </c>
      <c r="U13" s="29"/>
      <c r="X13" s="59">
        <v>220</v>
      </c>
    </row>
    <row r="14" spans="2:24" s="10" customFormat="1" ht="11.25" customHeight="1">
      <c r="B14" s="65" t="s">
        <v>21</v>
      </c>
      <c r="C14" s="51">
        <v>38.5</v>
      </c>
      <c r="D14" s="52">
        <v>9.075000000000001</v>
      </c>
      <c r="E14" s="53">
        <v>-76.42857142857142</v>
      </c>
      <c r="F14" s="51">
        <v>0</v>
      </c>
      <c r="G14" s="52">
        <v>0</v>
      </c>
      <c r="H14" s="54" t="s">
        <v>25</v>
      </c>
      <c r="I14" s="51">
        <v>0</v>
      </c>
      <c r="J14" s="52">
        <v>0</v>
      </c>
      <c r="K14" s="54" t="s">
        <v>25</v>
      </c>
      <c r="L14" s="55"/>
      <c r="M14" s="51">
        <v>38.5</v>
      </c>
      <c r="N14" s="51">
        <v>9.075000000000001</v>
      </c>
      <c r="O14" s="54">
        <v>-76.42857142857142</v>
      </c>
      <c r="P14" s="62">
        <v>0</v>
      </c>
      <c r="Q14" s="62">
        <v>0.03700000000000081</v>
      </c>
      <c r="R14" s="54" t="s">
        <v>25</v>
      </c>
      <c r="S14" s="63">
        <v>56.61764705882353</v>
      </c>
      <c r="T14" s="53" t="s">
        <v>25</v>
      </c>
      <c r="U14" s="29"/>
      <c r="X14" s="59">
        <v>68</v>
      </c>
    </row>
    <row r="15" spans="2:24" s="10" customFormat="1" ht="11.25" customHeight="1">
      <c r="B15" s="40" t="s">
        <v>22</v>
      </c>
      <c r="C15" s="66">
        <v>151.08</v>
      </c>
      <c r="D15" s="67">
        <v>124</v>
      </c>
      <c r="E15" s="68">
        <v>-17.924278527932227</v>
      </c>
      <c r="F15" s="69">
        <v>0</v>
      </c>
      <c r="G15" s="67">
        <v>0</v>
      </c>
      <c r="H15" s="70" t="s">
        <v>25</v>
      </c>
      <c r="I15" s="69">
        <v>0</v>
      </c>
      <c r="J15" s="67">
        <v>0</v>
      </c>
      <c r="K15" s="70" t="s">
        <v>25</v>
      </c>
      <c r="L15" s="49"/>
      <c r="M15" s="69">
        <v>151.08</v>
      </c>
      <c r="N15" s="69">
        <v>124</v>
      </c>
      <c r="O15" s="70">
        <v>-17.924278527932227</v>
      </c>
      <c r="P15" s="71">
        <v>204</v>
      </c>
      <c r="Q15" s="71">
        <v>16.257999999999996</v>
      </c>
      <c r="R15" s="70">
        <v>7.969607843137252</v>
      </c>
      <c r="S15" s="72">
        <v>37.488833746898266</v>
      </c>
      <c r="T15" s="68">
        <v>60.78431372549019</v>
      </c>
      <c r="U15" s="49"/>
      <c r="X15" s="59">
        <v>403</v>
      </c>
    </row>
    <row r="16" spans="2:24" s="10" customFormat="1" ht="11.25" customHeight="1" hidden="1">
      <c r="B16" s="40" t="s">
        <v>23</v>
      </c>
      <c r="C16" s="69">
        <v>553.07</v>
      </c>
      <c r="D16" s="67">
        <v>1831.04</v>
      </c>
      <c r="E16" s="68">
        <v>231.06840002169702</v>
      </c>
      <c r="F16" s="69">
        <v>0</v>
      </c>
      <c r="G16" s="67">
        <v>0</v>
      </c>
      <c r="H16" s="70" t="s">
        <v>25</v>
      </c>
      <c r="I16" s="69">
        <v>2251.99</v>
      </c>
      <c r="J16" s="67">
        <v>1210.83</v>
      </c>
      <c r="K16" s="70">
        <v>-46.2328873574039</v>
      </c>
      <c r="L16" s="69"/>
      <c r="M16" s="66">
        <v>2805.06</v>
      </c>
      <c r="N16" s="69">
        <v>3041.87</v>
      </c>
      <c r="O16" s="73">
        <v>8.442243659672162</v>
      </c>
      <c r="P16" s="66">
        <v>0</v>
      </c>
      <c r="Q16" s="71">
        <v>0</v>
      </c>
      <c r="R16" s="70" t="s">
        <v>25</v>
      </c>
      <c r="S16" s="72">
        <v>99.96650035637919</v>
      </c>
      <c r="T16" s="68" t="s">
        <v>25</v>
      </c>
      <c r="U16" s="74"/>
      <c r="V16" s="75"/>
      <c r="X16" s="1">
        <v>2806</v>
      </c>
    </row>
    <row r="17" spans="3:24" ht="11.25" customHeight="1">
      <c r="C17" s="5"/>
      <c r="D17" s="5"/>
      <c r="F17" s="5"/>
      <c r="G17" s="5"/>
      <c r="H17" s="54"/>
      <c r="I17" s="5"/>
      <c r="J17" s="5"/>
      <c r="M17" s="5"/>
      <c r="N17" s="5"/>
      <c r="Q17" s="5"/>
      <c r="S17" s="5"/>
      <c r="U17" s="10"/>
      <c r="X17" s="76"/>
    </row>
    <row r="18" spans="2:24" ht="11.25" customHeight="1">
      <c r="B18" s="10"/>
      <c r="C18" s="51"/>
      <c r="D18" s="52"/>
      <c r="E18" s="53"/>
      <c r="F18" s="53"/>
      <c r="G18" s="52"/>
      <c r="H18" s="53"/>
      <c r="I18" s="53"/>
      <c r="J18" s="52"/>
      <c r="K18" s="53"/>
      <c r="L18" s="10"/>
      <c r="M18" s="51"/>
      <c r="N18" s="51"/>
      <c r="O18" s="53"/>
      <c r="P18" s="52"/>
      <c r="Q18" s="52"/>
      <c r="R18" s="53"/>
      <c r="S18" s="53"/>
      <c r="T18" s="53"/>
      <c r="U18" s="10"/>
      <c r="X18" s="77"/>
    </row>
    <row r="19" ht="11.25" customHeight="1">
      <c r="B19" s="78" t="s">
        <v>86</v>
      </c>
    </row>
    <row r="20" spans="2:19" ht="11.25" customHeight="1">
      <c r="B20" s="78" t="s">
        <v>24</v>
      </c>
      <c r="S20" s="5"/>
    </row>
    <row r="21" spans="2:19" ht="11.25" customHeight="1">
      <c r="B21" s="78"/>
      <c r="S21" s="5"/>
    </row>
    <row r="22" spans="17:19" ht="11.25" customHeight="1">
      <c r="Q22" s="5"/>
      <c r="S22" s="5"/>
    </row>
    <row r="24" spans="4:29" ht="12">
      <c r="D24" s="5"/>
      <c r="F24" s="5"/>
      <c r="G24" s="5"/>
      <c r="I24" s="5"/>
      <c r="J24" s="5"/>
      <c r="M24" s="5"/>
      <c r="N24" s="5"/>
      <c r="Q24" s="5"/>
      <c r="S24" s="5"/>
      <c r="Z24" s="4"/>
      <c r="AA24" s="4"/>
      <c r="AB24" s="4"/>
      <c r="AC24" s="4"/>
    </row>
    <row r="25" spans="4:13" ht="12">
      <c r="D25" s="5"/>
      <c r="M25" s="5"/>
    </row>
    <row r="26" spans="4:13" ht="12">
      <c r="D26" s="5"/>
      <c r="M26" s="5"/>
    </row>
    <row r="27" spans="4:13" ht="12">
      <c r="D27" s="5"/>
      <c r="M27" s="5"/>
    </row>
    <row r="28" spans="4:13" ht="12">
      <c r="D28" s="5"/>
      <c r="M28" s="5"/>
    </row>
    <row r="29" spans="4:13" ht="12">
      <c r="D29" s="5"/>
      <c r="M29" s="5"/>
    </row>
    <row r="30" spans="4:13" ht="12">
      <c r="D30" s="5"/>
      <c r="M30" s="5"/>
    </row>
    <row r="31" spans="4:13" ht="12">
      <c r="D31" s="5"/>
      <c r="M31" s="5"/>
    </row>
    <row r="32" spans="4:13" ht="12">
      <c r="D32" s="5"/>
      <c r="M32" s="5"/>
    </row>
    <row r="33" spans="4:13" ht="12">
      <c r="D33" s="5"/>
      <c r="M33" s="5"/>
    </row>
    <row r="34" spans="3:27" ht="12">
      <c r="C34" s="5"/>
      <c r="D34" s="5"/>
      <c r="F34" s="5"/>
      <c r="G34" s="5"/>
      <c r="I34" s="5"/>
      <c r="J34" s="5"/>
      <c r="M34" s="5"/>
      <c r="N34" s="5"/>
      <c r="Q34" s="5"/>
      <c r="S34" s="5"/>
      <c r="Z34" s="4"/>
      <c r="AA34" s="4"/>
    </row>
    <row r="35" spans="4:13" ht="12">
      <c r="D35" s="5"/>
      <c r="M35" s="5"/>
    </row>
    <row r="36" spans="4:13" ht="12">
      <c r="D36" s="5"/>
      <c r="M36" s="5"/>
    </row>
    <row r="37" ht="12">
      <c r="D37" s="5"/>
    </row>
    <row r="38" ht="12">
      <c r="D38" s="5"/>
    </row>
    <row r="39" ht="12">
      <c r="D39" s="5"/>
    </row>
    <row r="40" ht="12">
      <c r="D40" s="5"/>
    </row>
    <row r="41" ht="12">
      <c r="D41" s="5"/>
    </row>
    <row r="42" ht="12">
      <c r="D42" s="5"/>
    </row>
    <row r="43" ht="12">
      <c r="D43" s="5"/>
    </row>
    <row r="44" ht="12">
      <c r="D44" s="5"/>
    </row>
    <row r="45" ht="12">
      <c r="D45" s="5"/>
    </row>
    <row r="46" ht="12">
      <c r="D46" s="5"/>
    </row>
    <row r="47" ht="12">
      <c r="D47" s="5"/>
    </row>
  </sheetData>
  <sheetProtection/>
  <printOptions/>
  <pageMargins left="0.5511811023622047" right="0.35433070866141736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Q258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2.00390625" style="87" customWidth="1"/>
    <col min="2" max="2" width="12.28125" style="87" customWidth="1"/>
    <col min="3" max="3" width="9.421875" style="87" customWidth="1"/>
    <col min="4" max="4" width="5.57421875" style="87" bestFit="1" customWidth="1"/>
    <col min="5" max="5" width="5.57421875" style="87" customWidth="1"/>
    <col min="6" max="6" width="8.00390625" style="147" customWidth="1"/>
    <col min="7" max="7" width="6.57421875" style="87" bestFit="1" customWidth="1"/>
    <col min="8" max="8" width="7.7109375" style="87" bestFit="1" customWidth="1"/>
    <col min="9" max="9" width="6.57421875" style="147" bestFit="1" customWidth="1"/>
    <col min="10" max="12" width="6.7109375" style="87" customWidth="1"/>
    <col min="13" max="13" width="6.421875" style="87" bestFit="1" customWidth="1"/>
    <col min="14" max="14" width="7.7109375" style="87" bestFit="1" customWidth="1"/>
    <col min="15" max="15" width="7.7109375" style="87" customWidth="1"/>
    <col min="16" max="16" width="7.57421875" style="87" customWidth="1"/>
    <col min="17" max="16384" width="9.140625" style="87" customWidth="1"/>
  </cols>
  <sheetData>
    <row r="1" spans="2:17" ht="9.75">
      <c r="B1" s="79" t="s">
        <v>87</v>
      </c>
      <c r="C1" s="79"/>
      <c r="D1" s="80"/>
      <c r="E1" s="80"/>
      <c r="F1" s="81"/>
      <c r="G1" s="80"/>
      <c r="H1" s="82"/>
      <c r="I1" s="81"/>
      <c r="J1" s="83"/>
      <c r="K1" s="83"/>
      <c r="L1" s="83"/>
      <c r="M1" s="83"/>
      <c r="N1" s="82"/>
      <c r="O1" s="84"/>
      <c r="P1" s="85"/>
      <c r="Q1" s="86"/>
    </row>
    <row r="2" spans="2:17" ht="9.75">
      <c r="B2" s="88" t="s">
        <v>92</v>
      </c>
      <c r="C2" s="88"/>
      <c r="D2" s="89"/>
      <c r="E2" s="89"/>
      <c r="F2" s="90"/>
      <c r="G2" s="89"/>
      <c r="H2" s="89"/>
      <c r="I2" s="90"/>
      <c r="J2" s="83"/>
      <c r="K2" s="83"/>
      <c r="L2" s="83"/>
      <c r="M2" s="83"/>
      <c r="N2" s="82"/>
      <c r="O2" s="80"/>
      <c r="P2" s="85"/>
      <c r="Q2" s="86"/>
    </row>
    <row r="3" spans="4:17" ht="9.75">
      <c r="D3" s="80"/>
      <c r="E3" s="80"/>
      <c r="F3" s="91"/>
      <c r="G3" s="80"/>
      <c r="H3" s="82"/>
      <c r="I3" s="81"/>
      <c r="J3" s="83"/>
      <c r="K3" s="83"/>
      <c r="L3" s="83"/>
      <c r="M3" s="80"/>
      <c r="N3" s="82"/>
      <c r="O3" s="80"/>
      <c r="P3" s="85"/>
      <c r="Q3" s="86"/>
    </row>
    <row r="4" spans="2:17" ht="9.75">
      <c r="B4" s="92"/>
      <c r="C4" s="92"/>
      <c r="D4" s="93" t="s">
        <v>13</v>
      </c>
      <c r="E4" s="93" t="s">
        <v>13</v>
      </c>
      <c r="F4" s="94"/>
      <c r="G4" s="93" t="s">
        <v>26</v>
      </c>
      <c r="H4" s="95" t="s">
        <v>27</v>
      </c>
      <c r="I4" s="96"/>
      <c r="J4" s="97" t="s">
        <v>28</v>
      </c>
      <c r="K4" s="98"/>
      <c r="L4" s="98"/>
      <c r="M4" s="98"/>
      <c r="N4" s="99"/>
      <c r="O4" s="99"/>
      <c r="P4" s="100" t="s">
        <v>29</v>
      </c>
      <c r="Q4" s="86"/>
    </row>
    <row r="5" spans="2:17" ht="9.75">
      <c r="B5" s="101" t="s">
        <v>30</v>
      </c>
      <c r="C5" s="101" t="s">
        <v>84</v>
      </c>
      <c r="D5" s="102" t="s">
        <v>14</v>
      </c>
      <c r="E5" s="102" t="s">
        <v>14</v>
      </c>
      <c r="F5" s="103" t="s">
        <v>31</v>
      </c>
      <c r="G5" s="102" t="s">
        <v>32</v>
      </c>
      <c r="H5" s="104" t="s">
        <v>33</v>
      </c>
      <c r="I5" s="103" t="s">
        <v>34</v>
      </c>
      <c r="J5" s="100" t="s">
        <v>35</v>
      </c>
      <c r="K5" s="100"/>
      <c r="L5" s="100"/>
      <c r="M5" s="97" t="s">
        <v>36</v>
      </c>
      <c r="N5" s="105"/>
      <c r="O5" s="106" t="s">
        <v>37</v>
      </c>
      <c r="P5" s="102" t="s">
        <v>38</v>
      </c>
      <c r="Q5" s="86"/>
    </row>
    <row r="6" spans="2:17" ht="9.75">
      <c r="B6" s="101"/>
      <c r="C6" s="101" t="s">
        <v>39</v>
      </c>
      <c r="D6" s="102" t="s">
        <v>40</v>
      </c>
      <c r="E6" s="102" t="s">
        <v>40</v>
      </c>
      <c r="F6" s="103" t="s">
        <v>13</v>
      </c>
      <c r="G6" s="102" t="s">
        <v>41</v>
      </c>
      <c r="H6" s="104" t="s">
        <v>42</v>
      </c>
      <c r="I6" s="103" t="s">
        <v>43</v>
      </c>
      <c r="J6" s="107">
        <v>43019</v>
      </c>
      <c r="K6" s="107">
        <v>43026</v>
      </c>
      <c r="L6" s="107">
        <v>43033</v>
      </c>
      <c r="M6" s="93" t="s">
        <v>34</v>
      </c>
      <c r="N6" s="95" t="s">
        <v>42</v>
      </c>
      <c r="O6" s="95" t="s">
        <v>34</v>
      </c>
      <c r="P6" s="102" t="s">
        <v>44</v>
      </c>
      <c r="Q6" s="86"/>
    </row>
    <row r="7" spans="2:17" ht="9.75">
      <c r="B7" s="108"/>
      <c r="C7" s="108"/>
      <c r="D7" s="109" t="s">
        <v>45</v>
      </c>
      <c r="E7" s="109" t="s">
        <v>46</v>
      </c>
      <c r="F7" s="110" t="s">
        <v>39</v>
      </c>
      <c r="G7" s="109" t="s">
        <v>47</v>
      </c>
      <c r="H7" s="111" t="s">
        <v>13</v>
      </c>
      <c r="I7" s="110"/>
      <c r="J7" s="109"/>
      <c r="K7" s="109"/>
      <c r="L7" s="112"/>
      <c r="M7" s="109"/>
      <c r="N7" s="111" t="s">
        <v>13</v>
      </c>
      <c r="O7" s="111"/>
      <c r="P7" s="109" t="s">
        <v>43</v>
      </c>
      <c r="Q7" s="86"/>
    </row>
    <row r="8" spans="2:17" ht="9.75">
      <c r="B8" s="113"/>
      <c r="C8" s="150" t="s">
        <v>48</v>
      </c>
      <c r="D8" s="151"/>
      <c r="E8" s="151"/>
      <c r="F8" s="151"/>
      <c r="G8" s="151"/>
      <c r="H8" s="151"/>
      <c r="I8" s="151"/>
      <c r="J8" s="151"/>
      <c r="K8" s="151"/>
      <c r="L8" s="151"/>
      <c r="M8" s="151"/>
      <c r="N8" s="151"/>
      <c r="O8" s="152"/>
      <c r="P8" s="101"/>
      <c r="Q8" s="86"/>
    </row>
    <row r="9" spans="2:17" ht="9.75">
      <c r="B9" s="114" t="s">
        <v>49</v>
      </c>
      <c r="C9" s="115">
        <v>228.8</v>
      </c>
      <c r="D9" s="116">
        <v>0</v>
      </c>
      <c r="E9" s="116">
        <v>371.6000000000001</v>
      </c>
      <c r="F9" s="117">
        <v>600.4000000000001</v>
      </c>
      <c r="G9" s="116">
        <v>325.002</v>
      </c>
      <c r="H9" s="118">
        <v>54.13091272485009</v>
      </c>
      <c r="I9" s="119">
        <v>275.3980000000001</v>
      </c>
      <c r="J9" s="116">
        <v>1.5305099999999925</v>
      </c>
      <c r="K9" s="116">
        <v>29.11334999999997</v>
      </c>
      <c r="L9" s="116">
        <v>-15.884699999999953</v>
      </c>
      <c r="M9" s="116">
        <v>59.71199999999999</v>
      </c>
      <c r="N9" s="116">
        <v>9.945369753497665</v>
      </c>
      <c r="O9" s="116">
        <v>18.61779</v>
      </c>
      <c r="P9" s="102">
        <v>12.792196066235578</v>
      </c>
      <c r="Q9" s="86"/>
    </row>
    <row r="10" spans="2:17" ht="9.75">
      <c r="B10" s="114" t="s">
        <v>50</v>
      </c>
      <c r="C10" s="115">
        <v>0</v>
      </c>
      <c r="D10" s="116">
        <v>0</v>
      </c>
      <c r="E10" s="116">
        <v>0</v>
      </c>
      <c r="F10" s="117">
        <v>0</v>
      </c>
      <c r="G10" s="116">
        <v>0</v>
      </c>
      <c r="H10" s="118">
        <v>0</v>
      </c>
      <c r="I10" s="119">
        <v>0</v>
      </c>
      <c r="J10" s="116">
        <v>0</v>
      </c>
      <c r="K10" s="116">
        <v>0</v>
      </c>
      <c r="L10" s="116">
        <v>0</v>
      </c>
      <c r="M10" s="116">
        <v>0</v>
      </c>
      <c r="N10" s="116" t="s">
        <v>25</v>
      </c>
      <c r="O10" s="116">
        <v>0</v>
      </c>
      <c r="P10" s="102">
        <v>0</v>
      </c>
      <c r="Q10" s="86"/>
    </row>
    <row r="11" spans="2:17" ht="9.75">
      <c r="B11" s="114" t="s">
        <v>51</v>
      </c>
      <c r="C11" s="115">
        <v>0</v>
      </c>
      <c r="D11" s="116">
        <v>0</v>
      </c>
      <c r="E11" s="116">
        <v>0</v>
      </c>
      <c r="F11" s="117">
        <v>0</v>
      </c>
      <c r="G11" s="116">
        <v>0</v>
      </c>
      <c r="H11" s="118">
        <v>0</v>
      </c>
      <c r="I11" s="119">
        <v>0</v>
      </c>
      <c r="J11" s="116">
        <v>0</v>
      </c>
      <c r="K11" s="116">
        <v>0</v>
      </c>
      <c r="L11" s="116">
        <v>0</v>
      </c>
      <c r="M11" s="116">
        <v>0</v>
      </c>
      <c r="N11" s="116" t="s">
        <v>25</v>
      </c>
      <c r="O11" s="116">
        <v>0</v>
      </c>
      <c r="P11" s="102">
        <v>0</v>
      </c>
      <c r="Q11" s="86"/>
    </row>
    <row r="12" spans="2:17" ht="9.75">
      <c r="B12" s="114" t="s">
        <v>52</v>
      </c>
      <c r="C12" s="115">
        <v>176.2</v>
      </c>
      <c r="D12" s="116">
        <v>0</v>
      </c>
      <c r="E12" s="116">
        <v>-110.10000000000001</v>
      </c>
      <c r="F12" s="117">
        <v>66.09999999999998</v>
      </c>
      <c r="G12" s="116">
        <v>20.887</v>
      </c>
      <c r="H12" s="118">
        <v>31.599092284417555</v>
      </c>
      <c r="I12" s="119">
        <v>45.21299999999998</v>
      </c>
      <c r="J12" s="116">
        <v>0</v>
      </c>
      <c r="K12" s="116">
        <v>6.137</v>
      </c>
      <c r="L12" s="116">
        <v>-6.137</v>
      </c>
      <c r="M12" s="116">
        <v>20.887</v>
      </c>
      <c r="N12" s="116">
        <v>31.59909228441756</v>
      </c>
      <c r="O12" s="116">
        <v>5.22175</v>
      </c>
      <c r="P12" s="102">
        <v>6.658591468377455</v>
      </c>
      <c r="Q12" s="86"/>
    </row>
    <row r="13" spans="2:17" ht="9.75">
      <c r="B13" s="114" t="s">
        <v>53</v>
      </c>
      <c r="C13" s="115">
        <v>0</v>
      </c>
      <c r="D13" s="116">
        <v>0</v>
      </c>
      <c r="E13" s="116">
        <v>0</v>
      </c>
      <c r="F13" s="117">
        <v>0</v>
      </c>
      <c r="G13" s="116">
        <v>0</v>
      </c>
      <c r="H13" s="118">
        <v>0</v>
      </c>
      <c r="I13" s="119">
        <v>0</v>
      </c>
      <c r="J13" s="116">
        <v>0</v>
      </c>
      <c r="K13" s="116">
        <v>0</v>
      </c>
      <c r="L13" s="116">
        <v>0</v>
      </c>
      <c r="M13" s="116">
        <v>0</v>
      </c>
      <c r="N13" s="116" t="s">
        <v>25</v>
      </c>
      <c r="O13" s="116">
        <v>0</v>
      </c>
      <c r="P13" s="102">
        <v>0</v>
      </c>
      <c r="Q13" s="86"/>
    </row>
    <row r="14" spans="2:17" ht="9.75">
      <c r="B14" s="114" t="s">
        <v>54</v>
      </c>
      <c r="C14" s="115">
        <v>0</v>
      </c>
      <c r="D14" s="116">
        <v>0</v>
      </c>
      <c r="E14" s="116">
        <v>0</v>
      </c>
      <c r="F14" s="117">
        <v>0</v>
      </c>
      <c r="G14" s="116">
        <v>0</v>
      </c>
      <c r="H14" s="118">
        <v>0</v>
      </c>
      <c r="I14" s="119">
        <v>0</v>
      </c>
      <c r="J14" s="116">
        <v>0</v>
      </c>
      <c r="K14" s="116">
        <v>0</v>
      </c>
      <c r="L14" s="116">
        <v>0</v>
      </c>
      <c r="M14" s="116">
        <v>0</v>
      </c>
      <c r="N14" s="116" t="s">
        <v>25</v>
      </c>
      <c r="O14" s="116">
        <v>0</v>
      </c>
      <c r="P14" s="102">
        <v>0</v>
      </c>
      <c r="Q14" s="86"/>
    </row>
    <row r="15" spans="2:17" ht="9.75">
      <c r="B15" s="114" t="s">
        <v>55</v>
      </c>
      <c r="C15" s="115">
        <v>76.9</v>
      </c>
      <c r="D15" s="116">
        <v>0</v>
      </c>
      <c r="E15" s="116">
        <v>7.5</v>
      </c>
      <c r="F15" s="117">
        <v>84.4</v>
      </c>
      <c r="G15" s="116">
        <v>0</v>
      </c>
      <c r="H15" s="118">
        <v>0</v>
      </c>
      <c r="I15" s="119">
        <v>84.4</v>
      </c>
      <c r="J15" s="116">
        <v>0</v>
      </c>
      <c r="K15" s="116">
        <v>0</v>
      </c>
      <c r="L15" s="116">
        <v>0</v>
      </c>
      <c r="M15" s="116">
        <v>0</v>
      </c>
      <c r="N15" s="116">
        <v>0</v>
      </c>
      <c r="O15" s="116">
        <v>0</v>
      </c>
      <c r="P15" s="102" t="s">
        <v>88</v>
      </c>
      <c r="Q15" s="86"/>
    </row>
    <row r="16" spans="2:17" ht="9.75">
      <c r="B16" s="114" t="s">
        <v>56</v>
      </c>
      <c r="C16" s="115">
        <v>0</v>
      </c>
      <c r="D16" s="116">
        <v>0</v>
      </c>
      <c r="E16" s="116">
        <v>0</v>
      </c>
      <c r="F16" s="117">
        <v>0</v>
      </c>
      <c r="G16" s="116">
        <v>0</v>
      </c>
      <c r="H16" s="118">
        <v>0</v>
      </c>
      <c r="I16" s="119">
        <v>0</v>
      </c>
      <c r="J16" s="116">
        <v>0</v>
      </c>
      <c r="K16" s="116">
        <v>0</v>
      </c>
      <c r="L16" s="116">
        <v>0</v>
      </c>
      <c r="M16" s="116">
        <v>0</v>
      </c>
      <c r="N16" s="116" t="s">
        <v>25</v>
      </c>
      <c r="O16" s="116">
        <v>0</v>
      </c>
      <c r="P16" s="102">
        <v>0</v>
      </c>
      <c r="Q16" s="86"/>
    </row>
    <row r="17" spans="2:17" ht="9.75">
      <c r="B17" s="114" t="s">
        <v>57</v>
      </c>
      <c r="C17" s="115">
        <v>0</v>
      </c>
      <c r="D17" s="116">
        <v>0</v>
      </c>
      <c r="E17" s="116">
        <v>0</v>
      </c>
      <c r="F17" s="117">
        <v>0</v>
      </c>
      <c r="G17" s="116">
        <v>0</v>
      </c>
      <c r="H17" s="118">
        <v>0</v>
      </c>
      <c r="I17" s="119">
        <v>0</v>
      </c>
      <c r="J17" s="116">
        <v>0</v>
      </c>
      <c r="K17" s="116">
        <v>0</v>
      </c>
      <c r="L17" s="116">
        <v>0</v>
      </c>
      <c r="M17" s="116">
        <v>0</v>
      </c>
      <c r="N17" s="116" t="s">
        <v>25</v>
      </c>
      <c r="O17" s="116">
        <v>0</v>
      </c>
      <c r="P17" s="102" t="s">
        <v>89</v>
      </c>
      <c r="Q17" s="86"/>
    </row>
    <row r="18" spans="2:17" ht="9.75">
      <c r="B18" s="114" t="s">
        <v>58</v>
      </c>
      <c r="C18" s="115">
        <v>0</v>
      </c>
      <c r="D18" s="116">
        <v>0</v>
      </c>
      <c r="E18" s="116">
        <v>0</v>
      </c>
      <c r="F18" s="117">
        <v>0</v>
      </c>
      <c r="G18" s="116">
        <v>0</v>
      </c>
      <c r="H18" s="118">
        <v>0</v>
      </c>
      <c r="I18" s="119">
        <v>0</v>
      </c>
      <c r="J18" s="116">
        <v>0</v>
      </c>
      <c r="K18" s="116">
        <v>0</v>
      </c>
      <c r="L18" s="116">
        <v>0</v>
      </c>
      <c r="M18" s="116">
        <v>0</v>
      </c>
      <c r="N18" s="116" t="s">
        <v>25</v>
      </c>
      <c r="O18" s="116">
        <v>0</v>
      </c>
      <c r="P18" s="102">
        <v>0</v>
      </c>
      <c r="Q18" s="86"/>
    </row>
    <row r="19" spans="2:17" ht="9.75">
      <c r="B19" s="120" t="s">
        <v>59</v>
      </c>
      <c r="C19" s="115">
        <v>481.9</v>
      </c>
      <c r="D19" s="116">
        <v>0</v>
      </c>
      <c r="E19" s="116">
        <v>269.0000000000001</v>
      </c>
      <c r="F19" s="117">
        <v>750.9000000000001</v>
      </c>
      <c r="G19" s="116">
        <v>345.889</v>
      </c>
      <c r="H19" s="118">
        <v>46.06325742442402</v>
      </c>
      <c r="I19" s="119">
        <v>405.0110000000001</v>
      </c>
      <c r="J19" s="116">
        <v>1.5305099999999925</v>
      </c>
      <c r="K19" s="116">
        <v>35.25034999999997</v>
      </c>
      <c r="L19" s="116">
        <v>-22.021699999999953</v>
      </c>
      <c r="M19" s="116">
        <v>80.59899999999999</v>
      </c>
      <c r="N19" s="116">
        <v>10.733652949793578</v>
      </c>
      <c r="O19" s="121">
        <v>23.83954</v>
      </c>
      <c r="P19" s="102">
        <v>14.989044251692778</v>
      </c>
      <c r="Q19" s="86"/>
    </row>
    <row r="20" spans="2:17" ht="9.75">
      <c r="B20" s="120"/>
      <c r="C20" s="122"/>
      <c r="D20" s="116"/>
      <c r="E20" s="116"/>
      <c r="F20" s="117"/>
      <c r="G20" s="116"/>
      <c r="H20" s="118"/>
      <c r="I20" s="119"/>
      <c r="J20" s="116"/>
      <c r="K20" s="116"/>
      <c r="L20" s="116"/>
      <c r="M20" s="116"/>
      <c r="N20" s="116"/>
      <c r="O20" s="116"/>
      <c r="P20" s="102"/>
      <c r="Q20" s="86"/>
    </row>
    <row r="21" spans="2:17" ht="9.75">
      <c r="B21" s="114" t="s">
        <v>60</v>
      </c>
      <c r="C21" s="115">
        <v>94.34625092798814</v>
      </c>
      <c r="D21" s="116">
        <v>0</v>
      </c>
      <c r="E21" s="116">
        <v>-94.1</v>
      </c>
      <c r="F21" s="117">
        <v>0.24625092798814308</v>
      </c>
      <c r="G21" s="116">
        <v>0</v>
      </c>
      <c r="H21" s="118">
        <v>0</v>
      </c>
      <c r="I21" s="119">
        <v>0.24625092798814308</v>
      </c>
      <c r="J21" s="116">
        <v>0</v>
      </c>
      <c r="K21" s="116">
        <v>0</v>
      </c>
      <c r="L21" s="116">
        <v>0</v>
      </c>
      <c r="M21" s="116">
        <v>0</v>
      </c>
      <c r="N21" s="116">
        <v>0</v>
      </c>
      <c r="O21" s="116">
        <v>0</v>
      </c>
      <c r="P21" s="102" t="s">
        <v>88</v>
      </c>
      <c r="Q21" s="86"/>
    </row>
    <row r="22" spans="2:17" ht="9.75">
      <c r="B22" s="114" t="s">
        <v>61</v>
      </c>
      <c r="C22" s="115">
        <v>4.121752041573868</v>
      </c>
      <c r="D22" s="116">
        <v>0</v>
      </c>
      <c r="E22" s="116">
        <v>-4.1</v>
      </c>
      <c r="F22" s="117">
        <v>0.02175204157386812</v>
      </c>
      <c r="G22" s="116">
        <v>0</v>
      </c>
      <c r="H22" s="118">
        <v>0</v>
      </c>
      <c r="I22" s="119">
        <v>0.02175204157386812</v>
      </c>
      <c r="J22" s="116">
        <v>0</v>
      </c>
      <c r="K22" s="116">
        <v>0</v>
      </c>
      <c r="L22" s="116">
        <v>0</v>
      </c>
      <c r="M22" s="116">
        <v>0</v>
      </c>
      <c r="N22" s="116">
        <v>0</v>
      </c>
      <c r="O22" s="116">
        <v>0</v>
      </c>
      <c r="P22" s="102" t="s">
        <v>88</v>
      </c>
      <c r="Q22" s="86"/>
    </row>
    <row r="23" spans="2:17" ht="9.75">
      <c r="B23" s="114" t="s">
        <v>62</v>
      </c>
      <c r="C23" s="115">
        <v>0</v>
      </c>
      <c r="D23" s="116">
        <v>0</v>
      </c>
      <c r="E23" s="116">
        <v>0</v>
      </c>
      <c r="F23" s="117">
        <v>0</v>
      </c>
      <c r="G23" s="116">
        <v>0</v>
      </c>
      <c r="H23" s="118">
        <v>0</v>
      </c>
      <c r="I23" s="119">
        <v>0</v>
      </c>
      <c r="J23" s="116">
        <v>0</v>
      </c>
      <c r="K23" s="116">
        <v>0</v>
      </c>
      <c r="L23" s="116">
        <v>0</v>
      </c>
      <c r="M23" s="116">
        <v>0</v>
      </c>
      <c r="N23" s="116" t="s">
        <v>25</v>
      </c>
      <c r="O23" s="116">
        <v>0</v>
      </c>
      <c r="P23" s="102">
        <v>0</v>
      </c>
      <c r="Q23" s="86"/>
    </row>
    <row r="24" spans="2:17" ht="9.75">
      <c r="B24" s="114" t="s">
        <v>63</v>
      </c>
      <c r="C24" s="115">
        <v>221.13199703043804</v>
      </c>
      <c r="D24" s="116">
        <v>0</v>
      </c>
      <c r="E24" s="116">
        <v>-158.8</v>
      </c>
      <c r="F24" s="117">
        <v>62.33199703043803</v>
      </c>
      <c r="G24" s="116">
        <v>0</v>
      </c>
      <c r="H24" s="118">
        <v>0</v>
      </c>
      <c r="I24" s="119">
        <v>62.33199703043803</v>
      </c>
      <c r="J24" s="116">
        <v>0</v>
      </c>
      <c r="K24" s="116">
        <v>0</v>
      </c>
      <c r="L24" s="116">
        <v>0</v>
      </c>
      <c r="M24" s="116">
        <v>0</v>
      </c>
      <c r="N24" s="116">
        <v>0</v>
      </c>
      <c r="O24" s="116">
        <v>0</v>
      </c>
      <c r="P24" s="102" t="s">
        <v>88</v>
      </c>
      <c r="Q24" s="86"/>
    </row>
    <row r="25" spans="2:17" ht="9.75">
      <c r="B25" s="114" t="s">
        <v>64</v>
      </c>
      <c r="C25" s="115">
        <v>12</v>
      </c>
      <c r="D25" s="116">
        <v>0</v>
      </c>
      <c r="E25" s="116">
        <v>-12</v>
      </c>
      <c r="F25" s="117">
        <v>0</v>
      </c>
      <c r="G25" s="116">
        <v>0</v>
      </c>
      <c r="H25" s="118">
        <v>0</v>
      </c>
      <c r="I25" s="119">
        <v>0</v>
      </c>
      <c r="J25" s="116">
        <v>0</v>
      </c>
      <c r="K25" s="116">
        <v>0</v>
      </c>
      <c r="L25" s="116">
        <v>0</v>
      </c>
      <c r="M25" s="116">
        <v>0</v>
      </c>
      <c r="N25" s="116" t="s">
        <v>25</v>
      </c>
      <c r="O25" s="116">
        <v>0</v>
      </c>
      <c r="P25" s="102">
        <v>0</v>
      </c>
      <c r="Q25" s="86"/>
    </row>
    <row r="26" spans="2:17" ht="9.75">
      <c r="B26" s="114" t="s">
        <v>65</v>
      </c>
      <c r="C26" s="115">
        <v>0</v>
      </c>
      <c r="D26" s="116">
        <v>0</v>
      </c>
      <c r="E26" s="116">
        <v>0</v>
      </c>
      <c r="F26" s="117">
        <v>0</v>
      </c>
      <c r="G26" s="116">
        <v>0</v>
      </c>
      <c r="H26" s="118">
        <v>0</v>
      </c>
      <c r="I26" s="119">
        <v>0</v>
      </c>
      <c r="J26" s="116">
        <v>0</v>
      </c>
      <c r="K26" s="116">
        <v>0</v>
      </c>
      <c r="L26" s="116">
        <v>0</v>
      </c>
      <c r="M26" s="116">
        <v>0</v>
      </c>
      <c r="N26" s="116" t="s">
        <v>25</v>
      </c>
      <c r="O26" s="116">
        <v>0</v>
      </c>
      <c r="P26" s="102">
        <v>0</v>
      </c>
      <c r="Q26" s="86"/>
    </row>
    <row r="27" spans="2:17" ht="9.75">
      <c r="B27" s="114" t="s">
        <v>66</v>
      </c>
      <c r="C27" s="115">
        <v>0</v>
      </c>
      <c r="D27" s="116">
        <v>0</v>
      </c>
      <c r="E27" s="116">
        <v>0</v>
      </c>
      <c r="F27" s="117">
        <v>0</v>
      </c>
      <c r="G27" s="116">
        <v>0</v>
      </c>
      <c r="H27" s="118">
        <v>0</v>
      </c>
      <c r="I27" s="119">
        <v>0</v>
      </c>
      <c r="J27" s="116">
        <v>0</v>
      </c>
      <c r="K27" s="116">
        <v>0</v>
      </c>
      <c r="L27" s="116">
        <v>0</v>
      </c>
      <c r="M27" s="116">
        <v>0</v>
      </c>
      <c r="N27" s="116" t="s">
        <v>25</v>
      </c>
      <c r="O27" s="116">
        <v>0</v>
      </c>
      <c r="P27" s="102">
        <v>0</v>
      </c>
      <c r="Q27" s="86"/>
    </row>
    <row r="28" spans="2:17" ht="9.75">
      <c r="B28" s="114" t="s">
        <v>67</v>
      </c>
      <c r="C28" s="115">
        <v>3.5</v>
      </c>
      <c r="D28" s="116">
        <v>0</v>
      </c>
      <c r="E28" s="116">
        <v>0</v>
      </c>
      <c r="F28" s="117">
        <v>3.5</v>
      </c>
      <c r="G28" s="116">
        <v>0</v>
      </c>
      <c r="H28" s="118">
        <v>0</v>
      </c>
      <c r="I28" s="119">
        <v>3.5</v>
      </c>
      <c r="J28" s="116">
        <v>0</v>
      </c>
      <c r="K28" s="116">
        <v>0</v>
      </c>
      <c r="L28" s="116">
        <v>0</v>
      </c>
      <c r="M28" s="116">
        <v>0</v>
      </c>
      <c r="N28" s="116">
        <v>0</v>
      </c>
      <c r="O28" s="116">
        <v>0</v>
      </c>
      <c r="P28" s="102" t="s">
        <v>88</v>
      </c>
      <c r="Q28" s="86"/>
    </row>
    <row r="29" spans="2:17" ht="9.75">
      <c r="B29" s="114" t="s">
        <v>68</v>
      </c>
      <c r="C29" s="115">
        <v>0</v>
      </c>
      <c r="D29" s="116">
        <v>0</v>
      </c>
      <c r="E29" s="116">
        <v>0</v>
      </c>
      <c r="F29" s="117">
        <v>0</v>
      </c>
      <c r="G29" s="116">
        <v>0</v>
      </c>
      <c r="H29" s="118">
        <v>0</v>
      </c>
      <c r="I29" s="119">
        <v>0</v>
      </c>
      <c r="J29" s="116">
        <v>0</v>
      </c>
      <c r="K29" s="116">
        <v>0</v>
      </c>
      <c r="L29" s="116">
        <v>0</v>
      </c>
      <c r="M29" s="116">
        <v>0</v>
      </c>
      <c r="N29" s="116" t="s">
        <v>25</v>
      </c>
      <c r="O29" s="116">
        <v>0</v>
      </c>
      <c r="P29" s="102">
        <v>0</v>
      </c>
      <c r="Q29" s="86"/>
    </row>
    <row r="30" spans="2:17" ht="9.75">
      <c r="B30" s="114" t="s">
        <v>69</v>
      </c>
      <c r="C30" s="115">
        <v>0</v>
      </c>
      <c r="D30" s="116">
        <v>0</v>
      </c>
      <c r="E30" s="116">
        <v>0</v>
      </c>
      <c r="F30" s="117">
        <v>0</v>
      </c>
      <c r="G30" s="116">
        <v>0</v>
      </c>
      <c r="H30" s="118">
        <v>0</v>
      </c>
      <c r="I30" s="119">
        <v>0</v>
      </c>
      <c r="J30" s="116">
        <v>0</v>
      </c>
      <c r="K30" s="116">
        <v>0</v>
      </c>
      <c r="L30" s="116">
        <v>0</v>
      </c>
      <c r="M30" s="116">
        <v>0</v>
      </c>
      <c r="N30" s="116" t="s">
        <v>25</v>
      </c>
      <c r="O30" s="116">
        <v>0</v>
      </c>
      <c r="P30" s="102">
        <v>0</v>
      </c>
      <c r="Q30" s="86"/>
    </row>
    <row r="31" spans="2:17" ht="9.75">
      <c r="B31" s="114" t="s">
        <v>70</v>
      </c>
      <c r="C31" s="115">
        <v>0</v>
      </c>
      <c r="D31" s="116">
        <v>0</v>
      </c>
      <c r="E31" s="116">
        <v>0</v>
      </c>
      <c r="F31" s="117">
        <v>0</v>
      </c>
      <c r="G31" s="116">
        <v>0</v>
      </c>
      <c r="H31" s="118">
        <v>0</v>
      </c>
      <c r="I31" s="119">
        <v>0</v>
      </c>
      <c r="J31" s="116">
        <v>0</v>
      </c>
      <c r="K31" s="116">
        <v>0</v>
      </c>
      <c r="L31" s="116">
        <v>0</v>
      </c>
      <c r="M31" s="116">
        <v>0</v>
      </c>
      <c r="N31" s="116" t="s">
        <v>25</v>
      </c>
      <c r="O31" s="116">
        <v>0</v>
      </c>
      <c r="P31" s="102">
        <v>0</v>
      </c>
      <c r="Q31" s="86"/>
    </row>
    <row r="32" spans="2:17" ht="9.75">
      <c r="B32" s="114" t="s">
        <v>71</v>
      </c>
      <c r="C32" s="115">
        <v>0</v>
      </c>
      <c r="D32" s="116">
        <v>0</v>
      </c>
      <c r="E32" s="116">
        <v>0</v>
      </c>
      <c r="F32" s="117">
        <v>0</v>
      </c>
      <c r="G32" s="116">
        <v>0</v>
      </c>
      <c r="H32" s="118">
        <v>0</v>
      </c>
      <c r="I32" s="119">
        <v>0</v>
      </c>
      <c r="J32" s="116">
        <v>0</v>
      </c>
      <c r="K32" s="116">
        <v>0</v>
      </c>
      <c r="L32" s="116">
        <v>0</v>
      </c>
      <c r="M32" s="116">
        <v>0</v>
      </c>
      <c r="N32" s="116" t="s">
        <v>25</v>
      </c>
      <c r="O32" s="116">
        <v>0</v>
      </c>
      <c r="P32" s="102">
        <v>0</v>
      </c>
      <c r="Q32" s="86"/>
    </row>
    <row r="33" spans="2:17" ht="9.75">
      <c r="B33" s="114"/>
      <c r="C33" s="115"/>
      <c r="D33" s="116"/>
      <c r="E33" s="116"/>
      <c r="F33" s="117"/>
      <c r="G33" s="116"/>
      <c r="H33" s="118"/>
      <c r="I33" s="119"/>
      <c r="J33" s="116"/>
      <c r="K33" s="116"/>
      <c r="L33" s="116"/>
      <c r="M33" s="116"/>
      <c r="N33" s="116"/>
      <c r="O33" s="116"/>
      <c r="P33" s="102"/>
      <c r="Q33" s="86"/>
    </row>
    <row r="34" spans="2:17" ht="9.75">
      <c r="B34" s="120" t="s">
        <v>72</v>
      </c>
      <c r="C34" s="115">
        <v>816.9999999999999</v>
      </c>
      <c r="D34" s="116">
        <v>0</v>
      </c>
      <c r="E34" s="116">
        <v>0</v>
      </c>
      <c r="F34" s="117">
        <v>817.0000000000002</v>
      </c>
      <c r="G34" s="116">
        <v>345.889</v>
      </c>
      <c r="H34" s="118">
        <v>42.33647490820073</v>
      </c>
      <c r="I34" s="119">
        <v>471.1110000000002</v>
      </c>
      <c r="J34" s="116">
        <v>1.5305099999999925</v>
      </c>
      <c r="K34" s="116">
        <v>35.25034999999997</v>
      </c>
      <c r="L34" s="116">
        <v>-22.021699999999953</v>
      </c>
      <c r="M34" s="116">
        <v>80.59899999999999</v>
      </c>
      <c r="N34" s="116">
        <v>9.86523867809057</v>
      </c>
      <c r="O34" s="116">
        <v>23.83954</v>
      </c>
      <c r="P34" s="102">
        <v>17.76174875857505</v>
      </c>
      <c r="Q34" s="86"/>
    </row>
    <row r="35" spans="2:17" ht="9.75">
      <c r="B35" s="120"/>
      <c r="C35" s="115"/>
      <c r="D35" s="116"/>
      <c r="E35" s="116">
        <v>0</v>
      </c>
      <c r="F35" s="117"/>
      <c r="G35" s="116"/>
      <c r="H35" s="118"/>
      <c r="I35" s="119"/>
      <c r="J35" s="116"/>
      <c r="K35" s="116"/>
      <c r="L35" s="116"/>
      <c r="M35" s="116"/>
      <c r="N35" s="116"/>
      <c r="O35" s="116"/>
      <c r="P35" s="102">
        <v>0</v>
      </c>
      <c r="Q35" s="86"/>
    </row>
    <row r="36" spans="2:17" ht="9.75">
      <c r="B36" s="114" t="s">
        <v>73</v>
      </c>
      <c r="C36" s="123">
        <v>0</v>
      </c>
      <c r="D36" s="123">
        <v>0</v>
      </c>
      <c r="E36" s="123">
        <v>0</v>
      </c>
      <c r="F36" s="124">
        <v>0</v>
      </c>
      <c r="G36" s="123">
        <v>0</v>
      </c>
      <c r="H36" s="118">
        <v>0</v>
      </c>
      <c r="I36" s="124">
        <v>0</v>
      </c>
      <c r="J36" s="123">
        <v>0</v>
      </c>
      <c r="K36" s="123">
        <v>0</v>
      </c>
      <c r="L36" s="123">
        <v>0</v>
      </c>
      <c r="M36" s="123">
        <v>0</v>
      </c>
      <c r="N36" s="116" t="s">
        <v>25</v>
      </c>
      <c r="O36" s="123">
        <v>0</v>
      </c>
      <c r="P36" s="102">
        <v>0</v>
      </c>
      <c r="Q36" s="86"/>
    </row>
    <row r="37" spans="2:17" ht="9.75">
      <c r="B37" s="114" t="s">
        <v>74</v>
      </c>
      <c r="C37" s="123">
        <v>0</v>
      </c>
      <c r="D37" s="123">
        <v>0</v>
      </c>
      <c r="E37" s="123">
        <v>0</v>
      </c>
      <c r="F37" s="124">
        <v>0</v>
      </c>
      <c r="G37" s="123">
        <v>0</v>
      </c>
      <c r="H37" s="118">
        <v>0</v>
      </c>
      <c r="I37" s="124">
        <v>0</v>
      </c>
      <c r="J37" s="123">
        <v>0</v>
      </c>
      <c r="K37" s="123">
        <v>0</v>
      </c>
      <c r="L37" s="123">
        <v>0</v>
      </c>
      <c r="M37" s="123">
        <v>0</v>
      </c>
      <c r="N37" s="116" t="s">
        <v>25</v>
      </c>
      <c r="O37" s="123">
        <v>0</v>
      </c>
      <c r="P37" s="102">
        <v>0</v>
      </c>
      <c r="Q37" s="86"/>
    </row>
    <row r="38" spans="2:17" ht="9.75">
      <c r="B38" s="125" t="s">
        <v>75</v>
      </c>
      <c r="C38" s="123">
        <v>0</v>
      </c>
      <c r="D38" s="123">
        <v>0</v>
      </c>
      <c r="E38" s="123">
        <v>0</v>
      </c>
      <c r="F38" s="124">
        <v>0</v>
      </c>
      <c r="G38" s="123">
        <v>0</v>
      </c>
      <c r="H38" s="118">
        <v>0</v>
      </c>
      <c r="I38" s="124">
        <v>0</v>
      </c>
      <c r="J38" s="123">
        <v>0</v>
      </c>
      <c r="K38" s="123">
        <v>0</v>
      </c>
      <c r="L38" s="123">
        <v>0</v>
      </c>
      <c r="M38" s="123">
        <v>0</v>
      </c>
      <c r="N38" s="116" t="s">
        <v>25</v>
      </c>
      <c r="O38" s="123">
        <v>0</v>
      </c>
      <c r="P38" s="102">
        <v>0</v>
      </c>
      <c r="Q38" s="126"/>
    </row>
    <row r="39" spans="2:17" ht="9.75">
      <c r="B39" s="125"/>
      <c r="C39" s="115"/>
      <c r="D39" s="116"/>
      <c r="E39" s="116"/>
      <c r="F39" s="117"/>
      <c r="G39" s="116"/>
      <c r="H39" s="118"/>
      <c r="I39" s="119"/>
      <c r="J39" s="116"/>
      <c r="K39" s="116"/>
      <c r="L39" s="116"/>
      <c r="M39" s="116"/>
      <c r="N39" s="116"/>
      <c r="O39" s="116"/>
      <c r="P39" s="102"/>
      <c r="Q39" s="126"/>
    </row>
    <row r="40" spans="2:17" ht="9.75">
      <c r="B40" s="125" t="s">
        <v>76</v>
      </c>
      <c r="C40" s="115">
        <v>0</v>
      </c>
      <c r="D40" s="116"/>
      <c r="E40" s="116"/>
      <c r="F40" s="117">
        <v>0</v>
      </c>
      <c r="G40" s="116"/>
      <c r="H40" s="118"/>
      <c r="I40" s="119"/>
      <c r="J40" s="116"/>
      <c r="K40" s="116"/>
      <c r="L40" s="116"/>
      <c r="M40" s="116"/>
      <c r="N40" s="116"/>
      <c r="O40" s="116"/>
      <c r="P40" s="102"/>
      <c r="Q40" s="126"/>
    </row>
    <row r="41" spans="2:17" ht="9.75">
      <c r="B41" s="127" t="s">
        <v>77</v>
      </c>
      <c r="C41" s="128">
        <v>816.9999999999999</v>
      </c>
      <c r="D41" s="129">
        <v>0</v>
      </c>
      <c r="E41" s="129">
        <v>0</v>
      </c>
      <c r="F41" s="130">
        <v>817.0000000000002</v>
      </c>
      <c r="G41" s="129">
        <v>345.889</v>
      </c>
      <c r="H41" s="131">
        <v>42.33647490820073</v>
      </c>
      <c r="I41" s="132">
        <v>471.1110000000002</v>
      </c>
      <c r="J41" s="129">
        <v>1.5305099999999925</v>
      </c>
      <c r="K41" s="129">
        <v>35.25034999999997</v>
      </c>
      <c r="L41" s="129">
        <v>-22.021699999999953</v>
      </c>
      <c r="M41" s="129">
        <v>80.59899999999999</v>
      </c>
      <c r="N41" s="129">
        <v>9.86523867809057</v>
      </c>
      <c r="O41" s="129">
        <v>23.83954</v>
      </c>
      <c r="P41" s="109">
        <v>17.76174875857505</v>
      </c>
      <c r="Q41" s="86"/>
    </row>
    <row r="42" spans="2:17" ht="9.75">
      <c r="B42" s="133"/>
      <c r="C42" s="133"/>
      <c r="D42" s="116"/>
      <c r="E42" s="116"/>
      <c r="F42" s="119"/>
      <c r="G42" s="116"/>
      <c r="H42" s="2"/>
      <c r="I42" s="119"/>
      <c r="J42" s="116"/>
      <c r="K42" s="116"/>
      <c r="L42" s="116"/>
      <c r="M42" s="116"/>
      <c r="N42" s="116"/>
      <c r="O42" s="116"/>
      <c r="P42" s="134"/>
      <c r="Q42" s="86"/>
    </row>
    <row r="43" spans="2:17" ht="9.75">
      <c r="B43" s="133"/>
      <c r="C43" s="133"/>
      <c r="D43" s="135"/>
      <c r="E43" s="135"/>
      <c r="F43" s="91"/>
      <c r="G43" s="135"/>
      <c r="H43" s="116"/>
      <c r="I43" s="136"/>
      <c r="J43" s="137"/>
      <c r="K43" s="137"/>
      <c r="L43" s="137"/>
      <c r="M43" s="137"/>
      <c r="N43" s="123"/>
      <c r="O43" s="135"/>
      <c r="P43" s="134"/>
      <c r="Q43" s="138"/>
    </row>
    <row r="44" spans="2:17" ht="9.75">
      <c r="B44" s="92"/>
      <c r="C44" s="92"/>
      <c r="D44" s="93" t="s">
        <v>13</v>
      </c>
      <c r="E44" s="93" t="s">
        <v>13</v>
      </c>
      <c r="F44" s="94"/>
      <c r="G44" s="93" t="s">
        <v>26</v>
      </c>
      <c r="H44" s="95" t="s">
        <v>27</v>
      </c>
      <c r="I44" s="96"/>
      <c r="J44" s="97" t="s">
        <v>28</v>
      </c>
      <c r="K44" s="98"/>
      <c r="L44" s="98"/>
      <c r="M44" s="98"/>
      <c r="N44" s="99"/>
      <c r="O44" s="99"/>
      <c r="P44" s="100" t="s">
        <v>29</v>
      </c>
      <c r="Q44" s="86"/>
    </row>
    <row r="45" spans="2:17" ht="9.75">
      <c r="B45" s="101" t="s">
        <v>30</v>
      </c>
      <c r="C45" s="101" t="s">
        <v>84</v>
      </c>
      <c r="D45" s="102" t="s">
        <v>14</v>
      </c>
      <c r="E45" s="102" t="s">
        <v>14</v>
      </c>
      <c r="F45" s="103" t="s">
        <v>31</v>
      </c>
      <c r="G45" s="102" t="s">
        <v>32</v>
      </c>
      <c r="H45" s="104" t="s">
        <v>33</v>
      </c>
      <c r="I45" s="103" t="s">
        <v>34</v>
      </c>
      <c r="J45" s="100" t="s">
        <v>35</v>
      </c>
      <c r="K45" s="100"/>
      <c r="L45" s="100"/>
      <c r="M45" s="97" t="s">
        <v>36</v>
      </c>
      <c r="N45" s="105"/>
      <c r="O45" s="106" t="s">
        <v>37</v>
      </c>
      <c r="P45" s="102" t="s">
        <v>38</v>
      </c>
      <c r="Q45" s="86"/>
    </row>
    <row r="46" spans="2:17" ht="9.75">
      <c r="B46" s="101"/>
      <c r="C46" s="101" t="s">
        <v>39</v>
      </c>
      <c r="D46" s="102" t="s">
        <v>40</v>
      </c>
      <c r="E46" s="102" t="s">
        <v>40</v>
      </c>
      <c r="F46" s="103" t="s">
        <v>13</v>
      </c>
      <c r="G46" s="102" t="s">
        <v>41</v>
      </c>
      <c r="H46" s="104" t="s">
        <v>42</v>
      </c>
      <c r="I46" s="103" t="s">
        <v>43</v>
      </c>
      <c r="J46" s="107">
        <v>43019</v>
      </c>
      <c r="K46" s="107">
        <v>43026</v>
      </c>
      <c r="L46" s="107">
        <v>43033</v>
      </c>
      <c r="M46" s="93" t="s">
        <v>34</v>
      </c>
      <c r="N46" s="95" t="s">
        <v>42</v>
      </c>
      <c r="O46" s="95" t="s">
        <v>34</v>
      </c>
      <c r="P46" s="102" t="s">
        <v>44</v>
      </c>
      <c r="Q46" s="86"/>
    </row>
    <row r="47" spans="2:17" ht="9.75">
      <c r="B47" s="108"/>
      <c r="C47" s="108"/>
      <c r="D47" s="109" t="s">
        <v>45</v>
      </c>
      <c r="E47" s="109" t="s">
        <v>46</v>
      </c>
      <c r="F47" s="110" t="s">
        <v>39</v>
      </c>
      <c r="G47" s="109" t="s">
        <v>47</v>
      </c>
      <c r="H47" s="111" t="s">
        <v>13</v>
      </c>
      <c r="I47" s="110"/>
      <c r="J47" s="109"/>
      <c r="K47" s="109"/>
      <c r="L47" s="112"/>
      <c r="M47" s="109"/>
      <c r="N47" s="111" t="s">
        <v>13</v>
      </c>
      <c r="O47" s="111"/>
      <c r="P47" s="109" t="s">
        <v>43</v>
      </c>
      <c r="Q47" s="86"/>
    </row>
    <row r="48" spans="2:17" ht="9.75">
      <c r="B48" s="113"/>
      <c r="C48" s="150" t="s">
        <v>78</v>
      </c>
      <c r="D48" s="150"/>
      <c r="E48" s="150"/>
      <c r="F48" s="150"/>
      <c r="G48" s="150"/>
      <c r="H48" s="150"/>
      <c r="I48" s="150"/>
      <c r="J48" s="150"/>
      <c r="K48" s="150"/>
      <c r="L48" s="150"/>
      <c r="M48" s="150"/>
      <c r="N48" s="150"/>
      <c r="O48" s="153"/>
      <c r="P48" s="101"/>
      <c r="Q48" s="86"/>
    </row>
    <row r="49" spans="2:17" ht="9.75">
      <c r="B49" s="114" t="s">
        <v>49</v>
      </c>
      <c r="C49" s="115">
        <v>168.5</v>
      </c>
      <c r="D49" s="116">
        <v>0</v>
      </c>
      <c r="E49" s="116">
        <v>294.70000000000005</v>
      </c>
      <c r="F49" s="117">
        <v>463.20000000000005</v>
      </c>
      <c r="G49" s="116">
        <v>229.23</v>
      </c>
      <c r="H49" s="118">
        <v>49.48834196891191</v>
      </c>
      <c r="I49" s="119">
        <v>233.97000000000006</v>
      </c>
      <c r="J49" s="116">
        <v>-0.27603999999999473</v>
      </c>
      <c r="K49" s="116">
        <v>47.755059999999986</v>
      </c>
      <c r="L49" s="116">
        <v>-13.875400000000013</v>
      </c>
      <c r="M49" s="116">
        <v>8.471000000000004</v>
      </c>
      <c r="N49" s="116">
        <v>1.8287996545768574</v>
      </c>
      <c r="O49" s="116">
        <v>10.518654999999995</v>
      </c>
      <c r="P49" s="102">
        <v>20.243338145418797</v>
      </c>
      <c r="Q49" s="86"/>
    </row>
    <row r="50" spans="2:17" ht="9.75">
      <c r="B50" s="114" t="s">
        <v>50</v>
      </c>
      <c r="C50" s="115">
        <v>0</v>
      </c>
      <c r="D50" s="116">
        <v>0</v>
      </c>
      <c r="E50" s="116">
        <v>0</v>
      </c>
      <c r="F50" s="117">
        <v>0</v>
      </c>
      <c r="G50" s="116">
        <v>0</v>
      </c>
      <c r="H50" s="118">
        <v>0</v>
      </c>
      <c r="I50" s="119">
        <v>0</v>
      </c>
      <c r="J50" s="116">
        <v>0</v>
      </c>
      <c r="K50" s="116">
        <v>0</v>
      </c>
      <c r="L50" s="116">
        <v>0</v>
      </c>
      <c r="M50" s="116">
        <v>0</v>
      </c>
      <c r="N50" s="116" t="s">
        <v>25</v>
      </c>
      <c r="O50" s="116">
        <v>0</v>
      </c>
      <c r="P50" s="102">
        <v>0</v>
      </c>
      <c r="Q50" s="86"/>
    </row>
    <row r="51" spans="2:17" ht="9.75">
      <c r="B51" s="114" t="s">
        <v>51</v>
      </c>
      <c r="C51" s="115">
        <v>0</v>
      </c>
      <c r="D51" s="116">
        <v>0</v>
      </c>
      <c r="E51" s="116">
        <v>0</v>
      </c>
      <c r="F51" s="117">
        <v>0</v>
      </c>
      <c r="G51" s="116">
        <v>0</v>
      </c>
      <c r="H51" s="118">
        <v>0</v>
      </c>
      <c r="I51" s="119">
        <v>0</v>
      </c>
      <c r="J51" s="116">
        <v>0</v>
      </c>
      <c r="K51" s="116">
        <v>0</v>
      </c>
      <c r="L51" s="116">
        <v>0</v>
      </c>
      <c r="M51" s="116">
        <v>0</v>
      </c>
      <c r="N51" s="116" t="s">
        <v>25</v>
      </c>
      <c r="O51" s="116">
        <v>0</v>
      </c>
      <c r="P51" s="102">
        <v>0</v>
      </c>
      <c r="Q51" s="86"/>
    </row>
    <row r="52" spans="2:17" ht="9.75">
      <c r="B52" s="114" t="s">
        <v>52</v>
      </c>
      <c r="C52" s="115">
        <v>119.6</v>
      </c>
      <c r="D52" s="116">
        <v>0</v>
      </c>
      <c r="E52" s="116">
        <v>-98.70000000000002</v>
      </c>
      <c r="F52" s="117">
        <v>20.899999999999977</v>
      </c>
      <c r="G52" s="116">
        <v>1.382</v>
      </c>
      <c r="H52" s="118">
        <v>6.612440191387567</v>
      </c>
      <c r="I52" s="119">
        <v>19.517999999999976</v>
      </c>
      <c r="J52" s="116">
        <v>0</v>
      </c>
      <c r="K52" s="116">
        <v>2.302</v>
      </c>
      <c r="L52" s="116">
        <v>-2.302</v>
      </c>
      <c r="M52" s="116">
        <v>1.382</v>
      </c>
      <c r="N52" s="116">
        <v>6.612440191387567</v>
      </c>
      <c r="O52" s="116">
        <v>0.3455</v>
      </c>
      <c r="P52" s="102" t="s">
        <v>88</v>
      </c>
      <c r="Q52" s="86"/>
    </row>
    <row r="53" spans="2:17" ht="9.75">
      <c r="B53" s="114" t="s">
        <v>53</v>
      </c>
      <c r="C53" s="115">
        <v>0</v>
      </c>
      <c r="D53" s="116">
        <v>0</v>
      </c>
      <c r="E53" s="116">
        <v>0</v>
      </c>
      <c r="F53" s="117">
        <v>0</v>
      </c>
      <c r="G53" s="116">
        <v>0</v>
      </c>
      <c r="H53" s="118">
        <v>0</v>
      </c>
      <c r="I53" s="119">
        <v>0</v>
      </c>
      <c r="J53" s="116">
        <v>0</v>
      </c>
      <c r="K53" s="116">
        <v>0</v>
      </c>
      <c r="L53" s="116">
        <v>0</v>
      </c>
      <c r="M53" s="116">
        <v>0</v>
      </c>
      <c r="N53" s="116" t="s">
        <v>25</v>
      </c>
      <c r="O53" s="116">
        <v>0</v>
      </c>
      <c r="P53" s="102">
        <v>0</v>
      </c>
      <c r="Q53" s="86"/>
    </row>
    <row r="54" spans="2:17" ht="9.75">
      <c r="B54" s="114" t="s">
        <v>54</v>
      </c>
      <c r="C54" s="115">
        <v>0</v>
      </c>
      <c r="D54" s="116">
        <v>0</v>
      </c>
      <c r="E54" s="116">
        <v>0</v>
      </c>
      <c r="F54" s="117">
        <v>0</v>
      </c>
      <c r="G54" s="116">
        <v>0</v>
      </c>
      <c r="H54" s="118">
        <v>0</v>
      </c>
      <c r="I54" s="119">
        <v>0</v>
      </c>
      <c r="J54" s="116">
        <v>0</v>
      </c>
      <c r="K54" s="116">
        <v>0</v>
      </c>
      <c r="L54" s="116">
        <v>0</v>
      </c>
      <c r="M54" s="116">
        <v>0</v>
      </c>
      <c r="N54" s="116" t="s">
        <v>25</v>
      </c>
      <c r="O54" s="116">
        <v>0</v>
      </c>
      <c r="P54" s="102">
        <v>0</v>
      </c>
      <c r="Q54" s="86"/>
    </row>
    <row r="55" spans="2:17" ht="9.75">
      <c r="B55" s="114" t="s">
        <v>55</v>
      </c>
      <c r="C55" s="115">
        <v>49.6</v>
      </c>
      <c r="D55" s="116">
        <v>0</v>
      </c>
      <c r="E55" s="116">
        <v>19.499999999999993</v>
      </c>
      <c r="F55" s="117">
        <v>69.1</v>
      </c>
      <c r="G55" s="116">
        <v>0</v>
      </c>
      <c r="H55" s="118">
        <v>0</v>
      </c>
      <c r="I55" s="119">
        <v>69.1</v>
      </c>
      <c r="J55" s="116">
        <v>0</v>
      </c>
      <c r="K55" s="116">
        <v>0</v>
      </c>
      <c r="L55" s="116">
        <v>0</v>
      </c>
      <c r="M55" s="116">
        <v>0</v>
      </c>
      <c r="N55" s="116">
        <v>0</v>
      </c>
      <c r="O55" s="116">
        <v>0</v>
      </c>
      <c r="P55" s="102" t="s">
        <v>88</v>
      </c>
      <c r="Q55" s="86"/>
    </row>
    <row r="56" spans="2:17" ht="9.75">
      <c r="B56" s="114" t="s">
        <v>56</v>
      </c>
      <c r="C56" s="115">
        <v>0</v>
      </c>
      <c r="D56" s="116">
        <v>0</v>
      </c>
      <c r="E56" s="116">
        <v>0</v>
      </c>
      <c r="F56" s="117">
        <v>0</v>
      </c>
      <c r="G56" s="116">
        <v>0</v>
      </c>
      <c r="H56" s="118">
        <v>0</v>
      </c>
      <c r="I56" s="119">
        <v>0</v>
      </c>
      <c r="J56" s="116">
        <v>0</v>
      </c>
      <c r="K56" s="116">
        <v>0</v>
      </c>
      <c r="L56" s="116">
        <v>0</v>
      </c>
      <c r="M56" s="116">
        <v>0</v>
      </c>
      <c r="N56" s="116" t="s">
        <v>25</v>
      </c>
      <c r="O56" s="116">
        <v>0</v>
      </c>
      <c r="P56" s="102">
        <v>0</v>
      </c>
      <c r="Q56" s="86"/>
    </row>
    <row r="57" spans="2:17" ht="9.75">
      <c r="B57" s="114" t="s">
        <v>57</v>
      </c>
      <c r="C57" s="115">
        <v>0</v>
      </c>
      <c r="D57" s="116">
        <v>0</v>
      </c>
      <c r="E57" s="116">
        <v>0</v>
      </c>
      <c r="F57" s="117">
        <v>0</v>
      </c>
      <c r="G57" s="116">
        <v>0</v>
      </c>
      <c r="H57" s="118">
        <v>0</v>
      </c>
      <c r="I57" s="119">
        <v>0</v>
      </c>
      <c r="J57" s="116">
        <v>0</v>
      </c>
      <c r="K57" s="116">
        <v>0</v>
      </c>
      <c r="L57" s="116">
        <v>0</v>
      </c>
      <c r="M57" s="116">
        <v>0</v>
      </c>
      <c r="N57" s="116" t="s">
        <v>25</v>
      </c>
      <c r="O57" s="116">
        <v>0</v>
      </c>
      <c r="P57" s="102" t="s">
        <v>89</v>
      </c>
      <c r="Q57" s="86"/>
    </row>
    <row r="58" spans="2:17" ht="9.75">
      <c r="B58" s="114" t="s">
        <v>58</v>
      </c>
      <c r="C58" s="115">
        <v>0</v>
      </c>
      <c r="D58" s="116">
        <v>0</v>
      </c>
      <c r="E58" s="116">
        <v>0</v>
      </c>
      <c r="F58" s="117">
        <v>0</v>
      </c>
      <c r="G58" s="116">
        <v>0</v>
      </c>
      <c r="H58" s="118">
        <v>0</v>
      </c>
      <c r="I58" s="119">
        <v>0</v>
      </c>
      <c r="J58" s="116">
        <v>0</v>
      </c>
      <c r="K58" s="116">
        <v>0</v>
      </c>
      <c r="L58" s="116">
        <v>0</v>
      </c>
      <c r="M58" s="116">
        <v>0</v>
      </c>
      <c r="N58" s="116" t="s">
        <v>25</v>
      </c>
      <c r="O58" s="116">
        <v>0</v>
      </c>
      <c r="P58" s="102">
        <v>0</v>
      </c>
      <c r="Q58" s="86"/>
    </row>
    <row r="59" spans="2:17" ht="9.75">
      <c r="B59" s="120" t="s">
        <v>59</v>
      </c>
      <c r="C59" s="115">
        <v>337.70000000000005</v>
      </c>
      <c r="D59" s="116">
        <v>0</v>
      </c>
      <c r="E59" s="116">
        <v>215.5</v>
      </c>
      <c r="F59" s="117">
        <v>553.2</v>
      </c>
      <c r="G59" s="116">
        <v>230.612</v>
      </c>
      <c r="H59" s="118">
        <v>41.68691250903832</v>
      </c>
      <c r="I59" s="119">
        <v>322.5880000000001</v>
      </c>
      <c r="J59" s="116">
        <v>-0.27603999999999473</v>
      </c>
      <c r="K59" s="116">
        <v>50.057059999999986</v>
      </c>
      <c r="L59" s="116">
        <v>-16.177400000000013</v>
      </c>
      <c r="M59" s="116">
        <v>9.853000000000003</v>
      </c>
      <c r="N59" s="116">
        <v>1.781091829356472</v>
      </c>
      <c r="O59" s="121">
        <v>10.864154999999995</v>
      </c>
      <c r="P59" s="102">
        <v>27.692875331767656</v>
      </c>
      <c r="Q59" s="86"/>
    </row>
    <row r="60" spans="2:17" ht="9.75">
      <c r="B60" s="120"/>
      <c r="C60" s="115"/>
      <c r="D60" s="116"/>
      <c r="E60" s="116"/>
      <c r="F60" s="117"/>
      <c r="G60" s="116"/>
      <c r="H60" s="118"/>
      <c r="I60" s="119"/>
      <c r="J60" s="116"/>
      <c r="K60" s="116"/>
      <c r="L60" s="116"/>
      <c r="M60" s="116"/>
      <c r="N60" s="116"/>
      <c r="O60" s="116"/>
      <c r="P60" s="102"/>
      <c r="Q60" s="86"/>
    </row>
    <row r="61" spans="2:17" ht="9.75">
      <c r="B61" s="114" t="s">
        <v>60</v>
      </c>
      <c r="C61" s="115">
        <v>127.3737819025522</v>
      </c>
      <c r="D61" s="116">
        <v>0</v>
      </c>
      <c r="E61" s="116">
        <v>-127.3</v>
      </c>
      <c r="F61" s="117">
        <v>0.07378190255219863</v>
      </c>
      <c r="G61" s="116">
        <v>0</v>
      </c>
      <c r="H61" s="118">
        <v>0</v>
      </c>
      <c r="I61" s="119">
        <v>0.07378190255219863</v>
      </c>
      <c r="J61" s="116">
        <v>0</v>
      </c>
      <c r="K61" s="116">
        <v>0</v>
      </c>
      <c r="L61" s="116">
        <v>0</v>
      </c>
      <c r="M61" s="116">
        <v>0</v>
      </c>
      <c r="N61" s="116">
        <v>0</v>
      </c>
      <c r="O61" s="116">
        <v>0</v>
      </c>
      <c r="P61" s="102" t="s">
        <v>88</v>
      </c>
      <c r="Q61" s="86"/>
    </row>
    <row r="62" spans="2:17" ht="9.75">
      <c r="B62" s="114" t="s">
        <v>61</v>
      </c>
      <c r="C62" s="115">
        <v>0.8728538283062646</v>
      </c>
      <c r="D62" s="116">
        <v>0</v>
      </c>
      <c r="E62" s="116">
        <v>-0.8</v>
      </c>
      <c r="F62" s="117">
        <v>0.07285382830626452</v>
      </c>
      <c r="G62" s="116">
        <v>0</v>
      </c>
      <c r="H62" s="118">
        <v>0</v>
      </c>
      <c r="I62" s="119">
        <v>0.07285382830626452</v>
      </c>
      <c r="J62" s="116">
        <v>0</v>
      </c>
      <c r="K62" s="116">
        <v>0</v>
      </c>
      <c r="L62" s="116">
        <v>0</v>
      </c>
      <c r="M62" s="116">
        <v>0</v>
      </c>
      <c r="N62" s="116">
        <v>0</v>
      </c>
      <c r="O62" s="116">
        <v>0</v>
      </c>
      <c r="P62" s="102" t="s">
        <v>88</v>
      </c>
      <c r="Q62" s="86"/>
    </row>
    <row r="63" spans="2:17" ht="9.75">
      <c r="B63" s="114" t="s">
        <v>62</v>
      </c>
      <c r="C63" s="115">
        <v>0</v>
      </c>
      <c r="D63" s="116">
        <v>0</v>
      </c>
      <c r="E63" s="116">
        <v>0</v>
      </c>
      <c r="F63" s="117">
        <v>0</v>
      </c>
      <c r="G63" s="116">
        <v>0</v>
      </c>
      <c r="H63" s="118">
        <v>0</v>
      </c>
      <c r="I63" s="119">
        <v>0</v>
      </c>
      <c r="J63" s="116">
        <v>0</v>
      </c>
      <c r="K63" s="116">
        <v>0</v>
      </c>
      <c r="L63" s="116">
        <v>0</v>
      </c>
      <c r="M63" s="116">
        <v>0</v>
      </c>
      <c r="N63" s="116" t="s">
        <v>25</v>
      </c>
      <c r="O63" s="116">
        <v>0</v>
      </c>
      <c r="P63" s="102">
        <v>0</v>
      </c>
      <c r="Q63" s="86"/>
    </row>
    <row r="64" spans="2:17" ht="9.75">
      <c r="B64" s="114" t="s">
        <v>63</v>
      </c>
      <c r="C64" s="115">
        <v>179.8078886310905</v>
      </c>
      <c r="D64" s="116">
        <v>0</v>
      </c>
      <c r="E64" s="116">
        <v>-64.9</v>
      </c>
      <c r="F64" s="117">
        <v>114.90788863109049</v>
      </c>
      <c r="G64" s="116">
        <v>0</v>
      </c>
      <c r="H64" s="118">
        <v>0</v>
      </c>
      <c r="I64" s="119">
        <v>114.90788863109049</v>
      </c>
      <c r="J64" s="116">
        <v>0</v>
      </c>
      <c r="K64" s="116">
        <v>0</v>
      </c>
      <c r="L64" s="116">
        <v>0</v>
      </c>
      <c r="M64" s="116">
        <v>0</v>
      </c>
      <c r="N64" s="116">
        <v>0</v>
      </c>
      <c r="O64" s="116">
        <v>0</v>
      </c>
      <c r="P64" s="102" t="s">
        <v>88</v>
      </c>
      <c r="Q64" s="86"/>
    </row>
    <row r="65" spans="2:17" ht="9.75">
      <c r="B65" s="114" t="s">
        <v>64</v>
      </c>
      <c r="C65" s="115">
        <v>2.5</v>
      </c>
      <c r="D65" s="116">
        <v>0</v>
      </c>
      <c r="E65" s="116">
        <v>-2.5</v>
      </c>
      <c r="F65" s="117">
        <v>0</v>
      </c>
      <c r="G65" s="116">
        <v>0</v>
      </c>
      <c r="H65" s="118">
        <v>0</v>
      </c>
      <c r="I65" s="119">
        <v>0</v>
      </c>
      <c r="J65" s="116">
        <v>0</v>
      </c>
      <c r="K65" s="116">
        <v>0</v>
      </c>
      <c r="L65" s="116">
        <v>0</v>
      </c>
      <c r="M65" s="116">
        <v>0</v>
      </c>
      <c r="N65" s="116" t="s">
        <v>25</v>
      </c>
      <c r="O65" s="116">
        <v>0</v>
      </c>
      <c r="P65" s="102">
        <v>0</v>
      </c>
      <c r="Q65" s="86"/>
    </row>
    <row r="66" spans="2:17" ht="9.75">
      <c r="B66" s="114" t="s">
        <v>65</v>
      </c>
      <c r="C66" s="115">
        <v>0</v>
      </c>
      <c r="D66" s="116">
        <v>0</v>
      </c>
      <c r="E66" s="116">
        <v>0</v>
      </c>
      <c r="F66" s="117">
        <v>0</v>
      </c>
      <c r="G66" s="116">
        <v>0</v>
      </c>
      <c r="H66" s="118">
        <v>0</v>
      </c>
      <c r="I66" s="119">
        <v>0</v>
      </c>
      <c r="J66" s="116">
        <v>0</v>
      </c>
      <c r="K66" s="116">
        <v>0</v>
      </c>
      <c r="L66" s="116">
        <v>0</v>
      </c>
      <c r="M66" s="116">
        <v>0</v>
      </c>
      <c r="N66" s="116" t="s">
        <v>25</v>
      </c>
      <c r="O66" s="116">
        <v>0</v>
      </c>
      <c r="P66" s="102">
        <v>0</v>
      </c>
      <c r="Q66" s="86"/>
    </row>
    <row r="67" spans="2:17" ht="9.75">
      <c r="B67" s="114" t="s">
        <v>66</v>
      </c>
      <c r="C67" s="115">
        <v>0</v>
      </c>
      <c r="D67" s="116">
        <v>0</v>
      </c>
      <c r="E67" s="116">
        <v>0</v>
      </c>
      <c r="F67" s="117">
        <v>0</v>
      </c>
      <c r="G67" s="116">
        <v>0</v>
      </c>
      <c r="H67" s="118">
        <v>0</v>
      </c>
      <c r="I67" s="119">
        <v>0</v>
      </c>
      <c r="J67" s="116">
        <v>0</v>
      </c>
      <c r="K67" s="116">
        <v>0</v>
      </c>
      <c r="L67" s="116">
        <v>0</v>
      </c>
      <c r="M67" s="116">
        <v>0</v>
      </c>
      <c r="N67" s="116" t="s">
        <v>25</v>
      </c>
      <c r="O67" s="116">
        <v>0</v>
      </c>
      <c r="P67" s="102">
        <v>0</v>
      </c>
      <c r="Q67" s="86"/>
    </row>
    <row r="68" spans="2:17" ht="9.75">
      <c r="B68" s="114" t="s">
        <v>67</v>
      </c>
      <c r="C68" s="115">
        <v>1.6</v>
      </c>
      <c r="D68" s="116">
        <v>0</v>
      </c>
      <c r="E68" s="116">
        <v>0</v>
      </c>
      <c r="F68" s="117">
        <v>1.6</v>
      </c>
      <c r="G68" s="116">
        <v>0</v>
      </c>
      <c r="H68" s="118">
        <v>0</v>
      </c>
      <c r="I68" s="119">
        <v>1.6</v>
      </c>
      <c r="J68" s="116">
        <v>0</v>
      </c>
      <c r="K68" s="116">
        <v>0</v>
      </c>
      <c r="L68" s="116">
        <v>0</v>
      </c>
      <c r="M68" s="116">
        <v>0</v>
      </c>
      <c r="N68" s="116">
        <v>0</v>
      </c>
      <c r="O68" s="116">
        <v>0</v>
      </c>
      <c r="P68" s="102" t="s">
        <v>88</v>
      </c>
      <c r="Q68" s="86"/>
    </row>
    <row r="69" spans="2:17" ht="9.75">
      <c r="B69" s="114" t="s">
        <v>68</v>
      </c>
      <c r="C69" s="115">
        <v>0</v>
      </c>
      <c r="D69" s="116">
        <v>0</v>
      </c>
      <c r="E69" s="116">
        <v>0</v>
      </c>
      <c r="F69" s="117">
        <v>0</v>
      </c>
      <c r="G69" s="116">
        <v>0</v>
      </c>
      <c r="H69" s="118">
        <v>0</v>
      </c>
      <c r="I69" s="119">
        <v>0</v>
      </c>
      <c r="J69" s="116">
        <v>0</v>
      </c>
      <c r="K69" s="116">
        <v>0</v>
      </c>
      <c r="L69" s="116">
        <v>0</v>
      </c>
      <c r="M69" s="116">
        <v>0</v>
      </c>
      <c r="N69" s="116" t="s">
        <v>25</v>
      </c>
      <c r="O69" s="116">
        <v>0</v>
      </c>
      <c r="P69" s="102">
        <v>0</v>
      </c>
      <c r="Q69" s="86"/>
    </row>
    <row r="70" spans="2:17" ht="9.75">
      <c r="B70" s="114" t="s">
        <v>69</v>
      </c>
      <c r="C70" s="115">
        <v>0</v>
      </c>
      <c r="D70" s="116">
        <v>0</v>
      </c>
      <c r="E70" s="116">
        <v>0</v>
      </c>
      <c r="F70" s="117">
        <v>0</v>
      </c>
      <c r="G70" s="116">
        <v>0</v>
      </c>
      <c r="H70" s="118">
        <v>0</v>
      </c>
      <c r="I70" s="119">
        <v>0</v>
      </c>
      <c r="J70" s="116">
        <v>0</v>
      </c>
      <c r="K70" s="116">
        <v>0</v>
      </c>
      <c r="L70" s="116">
        <v>0</v>
      </c>
      <c r="M70" s="116">
        <v>0</v>
      </c>
      <c r="N70" s="116" t="s">
        <v>25</v>
      </c>
      <c r="O70" s="116">
        <v>0</v>
      </c>
      <c r="P70" s="102">
        <v>0</v>
      </c>
      <c r="Q70" s="86"/>
    </row>
    <row r="71" spans="2:17" ht="9.75">
      <c r="B71" s="114" t="s">
        <v>70</v>
      </c>
      <c r="C71" s="115">
        <v>0</v>
      </c>
      <c r="D71" s="116">
        <v>0</v>
      </c>
      <c r="E71" s="116">
        <v>0</v>
      </c>
      <c r="F71" s="117">
        <v>0</v>
      </c>
      <c r="G71" s="116">
        <v>0</v>
      </c>
      <c r="H71" s="118">
        <v>0</v>
      </c>
      <c r="I71" s="119">
        <v>0</v>
      </c>
      <c r="J71" s="116">
        <v>0</v>
      </c>
      <c r="K71" s="116">
        <v>0</v>
      </c>
      <c r="L71" s="116">
        <v>0</v>
      </c>
      <c r="M71" s="116">
        <v>0</v>
      </c>
      <c r="N71" s="116" t="s">
        <v>25</v>
      </c>
      <c r="O71" s="116">
        <v>0</v>
      </c>
      <c r="P71" s="102">
        <v>0</v>
      </c>
      <c r="Q71" s="86"/>
    </row>
    <row r="72" spans="2:17" ht="9.75">
      <c r="B72" s="114" t="s">
        <v>71</v>
      </c>
      <c r="C72" s="115">
        <v>0.1454756380510441</v>
      </c>
      <c r="D72" s="116">
        <v>0</v>
      </c>
      <c r="E72" s="116">
        <v>0</v>
      </c>
      <c r="F72" s="117">
        <v>0.1454756380510441</v>
      </c>
      <c r="G72" s="116">
        <v>0</v>
      </c>
      <c r="H72" s="118">
        <v>0</v>
      </c>
      <c r="I72" s="119">
        <v>0.1454756380510441</v>
      </c>
      <c r="J72" s="116">
        <v>0</v>
      </c>
      <c r="K72" s="116">
        <v>0</v>
      </c>
      <c r="L72" s="116">
        <v>0</v>
      </c>
      <c r="M72" s="116">
        <v>0</v>
      </c>
      <c r="N72" s="116">
        <v>0</v>
      </c>
      <c r="O72" s="116">
        <v>0</v>
      </c>
      <c r="P72" s="102" t="s">
        <v>88</v>
      </c>
      <c r="Q72" s="86"/>
    </row>
    <row r="73" spans="2:17" ht="9.75">
      <c r="B73" s="114"/>
      <c r="C73" s="115"/>
      <c r="D73" s="116"/>
      <c r="E73" s="116"/>
      <c r="F73" s="117"/>
      <c r="G73" s="116"/>
      <c r="H73" s="118"/>
      <c r="I73" s="119"/>
      <c r="J73" s="116"/>
      <c r="K73" s="116"/>
      <c r="L73" s="116"/>
      <c r="M73" s="116"/>
      <c r="N73" s="116"/>
      <c r="O73" s="116"/>
      <c r="P73" s="102"/>
      <c r="Q73" s="86"/>
    </row>
    <row r="74" spans="2:17" ht="9.75">
      <c r="B74" s="120" t="s">
        <v>72</v>
      </c>
      <c r="C74" s="115">
        <v>650</v>
      </c>
      <c r="D74" s="116">
        <v>0</v>
      </c>
      <c r="E74" s="116">
        <v>20.000000000000114</v>
      </c>
      <c r="F74" s="117">
        <v>670.0000000000001</v>
      </c>
      <c r="G74" s="116">
        <v>230.612</v>
      </c>
      <c r="H74" s="118">
        <v>34.41970149253731</v>
      </c>
      <c r="I74" s="119">
        <v>439.38800000000015</v>
      </c>
      <c r="J74" s="116">
        <v>-0.27603999999999473</v>
      </c>
      <c r="K74" s="116">
        <v>50.05705999999998</v>
      </c>
      <c r="L74" s="116">
        <v>-16.177400000000006</v>
      </c>
      <c r="M74" s="116">
        <v>9.853000000000009</v>
      </c>
      <c r="N74" s="116">
        <v>1.4705970149253742</v>
      </c>
      <c r="O74" s="116">
        <v>10.864154999999997</v>
      </c>
      <c r="P74" s="102">
        <v>38.44382651020722</v>
      </c>
      <c r="Q74" s="86"/>
    </row>
    <row r="75" spans="2:17" ht="9.75">
      <c r="B75" s="120"/>
      <c r="C75" s="115"/>
      <c r="D75" s="116"/>
      <c r="E75" s="116"/>
      <c r="F75" s="117"/>
      <c r="G75" s="116"/>
      <c r="H75" s="118"/>
      <c r="I75" s="119"/>
      <c r="J75" s="116"/>
      <c r="K75" s="116"/>
      <c r="L75" s="116"/>
      <c r="M75" s="116"/>
      <c r="N75" s="116"/>
      <c r="O75" s="121"/>
      <c r="P75" s="139">
        <v>0</v>
      </c>
      <c r="Q75" s="86"/>
    </row>
    <row r="76" spans="2:17" ht="9.75">
      <c r="B76" s="114" t="s">
        <v>73</v>
      </c>
      <c r="C76" s="115">
        <v>0</v>
      </c>
      <c r="D76" s="123">
        <v>0</v>
      </c>
      <c r="E76" s="123">
        <v>0</v>
      </c>
      <c r="F76" s="124">
        <v>0</v>
      </c>
      <c r="G76" s="123">
        <v>0</v>
      </c>
      <c r="H76" s="118">
        <v>0</v>
      </c>
      <c r="I76" s="124">
        <v>0</v>
      </c>
      <c r="J76" s="123">
        <v>0</v>
      </c>
      <c r="K76" s="123">
        <v>0</v>
      </c>
      <c r="L76" s="123">
        <v>0</v>
      </c>
      <c r="M76" s="123">
        <v>0</v>
      </c>
      <c r="N76" s="116" t="s">
        <v>25</v>
      </c>
      <c r="O76" s="140">
        <v>0</v>
      </c>
      <c r="P76" s="139">
        <v>0</v>
      </c>
      <c r="Q76" s="86"/>
    </row>
    <row r="77" spans="2:17" ht="9.75">
      <c r="B77" s="114" t="s">
        <v>74</v>
      </c>
      <c r="C77" s="115">
        <v>0</v>
      </c>
      <c r="D77" s="123">
        <v>0</v>
      </c>
      <c r="E77" s="123">
        <v>0</v>
      </c>
      <c r="F77" s="124">
        <v>0</v>
      </c>
      <c r="G77" s="123">
        <v>0</v>
      </c>
      <c r="H77" s="118">
        <v>0</v>
      </c>
      <c r="I77" s="124">
        <v>0</v>
      </c>
      <c r="J77" s="123">
        <v>0</v>
      </c>
      <c r="K77" s="123">
        <v>0</v>
      </c>
      <c r="L77" s="123">
        <v>0</v>
      </c>
      <c r="M77" s="123">
        <v>0</v>
      </c>
      <c r="N77" s="116" t="s">
        <v>25</v>
      </c>
      <c r="O77" s="140">
        <v>0</v>
      </c>
      <c r="P77" s="139">
        <v>0</v>
      </c>
      <c r="Q77" s="86"/>
    </row>
    <row r="78" spans="2:17" ht="9.75">
      <c r="B78" s="125" t="s">
        <v>75</v>
      </c>
      <c r="C78" s="115">
        <v>0</v>
      </c>
      <c r="D78" s="123">
        <v>0</v>
      </c>
      <c r="E78" s="123">
        <v>0</v>
      </c>
      <c r="F78" s="124">
        <v>0</v>
      </c>
      <c r="G78" s="123">
        <v>0</v>
      </c>
      <c r="H78" s="118">
        <v>0</v>
      </c>
      <c r="I78" s="124">
        <v>0</v>
      </c>
      <c r="J78" s="123">
        <v>0</v>
      </c>
      <c r="K78" s="123">
        <v>0</v>
      </c>
      <c r="L78" s="123">
        <v>0</v>
      </c>
      <c r="M78" s="123">
        <v>0</v>
      </c>
      <c r="N78" s="116" t="s">
        <v>25</v>
      </c>
      <c r="O78" s="140">
        <v>0</v>
      </c>
      <c r="P78" s="139">
        <v>0</v>
      </c>
      <c r="Q78" s="86"/>
    </row>
    <row r="79" spans="2:17" ht="9.75">
      <c r="B79" s="125"/>
      <c r="C79" s="115"/>
      <c r="D79" s="116"/>
      <c r="E79" s="116"/>
      <c r="F79" s="117"/>
      <c r="G79" s="116"/>
      <c r="H79" s="118"/>
      <c r="I79" s="119"/>
      <c r="J79" s="116"/>
      <c r="K79" s="116"/>
      <c r="L79" s="116"/>
      <c r="M79" s="116"/>
      <c r="N79" s="116"/>
      <c r="O79" s="116"/>
      <c r="P79" s="102"/>
      <c r="Q79" s="86"/>
    </row>
    <row r="80" spans="2:17" ht="9.75">
      <c r="B80" s="125" t="s">
        <v>76</v>
      </c>
      <c r="C80" s="115">
        <v>0</v>
      </c>
      <c r="D80" s="116"/>
      <c r="E80" s="116"/>
      <c r="F80" s="117">
        <v>0</v>
      </c>
      <c r="G80" s="116"/>
      <c r="H80" s="118"/>
      <c r="I80" s="119"/>
      <c r="J80" s="116"/>
      <c r="K80" s="116"/>
      <c r="L80" s="116"/>
      <c r="M80" s="116"/>
      <c r="N80" s="116"/>
      <c r="O80" s="121"/>
      <c r="P80" s="102"/>
      <c r="Q80" s="86"/>
    </row>
    <row r="81" spans="2:17" ht="9.75">
      <c r="B81" s="127" t="s">
        <v>77</v>
      </c>
      <c r="C81" s="128">
        <v>650</v>
      </c>
      <c r="D81" s="129">
        <v>0</v>
      </c>
      <c r="E81" s="129">
        <v>20.000000000000114</v>
      </c>
      <c r="F81" s="130">
        <v>670.0000000000001</v>
      </c>
      <c r="G81" s="129">
        <v>230.612</v>
      </c>
      <c r="H81" s="131">
        <v>34.41970149253731</v>
      </c>
      <c r="I81" s="132">
        <v>439.38800000000015</v>
      </c>
      <c r="J81" s="129">
        <v>-0.27603999999999473</v>
      </c>
      <c r="K81" s="129">
        <v>50.05705999999998</v>
      </c>
      <c r="L81" s="129">
        <v>-16.177400000000006</v>
      </c>
      <c r="M81" s="129">
        <v>9.853000000000009</v>
      </c>
      <c r="N81" s="129">
        <v>1.4705970149253742</v>
      </c>
      <c r="O81" s="141">
        <v>10.864154999999997</v>
      </c>
      <c r="P81" s="109">
        <v>38.44382651020722</v>
      </c>
      <c r="Q81" s="86"/>
    </row>
    <row r="82" spans="2:17" ht="9.75">
      <c r="B82" s="142" t="s">
        <v>93</v>
      </c>
      <c r="C82" s="142"/>
      <c r="D82" s="135"/>
      <c r="E82" s="135"/>
      <c r="F82" s="136"/>
      <c r="G82" s="135"/>
      <c r="H82" s="116"/>
      <c r="I82" s="136"/>
      <c r="J82" s="137"/>
      <c r="K82" s="137"/>
      <c r="L82" s="137"/>
      <c r="M82" s="137"/>
      <c r="N82" s="123"/>
      <c r="O82" s="135"/>
      <c r="P82" s="134"/>
      <c r="Q82" s="86"/>
    </row>
    <row r="83" spans="2:17" ht="9.75">
      <c r="B83" s="79" t="s">
        <v>79</v>
      </c>
      <c r="C83" s="79"/>
      <c r="D83" s="80"/>
      <c r="E83" s="80"/>
      <c r="F83" s="81"/>
      <c r="G83" s="80"/>
      <c r="H83" s="82"/>
      <c r="I83" s="143"/>
      <c r="J83" s="83"/>
      <c r="K83" s="83"/>
      <c r="L83" s="83"/>
      <c r="M83" s="83"/>
      <c r="N83" s="82"/>
      <c r="O83" s="80"/>
      <c r="P83" s="85"/>
      <c r="Q83" s="86"/>
    </row>
    <row r="84" spans="4:17" ht="9.75">
      <c r="D84" s="80"/>
      <c r="E84" s="80"/>
      <c r="F84" s="81"/>
      <c r="G84" s="80"/>
      <c r="H84" s="82"/>
      <c r="I84" s="81"/>
      <c r="J84" s="83"/>
      <c r="K84" s="83"/>
      <c r="L84" s="83"/>
      <c r="M84" s="83"/>
      <c r="N84" s="82"/>
      <c r="O84" s="80"/>
      <c r="P84" s="85"/>
      <c r="Q84" s="86"/>
    </row>
    <row r="85" spans="4:17" ht="9.75">
      <c r="D85" s="80"/>
      <c r="E85" s="80"/>
      <c r="F85" s="81"/>
      <c r="G85" s="80"/>
      <c r="H85" s="82"/>
      <c r="I85" s="81"/>
      <c r="J85" s="83"/>
      <c r="K85" s="83"/>
      <c r="L85" s="83"/>
      <c r="M85" s="83"/>
      <c r="N85" s="82"/>
      <c r="O85" s="80"/>
      <c r="P85" s="85"/>
      <c r="Q85" s="86"/>
    </row>
    <row r="86" spans="4:17" ht="9.75">
      <c r="D86" s="80"/>
      <c r="E86" s="80"/>
      <c r="F86" s="81"/>
      <c r="G86" s="80"/>
      <c r="H86" s="82"/>
      <c r="I86" s="81"/>
      <c r="J86" s="83"/>
      <c r="K86" s="83"/>
      <c r="L86" s="83"/>
      <c r="M86" s="83"/>
      <c r="N86" s="82"/>
      <c r="O86" s="80"/>
      <c r="P86" s="85"/>
      <c r="Q86" s="86"/>
    </row>
    <row r="87" spans="2:17" ht="9.75">
      <c r="B87" s="79" t="s">
        <v>87</v>
      </c>
      <c r="C87" s="79"/>
      <c r="D87" s="80"/>
      <c r="E87" s="80"/>
      <c r="F87" s="81"/>
      <c r="G87" s="80"/>
      <c r="H87" s="82"/>
      <c r="I87" s="81"/>
      <c r="J87" s="83"/>
      <c r="K87" s="83"/>
      <c r="L87" s="83"/>
      <c r="M87" s="83"/>
      <c r="N87" s="82"/>
      <c r="O87" s="84"/>
      <c r="P87" s="85"/>
      <c r="Q87" s="86"/>
    </row>
    <row r="88" spans="2:17" ht="9.75">
      <c r="B88" s="88" t="s">
        <v>92</v>
      </c>
      <c r="C88" s="88"/>
      <c r="D88" s="89"/>
      <c r="E88" s="89"/>
      <c r="F88" s="90"/>
      <c r="G88" s="89"/>
      <c r="H88" s="89"/>
      <c r="I88" s="90"/>
      <c r="J88" s="83"/>
      <c r="K88" s="83"/>
      <c r="L88" s="83"/>
      <c r="M88" s="83"/>
      <c r="N88" s="82"/>
      <c r="O88" s="80"/>
      <c r="P88" s="85"/>
      <c r="Q88" s="86"/>
    </row>
    <row r="89" spans="4:17" ht="9.75">
      <c r="D89" s="80"/>
      <c r="E89" s="80"/>
      <c r="F89" s="91"/>
      <c r="G89" s="80"/>
      <c r="H89" s="82"/>
      <c r="I89" s="81"/>
      <c r="J89" s="83"/>
      <c r="K89" s="83"/>
      <c r="L89" s="83"/>
      <c r="M89" s="80"/>
      <c r="N89" s="82"/>
      <c r="O89" s="80"/>
      <c r="P89" s="85"/>
      <c r="Q89" s="86"/>
    </row>
    <row r="90" spans="2:17" ht="9.75">
      <c r="B90" s="92"/>
      <c r="C90" s="92"/>
      <c r="D90" s="93" t="s">
        <v>13</v>
      </c>
      <c r="E90" s="93" t="s">
        <v>13</v>
      </c>
      <c r="F90" s="94"/>
      <c r="G90" s="93" t="s">
        <v>26</v>
      </c>
      <c r="H90" s="95" t="s">
        <v>27</v>
      </c>
      <c r="I90" s="96"/>
      <c r="J90" s="97" t="s">
        <v>28</v>
      </c>
      <c r="K90" s="98"/>
      <c r="L90" s="98"/>
      <c r="M90" s="98"/>
      <c r="N90" s="99"/>
      <c r="O90" s="99"/>
      <c r="P90" s="100" t="s">
        <v>29</v>
      </c>
      <c r="Q90" s="86"/>
    </row>
    <row r="91" spans="2:17" ht="9.75">
      <c r="B91" s="101" t="s">
        <v>30</v>
      </c>
      <c r="C91" s="101" t="s">
        <v>84</v>
      </c>
      <c r="D91" s="102" t="s">
        <v>14</v>
      </c>
      <c r="E91" s="102" t="s">
        <v>14</v>
      </c>
      <c r="F91" s="103" t="s">
        <v>31</v>
      </c>
      <c r="G91" s="102" t="s">
        <v>32</v>
      </c>
      <c r="H91" s="104" t="s">
        <v>33</v>
      </c>
      <c r="I91" s="103" t="s">
        <v>34</v>
      </c>
      <c r="J91" s="100" t="s">
        <v>35</v>
      </c>
      <c r="K91" s="100"/>
      <c r="L91" s="100"/>
      <c r="M91" s="97" t="s">
        <v>36</v>
      </c>
      <c r="N91" s="105"/>
      <c r="O91" s="106" t="s">
        <v>37</v>
      </c>
      <c r="P91" s="102" t="s">
        <v>38</v>
      </c>
      <c r="Q91" s="86"/>
    </row>
    <row r="92" spans="2:17" ht="9.75">
      <c r="B92" s="101"/>
      <c r="C92" s="101" t="s">
        <v>39</v>
      </c>
      <c r="D92" s="102" t="s">
        <v>40</v>
      </c>
      <c r="E92" s="102" t="s">
        <v>40</v>
      </c>
      <c r="F92" s="103" t="s">
        <v>13</v>
      </c>
      <c r="G92" s="102" t="s">
        <v>41</v>
      </c>
      <c r="H92" s="104" t="s">
        <v>42</v>
      </c>
      <c r="I92" s="103" t="s">
        <v>43</v>
      </c>
      <c r="J92" s="107">
        <v>43019</v>
      </c>
      <c r="K92" s="107">
        <v>43026</v>
      </c>
      <c r="L92" s="107">
        <v>43033</v>
      </c>
      <c r="M92" s="93" t="s">
        <v>34</v>
      </c>
      <c r="N92" s="95" t="s">
        <v>42</v>
      </c>
      <c r="O92" s="95" t="s">
        <v>34</v>
      </c>
      <c r="P92" s="102" t="s">
        <v>44</v>
      </c>
      <c r="Q92" s="86"/>
    </row>
    <row r="93" spans="2:17" ht="9.75">
      <c r="B93" s="108"/>
      <c r="C93" s="108"/>
      <c r="D93" s="109" t="s">
        <v>45</v>
      </c>
      <c r="E93" s="109" t="s">
        <v>46</v>
      </c>
      <c r="F93" s="110" t="s">
        <v>39</v>
      </c>
      <c r="G93" s="109" t="s">
        <v>47</v>
      </c>
      <c r="H93" s="111" t="s">
        <v>13</v>
      </c>
      <c r="I93" s="110"/>
      <c r="J93" s="109"/>
      <c r="K93" s="109"/>
      <c r="L93" s="112"/>
      <c r="M93" s="109"/>
      <c r="N93" s="111" t="s">
        <v>13</v>
      </c>
      <c r="O93" s="111"/>
      <c r="P93" s="109" t="s">
        <v>43</v>
      </c>
      <c r="Q93" s="86"/>
    </row>
    <row r="94" spans="2:17" ht="9.75">
      <c r="B94" s="113"/>
      <c r="C94" s="148" t="s">
        <v>80</v>
      </c>
      <c r="D94" s="148"/>
      <c r="E94" s="148"/>
      <c r="F94" s="148"/>
      <c r="G94" s="148"/>
      <c r="H94" s="148"/>
      <c r="I94" s="148"/>
      <c r="J94" s="148"/>
      <c r="K94" s="148"/>
      <c r="L94" s="148"/>
      <c r="M94" s="148"/>
      <c r="N94" s="148"/>
      <c r="O94" s="149"/>
      <c r="P94" s="101"/>
      <c r="Q94" s="86"/>
    </row>
    <row r="95" spans="2:17" ht="9.75">
      <c r="B95" s="114" t="s">
        <v>49</v>
      </c>
      <c r="C95" s="115">
        <v>0.6</v>
      </c>
      <c r="D95" s="116">
        <v>0</v>
      </c>
      <c r="E95" s="116">
        <v>5</v>
      </c>
      <c r="F95" s="144">
        <v>5.6</v>
      </c>
      <c r="G95" s="116">
        <v>2.824</v>
      </c>
      <c r="H95" s="118">
        <v>50.42857142857143</v>
      </c>
      <c r="I95" s="119">
        <v>2.776</v>
      </c>
      <c r="J95" s="116">
        <v>0.03000000000000025</v>
      </c>
      <c r="K95" s="116">
        <v>0.1349999999999998</v>
      </c>
      <c r="L95" s="116">
        <v>0.137</v>
      </c>
      <c r="M95" s="116">
        <v>0</v>
      </c>
      <c r="N95" s="116">
        <v>0</v>
      </c>
      <c r="O95" s="116">
        <v>0.07550000000000001</v>
      </c>
      <c r="P95" s="102">
        <v>34.768211920529794</v>
      </c>
      <c r="Q95" s="86"/>
    </row>
    <row r="96" spans="2:17" ht="9.75">
      <c r="B96" s="114" t="s">
        <v>50</v>
      </c>
      <c r="C96" s="115">
        <v>0</v>
      </c>
      <c r="D96" s="116">
        <v>0</v>
      </c>
      <c r="E96" s="116">
        <v>0.1</v>
      </c>
      <c r="F96" s="144">
        <v>0.1</v>
      </c>
      <c r="G96" s="116">
        <v>0</v>
      </c>
      <c r="H96" s="118">
        <v>0</v>
      </c>
      <c r="I96" s="119">
        <v>0.1</v>
      </c>
      <c r="J96" s="116">
        <v>0</v>
      </c>
      <c r="K96" s="116">
        <v>0</v>
      </c>
      <c r="L96" s="116">
        <v>0</v>
      </c>
      <c r="M96" s="116">
        <v>0</v>
      </c>
      <c r="N96" s="116">
        <v>0</v>
      </c>
      <c r="O96" s="116">
        <v>0</v>
      </c>
      <c r="P96" s="102" t="s">
        <v>88</v>
      </c>
      <c r="Q96" s="86"/>
    </row>
    <row r="97" spans="2:17" ht="9.75">
      <c r="B97" s="114" t="s">
        <v>51</v>
      </c>
      <c r="C97" s="115">
        <v>0</v>
      </c>
      <c r="D97" s="116">
        <v>0</v>
      </c>
      <c r="E97" s="116">
        <v>0</v>
      </c>
      <c r="F97" s="144">
        <v>0</v>
      </c>
      <c r="G97" s="116">
        <v>0</v>
      </c>
      <c r="H97" s="118">
        <v>0</v>
      </c>
      <c r="I97" s="119">
        <v>0</v>
      </c>
      <c r="J97" s="116">
        <v>0</v>
      </c>
      <c r="K97" s="116">
        <v>0</v>
      </c>
      <c r="L97" s="116">
        <v>0</v>
      </c>
      <c r="M97" s="116">
        <v>0</v>
      </c>
      <c r="N97" s="116" t="s">
        <v>25</v>
      </c>
      <c r="O97" s="116">
        <v>0</v>
      </c>
      <c r="P97" s="102">
        <v>0</v>
      </c>
      <c r="Q97" s="86"/>
    </row>
    <row r="98" spans="2:17" ht="9.75">
      <c r="B98" s="114" t="s">
        <v>52</v>
      </c>
      <c r="C98" s="115">
        <v>0.7</v>
      </c>
      <c r="D98" s="116">
        <v>0</v>
      </c>
      <c r="E98" s="116">
        <v>0</v>
      </c>
      <c r="F98" s="144">
        <v>0.7</v>
      </c>
      <c r="G98" s="116">
        <v>0.048</v>
      </c>
      <c r="H98" s="118">
        <v>6.857142857142858</v>
      </c>
      <c r="I98" s="119">
        <v>0.6519999999999999</v>
      </c>
      <c r="J98" s="116">
        <v>0</v>
      </c>
      <c r="K98" s="116">
        <v>0.04</v>
      </c>
      <c r="L98" s="116">
        <v>-0.04</v>
      </c>
      <c r="M98" s="116">
        <v>0.048</v>
      </c>
      <c r="N98" s="116">
        <v>6.857142857142858</v>
      </c>
      <c r="O98" s="116">
        <v>0.012</v>
      </c>
      <c r="P98" s="102" t="s">
        <v>88</v>
      </c>
      <c r="Q98" s="86"/>
    </row>
    <row r="99" spans="2:17" ht="9.75">
      <c r="B99" s="114" t="s">
        <v>53</v>
      </c>
      <c r="C99" s="115">
        <v>0</v>
      </c>
      <c r="D99" s="116">
        <v>0</v>
      </c>
      <c r="E99" s="116">
        <v>0</v>
      </c>
      <c r="F99" s="144">
        <v>0</v>
      </c>
      <c r="G99" s="116">
        <v>0</v>
      </c>
      <c r="H99" s="118">
        <v>0</v>
      </c>
      <c r="I99" s="119">
        <v>0</v>
      </c>
      <c r="J99" s="116">
        <v>0</v>
      </c>
      <c r="K99" s="116">
        <v>0</v>
      </c>
      <c r="L99" s="116">
        <v>0</v>
      </c>
      <c r="M99" s="116">
        <v>0</v>
      </c>
      <c r="N99" s="116" t="s">
        <v>25</v>
      </c>
      <c r="O99" s="116">
        <v>0</v>
      </c>
      <c r="P99" s="102">
        <v>0</v>
      </c>
      <c r="Q99" s="86"/>
    </row>
    <row r="100" spans="2:17" ht="9.75">
      <c r="B100" s="114" t="s">
        <v>54</v>
      </c>
      <c r="C100" s="115">
        <v>0</v>
      </c>
      <c r="D100" s="116">
        <v>0</v>
      </c>
      <c r="E100" s="116">
        <v>0</v>
      </c>
      <c r="F100" s="144">
        <v>0</v>
      </c>
      <c r="G100" s="116">
        <v>0</v>
      </c>
      <c r="H100" s="118">
        <v>0</v>
      </c>
      <c r="I100" s="119">
        <v>0</v>
      </c>
      <c r="J100" s="116">
        <v>0</v>
      </c>
      <c r="K100" s="116">
        <v>0</v>
      </c>
      <c r="L100" s="116">
        <v>0</v>
      </c>
      <c r="M100" s="116">
        <v>0</v>
      </c>
      <c r="N100" s="116" t="s">
        <v>25</v>
      </c>
      <c r="O100" s="116">
        <v>0</v>
      </c>
      <c r="P100" s="102">
        <v>0</v>
      </c>
      <c r="Q100" s="86"/>
    </row>
    <row r="101" spans="2:17" ht="9.75">
      <c r="B101" s="114" t="s">
        <v>55</v>
      </c>
      <c r="C101" s="115">
        <v>0.2</v>
      </c>
      <c r="D101" s="116">
        <v>0</v>
      </c>
      <c r="E101" s="116">
        <v>0</v>
      </c>
      <c r="F101" s="144">
        <v>0.2</v>
      </c>
      <c r="G101" s="116">
        <v>0</v>
      </c>
      <c r="H101" s="118">
        <v>0</v>
      </c>
      <c r="I101" s="119">
        <v>0.2</v>
      </c>
      <c r="J101" s="116">
        <v>0</v>
      </c>
      <c r="K101" s="116">
        <v>0</v>
      </c>
      <c r="L101" s="116">
        <v>0</v>
      </c>
      <c r="M101" s="116">
        <v>0</v>
      </c>
      <c r="N101" s="116">
        <v>0</v>
      </c>
      <c r="O101" s="116">
        <v>0</v>
      </c>
      <c r="P101" s="102" t="s">
        <v>88</v>
      </c>
      <c r="Q101" s="86"/>
    </row>
    <row r="102" spans="2:17" ht="9.75">
      <c r="B102" s="114" t="s">
        <v>56</v>
      </c>
      <c r="C102" s="115">
        <v>0</v>
      </c>
      <c r="D102" s="116">
        <v>0</v>
      </c>
      <c r="E102" s="116">
        <v>0</v>
      </c>
      <c r="F102" s="144">
        <v>0</v>
      </c>
      <c r="G102" s="116">
        <v>0</v>
      </c>
      <c r="H102" s="118">
        <v>0</v>
      </c>
      <c r="I102" s="119">
        <v>0</v>
      </c>
      <c r="J102" s="116">
        <v>0</v>
      </c>
      <c r="K102" s="116">
        <v>0</v>
      </c>
      <c r="L102" s="116">
        <v>0</v>
      </c>
      <c r="M102" s="116">
        <v>0</v>
      </c>
      <c r="N102" s="116" t="s">
        <v>25</v>
      </c>
      <c r="O102" s="116">
        <v>0</v>
      </c>
      <c r="P102" s="102">
        <v>0</v>
      </c>
      <c r="Q102" s="86"/>
    </row>
    <row r="103" spans="2:17" ht="9.75">
      <c r="B103" s="114" t="s">
        <v>57</v>
      </c>
      <c r="C103" s="115">
        <v>0</v>
      </c>
      <c r="D103" s="116">
        <v>0</v>
      </c>
      <c r="E103" s="116">
        <v>0</v>
      </c>
      <c r="F103" s="144">
        <v>0</v>
      </c>
      <c r="G103" s="116">
        <v>0</v>
      </c>
      <c r="H103" s="118">
        <v>0</v>
      </c>
      <c r="I103" s="119">
        <v>0</v>
      </c>
      <c r="J103" s="116">
        <v>0</v>
      </c>
      <c r="K103" s="116">
        <v>0</v>
      </c>
      <c r="L103" s="116">
        <v>0</v>
      </c>
      <c r="M103" s="116">
        <v>0</v>
      </c>
      <c r="N103" s="116" t="s">
        <v>25</v>
      </c>
      <c r="O103" s="116">
        <v>0</v>
      </c>
      <c r="P103" s="102" t="s">
        <v>89</v>
      </c>
      <c r="Q103" s="86"/>
    </row>
    <row r="104" spans="2:17" ht="9.75">
      <c r="B104" s="114" t="s">
        <v>58</v>
      </c>
      <c r="C104" s="115">
        <v>0</v>
      </c>
      <c r="D104" s="116">
        <v>0</v>
      </c>
      <c r="E104" s="116">
        <v>0.1</v>
      </c>
      <c r="F104" s="144">
        <v>0.1</v>
      </c>
      <c r="G104" s="116">
        <v>0</v>
      </c>
      <c r="H104" s="118">
        <v>0</v>
      </c>
      <c r="I104" s="119">
        <v>0.1</v>
      </c>
      <c r="J104" s="116">
        <v>0</v>
      </c>
      <c r="K104" s="116">
        <v>0</v>
      </c>
      <c r="L104" s="116">
        <v>0</v>
      </c>
      <c r="M104" s="116">
        <v>0</v>
      </c>
      <c r="N104" s="116">
        <v>0</v>
      </c>
      <c r="O104" s="116">
        <v>0</v>
      </c>
      <c r="P104" s="102" t="s">
        <v>88</v>
      </c>
      <c r="Q104" s="86"/>
    </row>
    <row r="105" spans="2:17" ht="9.75">
      <c r="B105" s="120" t="s">
        <v>59</v>
      </c>
      <c r="C105" s="115">
        <v>1.4999999999999998</v>
      </c>
      <c r="D105" s="116"/>
      <c r="E105" s="116">
        <v>5.199999999999999</v>
      </c>
      <c r="F105" s="117">
        <v>6.699999999999999</v>
      </c>
      <c r="G105" s="116">
        <v>2.872</v>
      </c>
      <c r="H105" s="118">
        <v>42.865671641791046</v>
      </c>
      <c r="I105" s="119">
        <v>3.8279999999999994</v>
      </c>
      <c r="J105" s="116">
        <v>0.03000000000000025</v>
      </c>
      <c r="K105" s="116">
        <v>0.1749999999999998</v>
      </c>
      <c r="L105" s="116">
        <v>0.097</v>
      </c>
      <c r="M105" s="116">
        <v>0.048</v>
      </c>
      <c r="N105" s="116">
        <v>0.7164179104477613</v>
      </c>
      <c r="O105" s="121">
        <v>0.08750000000000001</v>
      </c>
      <c r="P105" s="102">
        <v>41.74857142857142</v>
      </c>
      <c r="Q105" s="86"/>
    </row>
    <row r="106" spans="2:17" ht="9.75">
      <c r="B106" s="120"/>
      <c r="C106" s="122"/>
      <c r="D106" s="116"/>
      <c r="E106" s="116"/>
      <c r="F106" s="117"/>
      <c r="G106" s="116"/>
      <c r="H106" s="118"/>
      <c r="I106" s="119"/>
      <c r="J106" s="116"/>
      <c r="K106" s="116"/>
      <c r="L106" s="116"/>
      <c r="M106" s="116"/>
      <c r="N106" s="116"/>
      <c r="O106" s="116"/>
      <c r="P106" s="102"/>
      <c r="Q106" s="86"/>
    </row>
    <row r="107" spans="2:17" ht="9.75">
      <c r="B107" s="114" t="s">
        <v>60</v>
      </c>
      <c r="C107" s="115">
        <v>0.235</v>
      </c>
      <c r="D107" s="116">
        <v>0</v>
      </c>
      <c r="E107" s="116">
        <v>-0.1</v>
      </c>
      <c r="F107" s="144">
        <v>0.13499999999999998</v>
      </c>
      <c r="G107" s="116">
        <v>0</v>
      </c>
      <c r="H107" s="118">
        <v>0</v>
      </c>
      <c r="I107" s="119">
        <v>0.13499999999999998</v>
      </c>
      <c r="J107" s="116">
        <v>0</v>
      </c>
      <c r="K107" s="116">
        <v>0</v>
      </c>
      <c r="L107" s="116">
        <v>0</v>
      </c>
      <c r="M107" s="116">
        <v>0</v>
      </c>
      <c r="N107" s="116">
        <v>0</v>
      </c>
      <c r="O107" s="116">
        <v>0</v>
      </c>
      <c r="P107" s="102" t="s">
        <v>88</v>
      </c>
      <c r="Q107" s="86"/>
    </row>
    <row r="108" spans="2:17" ht="9.75">
      <c r="B108" s="114" t="s">
        <v>61</v>
      </c>
      <c r="C108" s="115">
        <v>0</v>
      </c>
      <c r="D108" s="116">
        <v>0</v>
      </c>
      <c r="E108" s="116">
        <v>0</v>
      </c>
      <c r="F108" s="144">
        <v>0</v>
      </c>
      <c r="G108" s="116">
        <v>0</v>
      </c>
      <c r="H108" s="118">
        <v>0</v>
      </c>
      <c r="I108" s="119">
        <v>0</v>
      </c>
      <c r="J108" s="116">
        <v>0</v>
      </c>
      <c r="K108" s="116">
        <v>0</v>
      </c>
      <c r="L108" s="116">
        <v>0</v>
      </c>
      <c r="M108" s="116">
        <v>0</v>
      </c>
      <c r="N108" s="116" t="s">
        <v>25</v>
      </c>
      <c r="O108" s="116">
        <v>0</v>
      </c>
      <c r="P108" s="102">
        <v>0</v>
      </c>
      <c r="Q108" s="86"/>
    </row>
    <row r="109" spans="2:17" ht="9.75">
      <c r="B109" s="114" t="s">
        <v>62</v>
      </c>
      <c r="C109" s="115">
        <v>0</v>
      </c>
      <c r="D109" s="116">
        <v>0</v>
      </c>
      <c r="E109" s="116">
        <v>0</v>
      </c>
      <c r="F109" s="144">
        <v>0</v>
      </c>
      <c r="G109" s="116">
        <v>0</v>
      </c>
      <c r="H109" s="118">
        <v>0</v>
      </c>
      <c r="I109" s="119">
        <v>0</v>
      </c>
      <c r="J109" s="116">
        <v>0</v>
      </c>
      <c r="K109" s="116">
        <v>0</v>
      </c>
      <c r="L109" s="116">
        <v>0</v>
      </c>
      <c r="M109" s="116">
        <v>0</v>
      </c>
      <c r="N109" s="116" t="s">
        <v>25</v>
      </c>
      <c r="O109" s="116">
        <v>0</v>
      </c>
      <c r="P109" s="102">
        <v>0</v>
      </c>
      <c r="Q109" s="86"/>
    </row>
    <row r="110" spans="2:17" ht="9.75">
      <c r="B110" s="114" t="s">
        <v>63</v>
      </c>
      <c r="C110" s="115">
        <v>2.25</v>
      </c>
      <c r="D110" s="116">
        <v>0</v>
      </c>
      <c r="E110" s="116">
        <v>-2.1</v>
      </c>
      <c r="F110" s="144">
        <v>0.1499999999999999</v>
      </c>
      <c r="G110" s="116">
        <v>0</v>
      </c>
      <c r="H110" s="118">
        <v>0</v>
      </c>
      <c r="I110" s="119">
        <v>0.1499999999999999</v>
      </c>
      <c r="J110" s="116">
        <v>0</v>
      </c>
      <c r="K110" s="116">
        <v>0</v>
      </c>
      <c r="L110" s="116">
        <v>0</v>
      </c>
      <c r="M110" s="116">
        <v>0</v>
      </c>
      <c r="N110" s="116">
        <v>0</v>
      </c>
      <c r="O110" s="116">
        <v>0</v>
      </c>
      <c r="P110" s="102" t="s">
        <v>88</v>
      </c>
      <c r="Q110" s="86"/>
    </row>
    <row r="111" spans="2:17" ht="9.75">
      <c r="B111" s="114" t="s">
        <v>64</v>
      </c>
      <c r="C111" s="115">
        <v>0</v>
      </c>
      <c r="D111" s="116">
        <v>0</v>
      </c>
      <c r="E111" s="116">
        <v>0</v>
      </c>
      <c r="F111" s="144">
        <v>0</v>
      </c>
      <c r="G111" s="116">
        <v>0</v>
      </c>
      <c r="H111" s="118">
        <v>0</v>
      </c>
      <c r="I111" s="119">
        <v>0</v>
      </c>
      <c r="J111" s="116">
        <v>0</v>
      </c>
      <c r="K111" s="116">
        <v>0</v>
      </c>
      <c r="L111" s="116">
        <v>0</v>
      </c>
      <c r="M111" s="116">
        <v>0</v>
      </c>
      <c r="N111" s="116" t="s">
        <v>25</v>
      </c>
      <c r="O111" s="116">
        <v>0</v>
      </c>
      <c r="P111" s="102">
        <v>0</v>
      </c>
      <c r="Q111" s="86"/>
    </row>
    <row r="112" spans="2:17" ht="9.75">
      <c r="B112" s="114" t="s">
        <v>65</v>
      </c>
      <c r="C112" s="115">
        <v>0</v>
      </c>
      <c r="D112" s="116">
        <v>0</v>
      </c>
      <c r="E112" s="116">
        <v>0</v>
      </c>
      <c r="F112" s="144">
        <v>0</v>
      </c>
      <c r="G112" s="116">
        <v>0</v>
      </c>
      <c r="H112" s="118">
        <v>0</v>
      </c>
      <c r="I112" s="119">
        <v>0</v>
      </c>
      <c r="J112" s="116">
        <v>0</v>
      </c>
      <c r="K112" s="116">
        <v>0</v>
      </c>
      <c r="L112" s="116">
        <v>0</v>
      </c>
      <c r="M112" s="116">
        <v>0</v>
      </c>
      <c r="N112" s="116" t="s">
        <v>25</v>
      </c>
      <c r="O112" s="116">
        <v>0</v>
      </c>
      <c r="P112" s="102">
        <v>0</v>
      </c>
      <c r="Q112" s="86"/>
    </row>
    <row r="113" spans="2:17" ht="9.75">
      <c r="B113" s="114" t="s">
        <v>66</v>
      </c>
      <c r="C113" s="115">
        <v>0</v>
      </c>
      <c r="D113" s="116">
        <v>0</v>
      </c>
      <c r="E113" s="116">
        <v>0</v>
      </c>
      <c r="F113" s="144">
        <v>0</v>
      </c>
      <c r="G113" s="116">
        <v>0</v>
      </c>
      <c r="H113" s="118">
        <v>0</v>
      </c>
      <c r="I113" s="119">
        <v>0</v>
      </c>
      <c r="J113" s="116">
        <v>0</v>
      </c>
      <c r="K113" s="116">
        <v>0</v>
      </c>
      <c r="L113" s="116">
        <v>0</v>
      </c>
      <c r="M113" s="116">
        <v>0</v>
      </c>
      <c r="N113" s="116" t="s">
        <v>25</v>
      </c>
      <c r="O113" s="116">
        <v>0</v>
      </c>
      <c r="P113" s="102">
        <v>0</v>
      </c>
      <c r="Q113" s="86"/>
    </row>
    <row r="114" spans="2:17" ht="9.75">
      <c r="B114" s="114" t="s">
        <v>67</v>
      </c>
      <c r="C114" s="115">
        <v>0</v>
      </c>
      <c r="D114" s="116">
        <v>0</v>
      </c>
      <c r="E114" s="116">
        <v>0</v>
      </c>
      <c r="F114" s="144">
        <v>0</v>
      </c>
      <c r="G114" s="116">
        <v>0</v>
      </c>
      <c r="H114" s="118">
        <v>0</v>
      </c>
      <c r="I114" s="119">
        <v>0</v>
      </c>
      <c r="J114" s="116">
        <v>0</v>
      </c>
      <c r="K114" s="116">
        <v>0</v>
      </c>
      <c r="L114" s="116">
        <v>0</v>
      </c>
      <c r="M114" s="116">
        <v>0</v>
      </c>
      <c r="N114" s="116" t="s">
        <v>25</v>
      </c>
      <c r="O114" s="116">
        <v>0</v>
      </c>
      <c r="P114" s="102">
        <v>0</v>
      </c>
      <c r="Q114" s="86"/>
    </row>
    <row r="115" spans="2:17" ht="9.75">
      <c r="B115" s="114" t="s">
        <v>68</v>
      </c>
      <c r="C115" s="115">
        <v>0</v>
      </c>
      <c r="D115" s="116">
        <v>0</v>
      </c>
      <c r="E115" s="116">
        <v>0</v>
      </c>
      <c r="F115" s="144">
        <v>0</v>
      </c>
      <c r="G115" s="116">
        <v>0</v>
      </c>
      <c r="H115" s="118">
        <v>0</v>
      </c>
      <c r="I115" s="119">
        <v>0</v>
      </c>
      <c r="J115" s="116">
        <v>0</v>
      </c>
      <c r="K115" s="116">
        <v>0</v>
      </c>
      <c r="L115" s="116">
        <v>0</v>
      </c>
      <c r="M115" s="116">
        <v>0</v>
      </c>
      <c r="N115" s="116" t="s">
        <v>25</v>
      </c>
      <c r="O115" s="116">
        <v>0</v>
      </c>
      <c r="P115" s="102">
        <v>0</v>
      </c>
      <c r="Q115" s="86"/>
    </row>
    <row r="116" spans="2:17" ht="9.75">
      <c r="B116" s="114" t="s">
        <v>69</v>
      </c>
      <c r="C116" s="115">
        <v>0</v>
      </c>
      <c r="D116" s="116">
        <v>0</v>
      </c>
      <c r="E116" s="116">
        <v>0</v>
      </c>
      <c r="F116" s="144">
        <v>0</v>
      </c>
      <c r="G116" s="116">
        <v>0</v>
      </c>
      <c r="H116" s="118">
        <v>0</v>
      </c>
      <c r="I116" s="119">
        <v>0</v>
      </c>
      <c r="J116" s="116">
        <v>0</v>
      </c>
      <c r="K116" s="116">
        <v>0</v>
      </c>
      <c r="L116" s="116">
        <v>0</v>
      </c>
      <c r="M116" s="116">
        <v>0</v>
      </c>
      <c r="N116" s="116" t="s">
        <v>25</v>
      </c>
      <c r="O116" s="116">
        <v>0</v>
      </c>
      <c r="P116" s="102">
        <v>0</v>
      </c>
      <c r="Q116" s="86"/>
    </row>
    <row r="117" spans="2:17" ht="9.75">
      <c r="B117" s="114" t="s">
        <v>70</v>
      </c>
      <c r="C117" s="115">
        <v>0</v>
      </c>
      <c r="D117" s="116">
        <v>0</v>
      </c>
      <c r="E117" s="116">
        <v>0</v>
      </c>
      <c r="F117" s="144">
        <v>0</v>
      </c>
      <c r="G117" s="116">
        <v>0</v>
      </c>
      <c r="H117" s="118">
        <v>0</v>
      </c>
      <c r="I117" s="119">
        <v>0</v>
      </c>
      <c r="J117" s="116">
        <v>0</v>
      </c>
      <c r="K117" s="116">
        <v>0</v>
      </c>
      <c r="L117" s="116">
        <v>0</v>
      </c>
      <c r="M117" s="116">
        <v>0</v>
      </c>
      <c r="N117" s="116" t="s">
        <v>25</v>
      </c>
      <c r="O117" s="116">
        <v>0</v>
      </c>
      <c r="P117" s="102">
        <v>0</v>
      </c>
      <c r="Q117" s="86"/>
    </row>
    <row r="118" spans="2:17" ht="9.75">
      <c r="B118" s="114" t="s">
        <v>71</v>
      </c>
      <c r="C118" s="115">
        <v>0.015</v>
      </c>
      <c r="D118" s="116">
        <v>0</v>
      </c>
      <c r="E118" s="116">
        <v>0</v>
      </c>
      <c r="F118" s="144">
        <v>0.015</v>
      </c>
      <c r="G118" s="116">
        <v>0</v>
      </c>
      <c r="H118" s="118">
        <v>0</v>
      </c>
      <c r="I118" s="119">
        <v>0.015</v>
      </c>
      <c r="J118" s="116">
        <v>0</v>
      </c>
      <c r="K118" s="116">
        <v>0</v>
      </c>
      <c r="L118" s="116">
        <v>0</v>
      </c>
      <c r="M118" s="116">
        <v>0</v>
      </c>
      <c r="N118" s="116">
        <v>0</v>
      </c>
      <c r="O118" s="116">
        <v>0</v>
      </c>
      <c r="P118" s="102" t="s">
        <v>88</v>
      </c>
      <c r="Q118" s="86"/>
    </row>
    <row r="119" spans="2:17" ht="9.75">
      <c r="B119" s="114"/>
      <c r="C119" s="115"/>
      <c r="D119" s="116"/>
      <c r="E119" s="116"/>
      <c r="F119" s="117"/>
      <c r="G119" s="116"/>
      <c r="H119" s="118"/>
      <c r="I119" s="119"/>
      <c r="J119" s="116"/>
      <c r="K119" s="116"/>
      <c r="L119" s="116"/>
      <c r="M119" s="116"/>
      <c r="N119" s="116"/>
      <c r="O119" s="116"/>
      <c r="P119" s="102"/>
      <c r="Q119" s="86"/>
    </row>
    <row r="120" spans="2:17" ht="9.75">
      <c r="B120" s="120" t="s">
        <v>72</v>
      </c>
      <c r="C120" s="115">
        <v>4</v>
      </c>
      <c r="D120" s="116">
        <v>0</v>
      </c>
      <c r="E120" s="116">
        <v>2.999999999999999</v>
      </c>
      <c r="F120" s="117">
        <v>6.999999999999999</v>
      </c>
      <c r="G120" s="116">
        <v>2.872</v>
      </c>
      <c r="H120" s="118">
        <v>41.02857142857143</v>
      </c>
      <c r="I120" s="119">
        <v>4.127999999999999</v>
      </c>
      <c r="J120" s="116">
        <v>0.03000000000000025</v>
      </c>
      <c r="K120" s="116">
        <v>0.17499999999999982</v>
      </c>
      <c r="L120" s="116">
        <v>0.09699999999999998</v>
      </c>
      <c r="M120" s="116">
        <v>0.04800000000000004</v>
      </c>
      <c r="N120" s="116">
        <v>0.6857142857142864</v>
      </c>
      <c r="O120" s="116">
        <v>0.08750000000000002</v>
      </c>
      <c r="P120" s="102">
        <v>45.17714285714283</v>
      </c>
      <c r="Q120" s="86"/>
    </row>
    <row r="121" spans="2:17" ht="9.75">
      <c r="B121" s="120"/>
      <c r="C121" s="115"/>
      <c r="D121" s="116"/>
      <c r="E121" s="116"/>
      <c r="F121" s="117"/>
      <c r="G121" s="116"/>
      <c r="H121" s="118"/>
      <c r="I121" s="119"/>
      <c r="J121" s="116"/>
      <c r="K121" s="116"/>
      <c r="L121" s="116"/>
      <c r="M121" s="116"/>
      <c r="N121" s="116"/>
      <c r="O121" s="116"/>
      <c r="P121" s="102"/>
      <c r="Q121" s="86"/>
    </row>
    <row r="122" spans="2:17" ht="9.75">
      <c r="B122" s="114" t="s">
        <v>73</v>
      </c>
      <c r="C122" s="115">
        <v>0</v>
      </c>
      <c r="D122" s="123">
        <v>0</v>
      </c>
      <c r="E122" s="123">
        <v>0</v>
      </c>
      <c r="F122" s="124">
        <v>0</v>
      </c>
      <c r="G122" s="123">
        <v>0</v>
      </c>
      <c r="H122" s="118">
        <v>0</v>
      </c>
      <c r="I122" s="124">
        <v>0</v>
      </c>
      <c r="J122" s="123">
        <v>0</v>
      </c>
      <c r="K122" s="123">
        <v>0</v>
      </c>
      <c r="L122" s="123">
        <v>0</v>
      </c>
      <c r="M122" s="123">
        <v>0</v>
      </c>
      <c r="N122" s="116" t="s">
        <v>25</v>
      </c>
      <c r="O122" s="123">
        <v>0</v>
      </c>
      <c r="P122" s="102">
        <v>0</v>
      </c>
      <c r="Q122" s="86"/>
    </row>
    <row r="123" spans="2:17" ht="9.75">
      <c r="B123" s="114" t="s">
        <v>74</v>
      </c>
      <c r="C123" s="115">
        <v>0</v>
      </c>
      <c r="D123" s="123">
        <v>0</v>
      </c>
      <c r="E123" s="123">
        <v>0</v>
      </c>
      <c r="F123" s="124">
        <v>0</v>
      </c>
      <c r="G123" s="123">
        <v>0</v>
      </c>
      <c r="H123" s="118">
        <v>0</v>
      </c>
      <c r="I123" s="124">
        <v>0</v>
      </c>
      <c r="J123" s="123">
        <v>0</v>
      </c>
      <c r="K123" s="123">
        <v>0</v>
      </c>
      <c r="L123" s="123">
        <v>0</v>
      </c>
      <c r="M123" s="123">
        <v>0</v>
      </c>
      <c r="N123" s="116" t="s">
        <v>25</v>
      </c>
      <c r="O123" s="123">
        <v>0</v>
      </c>
      <c r="P123" s="102">
        <v>0</v>
      </c>
      <c r="Q123" s="86"/>
    </row>
    <row r="124" spans="2:17" ht="9.75">
      <c r="B124" s="125" t="s">
        <v>75</v>
      </c>
      <c r="C124" s="115">
        <v>0</v>
      </c>
      <c r="D124" s="123">
        <v>0</v>
      </c>
      <c r="E124" s="123">
        <v>0</v>
      </c>
      <c r="F124" s="124">
        <v>0</v>
      </c>
      <c r="G124" s="123">
        <v>0</v>
      </c>
      <c r="H124" s="118">
        <v>0</v>
      </c>
      <c r="I124" s="124">
        <v>0</v>
      </c>
      <c r="J124" s="123">
        <v>0</v>
      </c>
      <c r="K124" s="123">
        <v>0</v>
      </c>
      <c r="L124" s="123">
        <v>0</v>
      </c>
      <c r="M124" s="123">
        <v>0</v>
      </c>
      <c r="N124" s="116" t="s">
        <v>25</v>
      </c>
      <c r="O124" s="123">
        <v>0</v>
      </c>
      <c r="P124" s="102">
        <v>0</v>
      </c>
      <c r="Q124" s="126"/>
    </row>
    <row r="125" spans="2:17" ht="9.75">
      <c r="B125" s="125"/>
      <c r="C125" s="115"/>
      <c r="D125" s="116"/>
      <c r="E125" s="116"/>
      <c r="F125" s="117"/>
      <c r="G125" s="116"/>
      <c r="H125" s="118"/>
      <c r="I125" s="119"/>
      <c r="J125" s="116"/>
      <c r="K125" s="116"/>
      <c r="L125" s="116"/>
      <c r="M125" s="116"/>
      <c r="N125" s="116"/>
      <c r="O125" s="116"/>
      <c r="P125" s="102"/>
      <c r="Q125" s="126"/>
    </row>
    <row r="126" spans="2:17" ht="9.75">
      <c r="B126" s="125" t="s">
        <v>76</v>
      </c>
      <c r="C126" s="115">
        <v>0</v>
      </c>
      <c r="D126" s="116"/>
      <c r="E126" s="116"/>
      <c r="F126" s="117">
        <v>0</v>
      </c>
      <c r="G126" s="116"/>
      <c r="H126" s="118"/>
      <c r="I126" s="119"/>
      <c r="J126" s="116"/>
      <c r="K126" s="116"/>
      <c r="L126" s="116"/>
      <c r="M126" s="116"/>
      <c r="N126" s="116"/>
      <c r="O126" s="116"/>
      <c r="P126" s="102"/>
      <c r="Q126" s="126"/>
    </row>
    <row r="127" spans="2:17" ht="9.75">
      <c r="B127" s="127" t="s">
        <v>77</v>
      </c>
      <c r="C127" s="128">
        <v>4</v>
      </c>
      <c r="D127" s="129">
        <v>0</v>
      </c>
      <c r="E127" s="129">
        <v>2.999999999999999</v>
      </c>
      <c r="F127" s="130">
        <v>6.999999999999999</v>
      </c>
      <c r="G127" s="129">
        <v>2.872</v>
      </c>
      <c r="H127" s="131">
        <v>41.02857142857143</v>
      </c>
      <c r="I127" s="132">
        <v>4.127999999999999</v>
      </c>
      <c r="J127" s="129">
        <v>0.03000000000000025</v>
      </c>
      <c r="K127" s="129">
        <v>0.17499999999999982</v>
      </c>
      <c r="L127" s="129">
        <v>0.09699999999999998</v>
      </c>
      <c r="M127" s="129">
        <v>0.04800000000000004</v>
      </c>
      <c r="N127" s="129">
        <v>0.6857142857142864</v>
      </c>
      <c r="O127" s="141">
        <v>0.08750000000000002</v>
      </c>
      <c r="P127" s="109">
        <v>45.17714285714283</v>
      </c>
      <c r="Q127" s="86"/>
    </row>
    <row r="128" spans="2:17" ht="9.75">
      <c r="B128" s="133"/>
      <c r="C128" s="133"/>
      <c r="D128" s="116"/>
      <c r="E128" s="116"/>
      <c r="F128" s="119"/>
      <c r="G128" s="116"/>
      <c r="H128" s="2"/>
      <c r="I128" s="119"/>
      <c r="J128" s="116"/>
      <c r="K128" s="116"/>
      <c r="L128" s="116"/>
      <c r="M128" s="116"/>
      <c r="N128" s="116"/>
      <c r="O128" s="116"/>
      <c r="P128" s="134"/>
      <c r="Q128" s="86"/>
    </row>
    <row r="129" spans="2:17" ht="9.75">
      <c r="B129" s="133"/>
      <c r="C129" s="133"/>
      <c r="D129" s="135"/>
      <c r="E129" s="135"/>
      <c r="F129" s="91"/>
      <c r="G129" s="135"/>
      <c r="H129" s="116"/>
      <c r="I129" s="136"/>
      <c r="J129" s="137"/>
      <c r="K129" s="137"/>
      <c r="L129" s="137"/>
      <c r="M129" s="137"/>
      <c r="N129" s="123"/>
      <c r="O129" s="135"/>
      <c r="P129" s="134"/>
      <c r="Q129" s="138"/>
    </row>
    <row r="130" spans="2:17" ht="9.75">
      <c r="B130" s="92"/>
      <c r="C130" s="92"/>
      <c r="D130" s="93" t="s">
        <v>13</v>
      </c>
      <c r="E130" s="93" t="s">
        <v>13</v>
      </c>
      <c r="F130" s="94"/>
      <c r="G130" s="93" t="s">
        <v>26</v>
      </c>
      <c r="H130" s="95" t="s">
        <v>27</v>
      </c>
      <c r="I130" s="96"/>
      <c r="J130" s="97" t="s">
        <v>28</v>
      </c>
      <c r="K130" s="98"/>
      <c r="L130" s="98"/>
      <c r="M130" s="98"/>
      <c r="N130" s="99"/>
      <c r="O130" s="99"/>
      <c r="P130" s="100" t="s">
        <v>29</v>
      </c>
      <c r="Q130" s="86"/>
    </row>
    <row r="131" spans="2:17" ht="9.75">
      <c r="B131" s="101" t="s">
        <v>30</v>
      </c>
      <c r="C131" s="101" t="s">
        <v>84</v>
      </c>
      <c r="D131" s="102" t="s">
        <v>14</v>
      </c>
      <c r="E131" s="102" t="s">
        <v>14</v>
      </c>
      <c r="F131" s="103" t="s">
        <v>31</v>
      </c>
      <c r="G131" s="102" t="s">
        <v>32</v>
      </c>
      <c r="H131" s="104" t="s">
        <v>33</v>
      </c>
      <c r="I131" s="103" t="s">
        <v>34</v>
      </c>
      <c r="J131" s="100" t="s">
        <v>35</v>
      </c>
      <c r="K131" s="100"/>
      <c r="L131" s="100"/>
      <c r="M131" s="97" t="s">
        <v>36</v>
      </c>
      <c r="N131" s="105"/>
      <c r="O131" s="106" t="s">
        <v>37</v>
      </c>
      <c r="P131" s="102" t="s">
        <v>38</v>
      </c>
      <c r="Q131" s="86"/>
    </row>
    <row r="132" spans="2:17" ht="9.75">
      <c r="B132" s="101"/>
      <c r="C132" s="101" t="s">
        <v>39</v>
      </c>
      <c r="D132" s="102" t="s">
        <v>40</v>
      </c>
      <c r="E132" s="102" t="s">
        <v>40</v>
      </c>
      <c r="F132" s="103" t="s">
        <v>13</v>
      </c>
      <c r="G132" s="102" t="s">
        <v>41</v>
      </c>
      <c r="H132" s="104" t="s">
        <v>42</v>
      </c>
      <c r="I132" s="103" t="s">
        <v>43</v>
      </c>
      <c r="J132" s="107">
        <v>43019</v>
      </c>
      <c r="K132" s="107">
        <v>43026</v>
      </c>
      <c r="L132" s="107">
        <v>43033</v>
      </c>
      <c r="M132" s="93" t="s">
        <v>34</v>
      </c>
      <c r="N132" s="95" t="s">
        <v>42</v>
      </c>
      <c r="O132" s="95" t="s">
        <v>34</v>
      </c>
      <c r="P132" s="102" t="s">
        <v>44</v>
      </c>
      <c r="Q132" s="86"/>
    </row>
    <row r="133" spans="2:17" ht="9.75">
      <c r="B133" s="108"/>
      <c r="C133" s="108"/>
      <c r="D133" s="109" t="s">
        <v>45</v>
      </c>
      <c r="E133" s="109" t="s">
        <v>46</v>
      </c>
      <c r="F133" s="110" t="s">
        <v>39</v>
      </c>
      <c r="G133" s="109" t="s">
        <v>47</v>
      </c>
      <c r="H133" s="111" t="s">
        <v>13</v>
      </c>
      <c r="I133" s="110"/>
      <c r="J133" s="109"/>
      <c r="K133" s="109"/>
      <c r="L133" s="112"/>
      <c r="M133" s="109"/>
      <c r="N133" s="111" t="s">
        <v>13</v>
      </c>
      <c r="O133" s="111"/>
      <c r="P133" s="109" t="s">
        <v>43</v>
      </c>
      <c r="Q133" s="86"/>
    </row>
    <row r="134" spans="2:17" ht="9.75">
      <c r="B134" s="113"/>
      <c r="C134" s="148" t="s">
        <v>81</v>
      </c>
      <c r="D134" s="148"/>
      <c r="E134" s="148"/>
      <c r="F134" s="148"/>
      <c r="G134" s="148"/>
      <c r="H134" s="148"/>
      <c r="I134" s="148"/>
      <c r="J134" s="148"/>
      <c r="K134" s="148"/>
      <c r="L134" s="148"/>
      <c r="M134" s="148"/>
      <c r="N134" s="148"/>
      <c r="O134" s="149"/>
      <c r="P134" s="101"/>
      <c r="Q134" s="86"/>
    </row>
    <row r="135" spans="2:17" ht="9.75">
      <c r="B135" s="114" t="s">
        <v>49</v>
      </c>
      <c r="C135" s="115">
        <v>56.1</v>
      </c>
      <c r="D135" s="116">
        <v>0</v>
      </c>
      <c r="E135" s="116">
        <v>37.99999999999999</v>
      </c>
      <c r="F135" s="117">
        <v>94.1</v>
      </c>
      <c r="G135" s="116">
        <v>46.075</v>
      </c>
      <c r="H135" s="118">
        <v>48.963868225292245</v>
      </c>
      <c r="I135" s="119">
        <v>48.02499999999999</v>
      </c>
      <c r="J135" s="116">
        <v>-0.02949999999999875</v>
      </c>
      <c r="K135" s="116">
        <v>9.16422</v>
      </c>
      <c r="L135" s="116">
        <v>-4.020520000000005</v>
      </c>
      <c r="M135" s="116">
        <v>3.047000000000004</v>
      </c>
      <c r="N135" s="116">
        <v>3.2380446333687614</v>
      </c>
      <c r="O135" s="116">
        <v>2.0403000000000002</v>
      </c>
      <c r="P135" s="102">
        <v>21.538205165906966</v>
      </c>
      <c r="Q135" s="86"/>
    </row>
    <row r="136" spans="2:17" ht="9.75">
      <c r="B136" s="114" t="s">
        <v>50</v>
      </c>
      <c r="C136" s="115">
        <v>0.1</v>
      </c>
      <c r="D136" s="116">
        <v>0</v>
      </c>
      <c r="E136" s="116">
        <v>0</v>
      </c>
      <c r="F136" s="117">
        <v>0.1</v>
      </c>
      <c r="G136" s="116">
        <v>0</v>
      </c>
      <c r="H136" s="118">
        <v>0</v>
      </c>
      <c r="I136" s="119">
        <v>0.1</v>
      </c>
      <c r="J136" s="116">
        <v>0</v>
      </c>
      <c r="K136" s="116">
        <v>0</v>
      </c>
      <c r="L136" s="116">
        <v>0</v>
      </c>
      <c r="M136" s="116">
        <v>0</v>
      </c>
      <c r="N136" s="116">
        <v>0</v>
      </c>
      <c r="O136" s="116">
        <v>0</v>
      </c>
      <c r="P136" s="102" t="s">
        <v>88</v>
      </c>
      <c r="Q136" s="86"/>
    </row>
    <row r="137" spans="2:17" ht="9.75">
      <c r="B137" s="114" t="s">
        <v>51</v>
      </c>
      <c r="C137" s="115">
        <v>0</v>
      </c>
      <c r="D137" s="116">
        <v>0</v>
      </c>
      <c r="E137" s="116">
        <v>0</v>
      </c>
      <c r="F137" s="117">
        <v>0</v>
      </c>
      <c r="G137" s="116">
        <v>0</v>
      </c>
      <c r="H137" s="118">
        <v>0</v>
      </c>
      <c r="I137" s="119">
        <v>0</v>
      </c>
      <c r="J137" s="116">
        <v>0</v>
      </c>
      <c r="K137" s="116">
        <v>0</v>
      </c>
      <c r="L137" s="116">
        <v>0</v>
      </c>
      <c r="M137" s="116">
        <v>0</v>
      </c>
      <c r="N137" s="116" t="s">
        <v>25</v>
      </c>
      <c r="O137" s="116">
        <v>0</v>
      </c>
      <c r="P137" s="102">
        <v>0</v>
      </c>
      <c r="Q137" s="86"/>
    </row>
    <row r="138" spans="2:17" ht="9.75">
      <c r="B138" s="114" t="s">
        <v>52</v>
      </c>
      <c r="C138" s="115">
        <v>25.6</v>
      </c>
      <c r="D138" s="116">
        <v>0</v>
      </c>
      <c r="E138" s="116">
        <v>-14.799999999999999</v>
      </c>
      <c r="F138" s="117">
        <v>10.800000000000002</v>
      </c>
      <c r="G138" s="116">
        <v>4.401</v>
      </c>
      <c r="H138" s="118">
        <v>40.749999999999986</v>
      </c>
      <c r="I138" s="119">
        <v>6.399000000000003</v>
      </c>
      <c r="J138" s="116">
        <v>0</v>
      </c>
      <c r="K138" s="116">
        <v>4.309</v>
      </c>
      <c r="L138" s="116">
        <v>-4.309</v>
      </c>
      <c r="M138" s="116">
        <v>4.401</v>
      </c>
      <c r="N138" s="116">
        <v>40.749999999999986</v>
      </c>
      <c r="O138" s="116">
        <v>1.10025</v>
      </c>
      <c r="P138" s="102">
        <v>3.8159509202454016</v>
      </c>
      <c r="Q138" s="86"/>
    </row>
    <row r="139" spans="2:17" ht="9.75">
      <c r="B139" s="114" t="s">
        <v>53</v>
      </c>
      <c r="C139" s="115">
        <v>0</v>
      </c>
      <c r="D139" s="116">
        <v>0</v>
      </c>
      <c r="E139" s="116">
        <v>0</v>
      </c>
      <c r="F139" s="117">
        <v>0</v>
      </c>
      <c r="G139" s="116">
        <v>0</v>
      </c>
      <c r="H139" s="118">
        <v>0</v>
      </c>
      <c r="I139" s="119">
        <v>0</v>
      </c>
      <c r="J139" s="116">
        <v>0</v>
      </c>
      <c r="K139" s="116">
        <v>0</v>
      </c>
      <c r="L139" s="116">
        <v>0</v>
      </c>
      <c r="M139" s="116">
        <v>0</v>
      </c>
      <c r="N139" s="116" t="s">
        <v>25</v>
      </c>
      <c r="O139" s="116">
        <v>0</v>
      </c>
      <c r="P139" s="102">
        <v>0</v>
      </c>
      <c r="Q139" s="86"/>
    </row>
    <row r="140" spans="2:17" ht="9.75">
      <c r="B140" s="114" t="s">
        <v>54</v>
      </c>
      <c r="C140" s="115">
        <v>0</v>
      </c>
      <c r="D140" s="116">
        <v>0</v>
      </c>
      <c r="E140" s="116">
        <v>0</v>
      </c>
      <c r="F140" s="117">
        <v>0</v>
      </c>
      <c r="G140" s="116">
        <v>0</v>
      </c>
      <c r="H140" s="118">
        <v>0</v>
      </c>
      <c r="I140" s="119">
        <v>0</v>
      </c>
      <c r="J140" s="116">
        <v>0</v>
      </c>
      <c r="K140" s="116">
        <v>0</v>
      </c>
      <c r="L140" s="116">
        <v>0</v>
      </c>
      <c r="M140" s="116">
        <v>0</v>
      </c>
      <c r="N140" s="116" t="s">
        <v>25</v>
      </c>
      <c r="O140" s="116">
        <v>0</v>
      </c>
      <c r="P140" s="102">
        <v>0</v>
      </c>
      <c r="Q140" s="86"/>
    </row>
    <row r="141" spans="2:17" ht="9.75">
      <c r="B141" s="114" t="s">
        <v>55</v>
      </c>
      <c r="C141" s="115">
        <v>6.4</v>
      </c>
      <c r="D141" s="116">
        <v>0</v>
      </c>
      <c r="E141" s="116">
        <v>1.0999999999999996</v>
      </c>
      <c r="F141" s="117">
        <v>7.5</v>
      </c>
      <c r="G141" s="116">
        <v>0</v>
      </c>
      <c r="H141" s="118">
        <v>0</v>
      </c>
      <c r="I141" s="119">
        <v>7.5</v>
      </c>
      <c r="J141" s="116">
        <v>0</v>
      </c>
      <c r="K141" s="116">
        <v>0</v>
      </c>
      <c r="L141" s="116">
        <v>0</v>
      </c>
      <c r="M141" s="116">
        <v>0</v>
      </c>
      <c r="N141" s="116">
        <v>0</v>
      </c>
      <c r="O141" s="116">
        <v>0</v>
      </c>
      <c r="P141" s="102" t="s">
        <v>88</v>
      </c>
      <c r="Q141" s="86"/>
    </row>
    <row r="142" spans="2:17" ht="9.75">
      <c r="B142" s="114" t="s">
        <v>56</v>
      </c>
      <c r="C142" s="115">
        <v>0</v>
      </c>
      <c r="D142" s="116">
        <v>0</v>
      </c>
      <c r="E142" s="116">
        <v>0</v>
      </c>
      <c r="F142" s="117">
        <v>0</v>
      </c>
      <c r="G142" s="116">
        <v>0</v>
      </c>
      <c r="H142" s="118">
        <v>0</v>
      </c>
      <c r="I142" s="119">
        <v>0</v>
      </c>
      <c r="J142" s="116">
        <v>0</v>
      </c>
      <c r="K142" s="116">
        <v>0</v>
      </c>
      <c r="L142" s="116">
        <v>0</v>
      </c>
      <c r="M142" s="116">
        <v>0</v>
      </c>
      <c r="N142" s="116" t="s">
        <v>25</v>
      </c>
      <c r="O142" s="116">
        <v>0</v>
      </c>
      <c r="P142" s="102">
        <v>0</v>
      </c>
      <c r="Q142" s="86"/>
    </row>
    <row r="143" spans="2:17" ht="9.75">
      <c r="B143" s="114" t="s">
        <v>57</v>
      </c>
      <c r="C143" s="115">
        <v>0</v>
      </c>
      <c r="D143" s="116">
        <v>0</v>
      </c>
      <c r="E143" s="116">
        <v>0</v>
      </c>
      <c r="F143" s="117">
        <v>0</v>
      </c>
      <c r="G143" s="116">
        <v>0</v>
      </c>
      <c r="H143" s="118">
        <v>0</v>
      </c>
      <c r="I143" s="119">
        <v>0</v>
      </c>
      <c r="J143" s="116">
        <v>0</v>
      </c>
      <c r="K143" s="116">
        <v>0</v>
      </c>
      <c r="L143" s="116">
        <v>0</v>
      </c>
      <c r="M143" s="116">
        <v>0</v>
      </c>
      <c r="N143" s="116" t="s">
        <v>25</v>
      </c>
      <c r="O143" s="116">
        <v>0</v>
      </c>
      <c r="P143" s="102" t="s">
        <v>89</v>
      </c>
      <c r="Q143" s="86"/>
    </row>
    <row r="144" spans="2:17" ht="9.75">
      <c r="B144" s="114" t="s">
        <v>58</v>
      </c>
      <c r="C144" s="115">
        <v>0</v>
      </c>
      <c r="D144" s="116">
        <v>0</v>
      </c>
      <c r="E144" s="116">
        <v>0</v>
      </c>
      <c r="F144" s="117">
        <v>0</v>
      </c>
      <c r="G144" s="116">
        <v>0</v>
      </c>
      <c r="H144" s="118">
        <v>0</v>
      </c>
      <c r="I144" s="119">
        <v>0</v>
      </c>
      <c r="J144" s="116">
        <v>0</v>
      </c>
      <c r="K144" s="116">
        <v>0</v>
      </c>
      <c r="L144" s="116">
        <v>0</v>
      </c>
      <c r="M144" s="116">
        <v>0</v>
      </c>
      <c r="N144" s="116" t="s">
        <v>25</v>
      </c>
      <c r="O144" s="116">
        <v>0</v>
      </c>
      <c r="P144" s="102"/>
      <c r="Q144" s="86"/>
    </row>
    <row r="145" spans="2:17" ht="9.75">
      <c r="B145" s="120" t="s">
        <v>59</v>
      </c>
      <c r="C145" s="115">
        <v>88.20000000000002</v>
      </c>
      <c r="D145" s="116">
        <v>0</v>
      </c>
      <c r="E145" s="116">
        <v>24.29999999999997</v>
      </c>
      <c r="F145" s="117">
        <v>112.49999999999999</v>
      </c>
      <c r="G145" s="116">
        <v>50.476</v>
      </c>
      <c r="H145" s="118">
        <v>44.86755555555556</v>
      </c>
      <c r="I145" s="119">
        <v>62.02399999999999</v>
      </c>
      <c r="J145" s="116">
        <v>-0.02949999999999875</v>
      </c>
      <c r="K145" s="116">
        <v>13.473220000000001</v>
      </c>
      <c r="L145" s="116">
        <v>-8.329520000000006</v>
      </c>
      <c r="M145" s="116">
        <v>7.448000000000004</v>
      </c>
      <c r="N145" s="116">
        <v>6.620444444444448</v>
      </c>
      <c r="O145" s="121">
        <v>3.14055</v>
      </c>
      <c r="P145" s="102">
        <v>17.74940695101176</v>
      </c>
      <c r="Q145" s="86"/>
    </row>
    <row r="146" spans="2:17" ht="9.75">
      <c r="B146" s="120"/>
      <c r="C146" s="115"/>
      <c r="D146" s="116"/>
      <c r="E146" s="116"/>
      <c r="F146" s="117"/>
      <c r="G146" s="116"/>
      <c r="H146" s="118"/>
      <c r="I146" s="119"/>
      <c r="J146" s="116"/>
      <c r="K146" s="116"/>
      <c r="L146" s="116"/>
      <c r="M146" s="116"/>
      <c r="N146" s="116"/>
      <c r="O146" s="116"/>
      <c r="P146" s="102"/>
      <c r="Q146" s="86"/>
    </row>
    <row r="147" spans="2:17" ht="9.75">
      <c r="B147" s="114" t="s">
        <v>60</v>
      </c>
      <c r="C147" s="115">
        <v>16.638297872340424</v>
      </c>
      <c r="D147" s="116">
        <v>0</v>
      </c>
      <c r="E147" s="116">
        <v>-15.4</v>
      </c>
      <c r="F147" s="117">
        <v>1.2382978723404232</v>
      </c>
      <c r="G147" s="116">
        <v>0</v>
      </c>
      <c r="H147" s="118">
        <v>0</v>
      </c>
      <c r="I147" s="119">
        <v>1.2382978723404232</v>
      </c>
      <c r="J147" s="116">
        <v>0</v>
      </c>
      <c r="K147" s="116">
        <v>0</v>
      </c>
      <c r="L147" s="116">
        <v>0</v>
      </c>
      <c r="M147" s="116">
        <v>0</v>
      </c>
      <c r="N147" s="116">
        <v>0</v>
      </c>
      <c r="O147" s="116">
        <v>0</v>
      </c>
      <c r="P147" s="102" t="s">
        <v>88</v>
      </c>
      <c r="Q147" s="86"/>
    </row>
    <row r="148" spans="2:17" ht="9.75">
      <c r="B148" s="114" t="s">
        <v>61</v>
      </c>
      <c r="C148" s="115">
        <v>0.08687943262411348</v>
      </c>
      <c r="D148" s="116">
        <v>0</v>
      </c>
      <c r="E148" s="116">
        <v>-0.1</v>
      </c>
      <c r="F148" s="117">
        <v>-0.01312056737588653</v>
      </c>
      <c r="G148" s="116">
        <v>0</v>
      </c>
      <c r="H148" s="118">
        <v>0</v>
      </c>
      <c r="I148" s="119">
        <v>-0.01312056737588653</v>
      </c>
      <c r="J148" s="116">
        <v>0</v>
      </c>
      <c r="K148" s="116">
        <v>0</v>
      </c>
      <c r="L148" s="116">
        <v>0</v>
      </c>
      <c r="M148" s="116">
        <v>0</v>
      </c>
      <c r="N148" s="116" t="s">
        <v>25</v>
      </c>
      <c r="O148" s="116">
        <v>0</v>
      </c>
      <c r="P148" s="102">
        <v>0</v>
      </c>
      <c r="Q148" s="86"/>
    </row>
    <row r="149" spans="2:17" ht="9.75">
      <c r="B149" s="114" t="s">
        <v>62</v>
      </c>
      <c r="C149" s="115">
        <v>0</v>
      </c>
      <c r="D149" s="116">
        <v>0</v>
      </c>
      <c r="E149" s="116">
        <v>0</v>
      </c>
      <c r="F149" s="117">
        <v>0</v>
      </c>
      <c r="G149" s="116">
        <v>0</v>
      </c>
      <c r="H149" s="118">
        <v>0</v>
      </c>
      <c r="I149" s="119">
        <v>0</v>
      </c>
      <c r="J149" s="116">
        <v>0</v>
      </c>
      <c r="K149" s="116">
        <v>0</v>
      </c>
      <c r="L149" s="116">
        <v>0</v>
      </c>
      <c r="M149" s="116">
        <v>0</v>
      </c>
      <c r="N149" s="116" t="s">
        <v>25</v>
      </c>
      <c r="O149" s="116">
        <v>0</v>
      </c>
      <c r="P149" s="102">
        <v>0</v>
      </c>
      <c r="Q149" s="86"/>
    </row>
    <row r="150" spans="2:17" ht="9.75">
      <c r="B150" s="114" t="s">
        <v>63</v>
      </c>
      <c r="C150" s="115">
        <v>8.77482269503546</v>
      </c>
      <c r="D150" s="116">
        <v>0</v>
      </c>
      <c r="E150" s="116">
        <v>-8.5</v>
      </c>
      <c r="F150" s="117">
        <v>0.27482269503546064</v>
      </c>
      <c r="G150" s="116">
        <v>0</v>
      </c>
      <c r="H150" s="118">
        <v>0</v>
      </c>
      <c r="I150" s="119">
        <v>0.27482269503546064</v>
      </c>
      <c r="J150" s="116">
        <v>0</v>
      </c>
      <c r="K150" s="116">
        <v>0</v>
      </c>
      <c r="L150" s="116">
        <v>0</v>
      </c>
      <c r="M150" s="116">
        <v>0</v>
      </c>
      <c r="N150" s="116">
        <v>0</v>
      </c>
      <c r="O150" s="116">
        <v>0</v>
      </c>
      <c r="P150" s="102" t="s">
        <v>88</v>
      </c>
      <c r="Q150" s="86"/>
    </row>
    <row r="151" spans="2:17" ht="9.75">
      <c r="B151" s="114" t="s">
        <v>64</v>
      </c>
      <c r="C151" s="115">
        <v>0.3</v>
      </c>
      <c r="D151" s="116">
        <v>0</v>
      </c>
      <c r="E151" s="116">
        <v>-0.3</v>
      </c>
      <c r="F151" s="117">
        <v>0</v>
      </c>
      <c r="G151" s="116">
        <v>0</v>
      </c>
      <c r="H151" s="118">
        <v>0</v>
      </c>
      <c r="I151" s="119">
        <v>0</v>
      </c>
      <c r="J151" s="116">
        <v>0</v>
      </c>
      <c r="K151" s="116">
        <v>0</v>
      </c>
      <c r="L151" s="116">
        <v>0</v>
      </c>
      <c r="M151" s="116">
        <v>0</v>
      </c>
      <c r="N151" s="116" t="s">
        <v>25</v>
      </c>
      <c r="O151" s="116">
        <v>0</v>
      </c>
      <c r="P151" s="102">
        <v>0</v>
      </c>
      <c r="Q151" s="86"/>
    </row>
    <row r="152" spans="2:17" ht="9.75">
      <c r="B152" s="114" t="s">
        <v>65</v>
      </c>
      <c r="C152" s="115">
        <v>0</v>
      </c>
      <c r="D152" s="116">
        <v>0</v>
      </c>
      <c r="E152" s="116">
        <v>0</v>
      </c>
      <c r="F152" s="117">
        <v>0</v>
      </c>
      <c r="G152" s="116">
        <v>0</v>
      </c>
      <c r="H152" s="118">
        <v>0</v>
      </c>
      <c r="I152" s="119">
        <v>0</v>
      </c>
      <c r="J152" s="116">
        <v>0</v>
      </c>
      <c r="K152" s="116">
        <v>0</v>
      </c>
      <c r="L152" s="116">
        <v>0</v>
      </c>
      <c r="M152" s="116">
        <v>0</v>
      </c>
      <c r="N152" s="116" t="s">
        <v>25</v>
      </c>
      <c r="O152" s="116">
        <v>0</v>
      </c>
      <c r="P152" s="102">
        <v>0</v>
      </c>
      <c r="Q152" s="86"/>
    </row>
    <row r="153" spans="2:17" ht="9.75">
      <c r="B153" s="114" t="s">
        <v>66</v>
      </c>
      <c r="C153" s="115">
        <v>0</v>
      </c>
      <c r="D153" s="116">
        <v>0</v>
      </c>
      <c r="E153" s="116">
        <v>0</v>
      </c>
      <c r="F153" s="117">
        <v>0</v>
      </c>
      <c r="G153" s="116">
        <v>0</v>
      </c>
      <c r="H153" s="118">
        <v>0</v>
      </c>
      <c r="I153" s="119">
        <v>0</v>
      </c>
      <c r="J153" s="116">
        <v>0</v>
      </c>
      <c r="K153" s="116">
        <v>0</v>
      </c>
      <c r="L153" s="116">
        <v>0</v>
      </c>
      <c r="M153" s="116">
        <v>0</v>
      </c>
      <c r="N153" s="116" t="s">
        <v>25</v>
      </c>
      <c r="O153" s="116">
        <v>0</v>
      </c>
      <c r="P153" s="102">
        <v>0</v>
      </c>
      <c r="Q153" s="86"/>
    </row>
    <row r="154" spans="2:17" ht="9.75">
      <c r="B154" s="114" t="s">
        <v>67</v>
      </c>
      <c r="C154" s="115">
        <v>0</v>
      </c>
      <c r="D154" s="116">
        <v>0</v>
      </c>
      <c r="E154" s="116">
        <v>0</v>
      </c>
      <c r="F154" s="117">
        <v>0</v>
      </c>
      <c r="G154" s="116">
        <v>0</v>
      </c>
      <c r="H154" s="118">
        <v>0</v>
      </c>
      <c r="I154" s="119">
        <v>0</v>
      </c>
      <c r="J154" s="116">
        <v>0</v>
      </c>
      <c r="K154" s="116">
        <v>0</v>
      </c>
      <c r="L154" s="116">
        <v>0</v>
      </c>
      <c r="M154" s="116">
        <v>0</v>
      </c>
      <c r="N154" s="116" t="s">
        <v>25</v>
      </c>
      <c r="O154" s="116">
        <v>0</v>
      </c>
      <c r="P154" s="102">
        <v>0</v>
      </c>
      <c r="Q154" s="86"/>
    </row>
    <row r="155" spans="2:17" ht="9.75">
      <c r="B155" s="114" t="s">
        <v>68</v>
      </c>
      <c r="C155" s="115">
        <v>0</v>
      </c>
      <c r="D155" s="116">
        <v>0</v>
      </c>
      <c r="E155" s="116">
        <v>0</v>
      </c>
      <c r="F155" s="117">
        <v>0</v>
      </c>
      <c r="G155" s="116">
        <v>0</v>
      </c>
      <c r="H155" s="118">
        <v>0</v>
      </c>
      <c r="I155" s="119">
        <v>0</v>
      </c>
      <c r="J155" s="116">
        <v>0</v>
      </c>
      <c r="K155" s="116">
        <v>0</v>
      </c>
      <c r="L155" s="116">
        <v>0</v>
      </c>
      <c r="M155" s="116">
        <v>0</v>
      </c>
      <c r="N155" s="116" t="s">
        <v>25</v>
      </c>
      <c r="O155" s="116">
        <v>0</v>
      </c>
      <c r="P155" s="102">
        <v>0</v>
      </c>
      <c r="Q155" s="86"/>
    </row>
    <row r="156" spans="2:17" ht="9.75">
      <c r="B156" s="114" t="s">
        <v>69</v>
      </c>
      <c r="C156" s="115">
        <v>0</v>
      </c>
      <c r="D156" s="116">
        <v>0</v>
      </c>
      <c r="E156" s="116">
        <v>0</v>
      </c>
      <c r="F156" s="117">
        <v>0</v>
      </c>
      <c r="G156" s="116">
        <v>0</v>
      </c>
      <c r="H156" s="118">
        <v>0</v>
      </c>
      <c r="I156" s="119">
        <v>0</v>
      </c>
      <c r="J156" s="116">
        <v>0</v>
      </c>
      <c r="K156" s="116">
        <v>0</v>
      </c>
      <c r="L156" s="116">
        <v>0</v>
      </c>
      <c r="M156" s="116">
        <v>0</v>
      </c>
      <c r="N156" s="116" t="s">
        <v>25</v>
      </c>
      <c r="O156" s="116">
        <v>0</v>
      </c>
      <c r="P156" s="102">
        <v>0</v>
      </c>
      <c r="Q156" s="86"/>
    </row>
    <row r="157" spans="2:17" ht="9.75">
      <c r="B157" s="114" t="s">
        <v>70</v>
      </c>
      <c r="C157" s="115">
        <v>0</v>
      </c>
      <c r="D157" s="116">
        <v>0</v>
      </c>
      <c r="E157" s="116">
        <v>0</v>
      </c>
      <c r="F157" s="117">
        <v>0</v>
      </c>
      <c r="G157" s="116">
        <v>0</v>
      </c>
      <c r="H157" s="118">
        <v>0</v>
      </c>
      <c r="I157" s="119">
        <v>0</v>
      </c>
      <c r="J157" s="116">
        <v>0</v>
      </c>
      <c r="K157" s="116">
        <v>0</v>
      </c>
      <c r="L157" s="116">
        <v>0</v>
      </c>
      <c r="M157" s="116">
        <v>0</v>
      </c>
      <c r="N157" s="116" t="s">
        <v>25</v>
      </c>
      <c r="O157" s="116">
        <v>0</v>
      </c>
      <c r="P157" s="102">
        <v>0</v>
      </c>
      <c r="Q157" s="86"/>
    </row>
    <row r="158" spans="2:17" ht="9.75">
      <c r="B158" s="114" t="s">
        <v>71</v>
      </c>
      <c r="C158" s="115">
        <v>0</v>
      </c>
      <c r="D158" s="116">
        <v>0</v>
      </c>
      <c r="E158" s="116">
        <v>0</v>
      </c>
      <c r="F158" s="117">
        <v>0</v>
      </c>
      <c r="G158" s="116">
        <v>0</v>
      </c>
      <c r="H158" s="118">
        <v>0</v>
      </c>
      <c r="I158" s="119">
        <v>0</v>
      </c>
      <c r="J158" s="116">
        <v>0</v>
      </c>
      <c r="K158" s="116">
        <v>0</v>
      </c>
      <c r="L158" s="116">
        <v>0</v>
      </c>
      <c r="M158" s="116">
        <v>0</v>
      </c>
      <c r="N158" s="116" t="s">
        <v>25</v>
      </c>
      <c r="O158" s="116">
        <v>0</v>
      </c>
      <c r="P158" s="102">
        <v>0</v>
      </c>
      <c r="Q158" s="86"/>
    </row>
    <row r="159" spans="2:17" ht="9.75">
      <c r="B159" s="114"/>
      <c r="C159" s="115"/>
      <c r="D159" s="116"/>
      <c r="E159" s="116"/>
      <c r="F159" s="117"/>
      <c r="G159" s="116"/>
      <c r="H159" s="118"/>
      <c r="I159" s="119"/>
      <c r="J159" s="116"/>
      <c r="K159" s="116"/>
      <c r="L159" s="116"/>
      <c r="M159" s="116"/>
      <c r="N159" s="116"/>
      <c r="O159" s="116"/>
      <c r="P159" s="102"/>
      <c r="Q159" s="86"/>
    </row>
    <row r="160" spans="2:17" ht="9.75">
      <c r="B160" s="120" t="s">
        <v>72</v>
      </c>
      <c r="C160" s="115">
        <v>114.00000000000001</v>
      </c>
      <c r="D160" s="116">
        <v>0</v>
      </c>
      <c r="E160" s="116">
        <v>0</v>
      </c>
      <c r="F160" s="117">
        <v>113.99999999999997</v>
      </c>
      <c r="G160" s="116">
        <v>50.476</v>
      </c>
      <c r="H160" s="118">
        <v>44.27719298245616</v>
      </c>
      <c r="I160" s="119">
        <v>63.52399999999997</v>
      </c>
      <c r="J160" s="116">
        <v>-0.02949999999999875</v>
      </c>
      <c r="K160" s="116">
        <v>13.473219999999998</v>
      </c>
      <c r="L160" s="116">
        <v>-8.329520000000002</v>
      </c>
      <c r="M160" s="116">
        <v>7.448</v>
      </c>
      <c r="N160" s="116">
        <v>6.533333333333335</v>
      </c>
      <c r="O160" s="116">
        <v>3.1405499999999993</v>
      </c>
      <c r="P160" s="102">
        <v>18.227030297240926</v>
      </c>
      <c r="Q160" s="86"/>
    </row>
    <row r="161" spans="2:17" ht="9.75">
      <c r="B161" s="120"/>
      <c r="C161" s="123"/>
      <c r="D161" s="116"/>
      <c r="E161" s="116"/>
      <c r="F161" s="117"/>
      <c r="G161" s="116"/>
      <c r="H161" s="118"/>
      <c r="I161" s="119"/>
      <c r="J161" s="116"/>
      <c r="K161" s="116"/>
      <c r="L161" s="116"/>
      <c r="M161" s="116"/>
      <c r="N161" s="116"/>
      <c r="O161" s="116"/>
      <c r="P161" s="102"/>
      <c r="Q161" s="86"/>
    </row>
    <row r="162" spans="2:17" ht="9.75">
      <c r="B162" s="114" t="s">
        <v>73</v>
      </c>
      <c r="C162" s="123">
        <v>0</v>
      </c>
      <c r="D162" s="123">
        <v>0</v>
      </c>
      <c r="E162" s="123">
        <v>0</v>
      </c>
      <c r="F162" s="124">
        <v>0</v>
      </c>
      <c r="G162" s="123">
        <v>0</v>
      </c>
      <c r="H162" s="118">
        <v>0</v>
      </c>
      <c r="I162" s="124">
        <v>0</v>
      </c>
      <c r="J162" s="123">
        <v>0</v>
      </c>
      <c r="K162" s="123">
        <v>0</v>
      </c>
      <c r="L162" s="123">
        <v>0</v>
      </c>
      <c r="M162" s="123">
        <v>0</v>
      </c>
      <c r="N162" s="116" t="s">
        <v>25</v>
      </c>
      <c r="O162" s="123">
        <v>0</v>
      </c>
      <c r="P162" s="102">
        <v>0</v>
      </c>
      <c r="Q162" s="86"/>
    </row>
    <row r="163" spans="2:17" ht="9.75">
      <c r="B163" s="114" t="s">
        <v>74</v>
      </c>
      <c r="C163" s="123">
        <v>0</v>
      </c>
      <c r="D163" s="123">
        <v>0</v>
      </c>
      <c r="E163" s="123">
        <v>0</v>
      </c>
      <c r="F163" s="124">
        <v>0</v>
      </c>
      <c r="G163" s="123">
        <v>0</v>
      </c>
      <c r="H163" s="118">
        <v>0</v>
      </c>
      <c r="I163" s="124">
        <v>0</v>
      </c>
      <c r="J163" s="123">
        <v>0</v>
      </c>
      <c r="K163" s="123">
        <v>0</v>
      </c>
      <c r="L163" s="123">
        <v>0</v>
      </c>
      <c r="M163" s="123">
        <v>0</v>
      </c>
      <c r="N163" s="116" t="s">
        <v>25</v>
      </c>
      <c r="O163" s="123">
        <v>0</v>
      </c>
      <c r="P163" s="102">
        <v>0</v>
      </c>
      <c r="Q163" s="86"/>
    </row>
    <row r="164" spans="2:17" ht="9.75">
      <c r="B164" s="125" t="s">
        <v>75</v>
      </c>
      <c r="C164" s="123">
        <v>0</v>
      </c>
      <c r="D164" s="123">
        <v>0</v>
      </c>
      <c r="E164" s="123">
        <v>0</v>
      </c>
      <c r="F164" s="124">
        <v>0</v>
      </c>
      <c r="G164" s="123">
        <v>0</v>
      </c>
      <c r="H164" s="118">
        <v>0</v>
      </c>
      <c r="I164" s="124">
        <v>0</v>
      </c>
      <c r="J164" s="123">
        <v>0</v>
      </c>
      <c r="K164" s="123">
        <v>0</v>
      </c>
      <c r="L164" s="123">
        <v>0</v>
      </c>
      <c r="M164" s="123">
        <v>0</v>
      </c>
      <c r="N164" s="116" t="s">
        <v>25</v>
      </c>
      <c r="O164" s="123">
        <v>0</v>
      </c>
      <c r="P164" s="102">
        <v>0</v>
      </c>
      <c r="Q164" s="86"/>
    </row>
    <row r="165" spans="2:17" ht="9.75">
      <c r="B165" s="125"/>
      <c r="C165" s="115"/>
      <c r="D165" s="116"/>
      <c r="E165" s="116"/>
      <c r="F165" s="117"/>
      <c r="G165" s="116"/>
      <c r="H165" s="118"/>
      <c r="I165" s="119"/>
      <c r="J165" s="116"/>
      <c r="K165" s="116"/>
      <c r="L165" s="116"/>
      <c r="M165" s="116"/>
      <c r="N165" s="116"/>
      <c r="O165" s="116"/>
      <c r="P165" s="102"/>
      <c r="Q165" s="86"/>
    </row>
    <row r="166" spans="2:17" ht="9.75">
      <c r="B166" s="125" t="s">
        <v>76</v>
      </c>
      <c r="C166" s="115">
        <v>0</v>
      </c>
      <c r="D166" s="116"/>
      <c r="E166" s="116"/>
      <c r="F166" s="117">
        <v>0</v>
      </c>
      <c r="G166" s="116"/>
      <c r="H166" s="118"/>
      <c r="I166" s="119"/>
      <c r="J166" s="116"/>
      <c r="K166" s="116"/>
      <c r="L166" s="116"/>
      <c r="M166" s="116"/>
      <c r="N166" s="116"/>
      <c r="O166" s="116"/>
      <c r="P166" s="102"/>
      <c r="Q166" s="86"/>
    </row>
    <row r="167" spans="2:17" ht="9.75">
      <c r="B167" s="127" t="s">
        <v>77</v>
      </c>
      <c r="C167" s="128">
        <v>114.00000000000001</v>
      </c>
      <c r="D167" s="129">
        <v>0</v>
      </c>
      <c r="E167" s="129">
        <v>0</v>
      </c>
      <c r="F167" s="130">
        <v>113.99999999999997</v>
      </c>
      <c r="G167" s="129">
        <v>50.476</v>
      </c>
      <c r="H167" s="131">
        <v>44.27719298245616</v>
      </c>
      <c r="I167" s="132">
        <v>63.52399999999997</v>
      </c>
      <c r="J167" s="129">
        <v>-0.02949999999999875</v>
      </c>
      <c r="K167" s="129">
        <v>13.473219999999998</v>
      </c>
      <c r="L167" s="129">
        <v>-8.329520000000002</v>
      </c>
      <c r="M167" s="129">
        <v>7.448</v>
      </c>
      <c r="N167" s="129">
        <v>6.533333333333335</v>
      </c>
      <c r="O167" s="141">
        <v>3.1405499999999993</v>
      </c>
      <c r="P167" s="109">
        <v>18.227030297240926</v>
      </c>
      <c r="Q167" s="86"/>
    </row>
    <row r="168" spans="2:17" ht="9.75">
      <c r="B168" s="142" t="s">
        <v>93</v>
      </c>
      <c r="C168" s="142"/>
      <c r="D168" s="135"/>
      <c r="E168" s="135"/>
      <c r="F168" s="136"/>
      <c r="G168" s="135"/>
      <c r="H168" s="116"/>
      <c r="I168" s="136"/>
      <c r="J168" s="137"/>
      <c r="K168" s="137"/>
      <c r="L168" s="137"/>
      <c r="M168" s="137"/>
      <c r="N168" s="145"/>
      <c r="O168" s="135"/>
      <c r="P168" s="134"/>
      <c r="Q168" s="86"/>
    </row>
    <row r="169" spans="2:17" ht="9.75">
      <c r="B169" s="79" t="s">
        <v>79</v>
      </c>
      <c r="C169" s="79"/>
      <c r="D169" s="80"/>
      <c r="E169" s="80"/>
      <c r="F169" s="81"/>
      <c r="G169" s="80"/>
      <c r="H169" s="82"/>
      <c r="I169" s="143"/>
      <c r="J169" s="83"/>
      <c r="K169" s="83"/>
      <c r="L169" s="83"/>
      <c r="M169" s="83"/>
      <c r="N169" s="82"/>
      <c r="O169" s="80"/>
      <c r="P169" s="85"/>
      <c r="Q169" s="86"/>
    </row>
    <row r="170" spans="4:17" ht="9.75">
      <c r="D170" s="80"/>
      <c r="E170" s="80"/>
      <c r="F170" s="81"/>
      <c r="G170" s="80"/>
      <c r="H170" s="82"/>
      <c r="I170" s="81"/>
      <c r="J170" s="83"/>
      <c r="K170" s="83"/>
      <c r="L170" s="83"/>
      <c r="M170" s="83"/>
      <c r="N170" s="82"/>
      <c r="O170" s="80"/>
      <c r="P170" s="85"/>
      <c r="Q170" s="86"/>
    </row>
    <row r="171" spans="4:17" ht="9.75">
      <c r="D171" s="80"/>
      <c r="E171" s="80"/>
      <c r="F171" s="81"/>
      <c r="G171" s="80"/>
      <c r="H171" s="82"/>
      <c r="I171" s="81"/>
      <c r="J171" s="83"/>
      <c r="K171" s="83"/>
      <c r="L171" s="83"/>
      <c r="M171" s="83"/>
      <c r="N171" s="82"/>
      <c r="O171" s="80"/>
      <c r="P171" s="85"/>
      <c r="Q171" s="86"/>
    </row>
    <row r="172" spans="4:17" ht="9.75">
      <c r="D172" s="80"/>
      <c r="E172" s="80"/>
      <c r="F172" s="81"/>
      <c r="G172" s="80"/>
      <c r="H172" s="82"/>
      <c r="I172" s="81"/>
      <c r="J172" s="83"/>
      <c r="K172" s="83"/>
      <c r="L172" s="83"/>
      <c r="M172" s="83"/>
      <c r="N172" s="82"/>
      <c r="O172" s="80"/>
      <c r="P172" s="85"/>
      <c r="Q172" s="86"/>
    </row>
    <row r="173" spans="2:17" ht="9.75">
      <c r="B173" s="79" t="s">
        <v>87</v>
      </c>
      <c r="C173" s="79"/>
      <c r="D173" s="80"/>
      <c r="E173" s="80"/>
      <c r="F173" s="81"/>
      <c r="G173" s="80"/>
      <c r="H173" s="82"/>
      <c r="I173" s="81"/>
      <c r="J173" s="83"/>
      <c r="K173" s="83"/>
      <c r="L173" s="83"/>
      <c r="M173" s="83"/>
      <c r="N173" s="82"/>
      <c r="O173" s="84"/>
      <c r="P173" s="85"/>
      <c r="Q173" s="86"/>
    </row>
    <row r="174" spans="2:17" ht="9.75">
      <c r="B174" s="88" t="s">
        <v>92</v>
      </c>
      <c r="C174" s="88"/>
      <c r="D174" s="89"/>
      <c r="E174" s="89"/>
      <c r="F174" s="90"/>
      <c r="G174" s="89"/>
      <c r="H174" s="89"/>
      <c r="I174" s="90"/>
      <c r="J174" s="83"/>
      <c r="K174" s="83"/>
      <c r="L174" s="83"/>
      <c r="M174" s="83"/>
      <c r="N174" s="82"/>
      <c r="O174" s="80"/>
      <c r="P174" s="85"/>
      <c r="Q174" s="86"/>
    </row>
    <row r="175" spans="4:17" ht="9.75">
      <c r="D175" s="80"/>
      <c r="E175" s="80"/>
      <c r="F175" s="91"/>
      <c r="G175" s="80"/>
      <c r="H175" s="82"/>
      <c r="I175" s="81"/>
      <c r="J175" s="83"/>
      <c r="K175" s="83"/>
      <c r="L175" s="83"/>
      <c r="M175" s="80"/>
      <c r="N175" s="82"/>
      <c r="O175" s="80"/>
      <c r="P175" s="85"/>
      <c r="Q175" s="86"/>
    </row>
    <row r="176" spans="2:17" ht="9.75">
      <c r="B176" s="92"/>
      <c r="C176" s="92"/>
      <c r="D176" s="93" t="s">
        <v>13</v>
      </c>
      <c r="E176" s="93" t="s">
        <v>13</v>
      </c>
      <c r="F176" s="94"/>
      <c r="G176" s="93" t="s">
        <v>26</v>
      </c>
      <c r="H176" s="95" t="s">
        <v>27</v>
      </c>
      <c r="I176" s="96"/>
      <c r="J176" s="97" t="s">
        <v>28</v>
      </c>
      <c r="K176" s="98"/>
      <c r="L176" s="98"/>
      <c r="M176" s="98"/>
      <c r="N176" s="99"/>
      <c r="O176" s="99"/>
      <c r="P176" s="100" t="s">
        <v>29</v>
      </c>
      <c r="Q176" s="86"/>
    </row>
    <row r="177" spans="2:17" ht="9.75">
      <c r="B177" s="101" t="s">
        <v>30</v>
      </c>
      <c r="C177" s="101" t="s">
        <v>84</v>
      </c>
      <c r="D177" s="102" t="s">
        <v>14</v>
      </c>
      <c r="E177" s="102" t="s">
        <v>14</v>
      </c>
      <c r="F177" s="103" t="s">
        <v>31</v>
      </c>
      <c r="G177" s="102" t="s">
        <v>32</v>
      </c>
      <c r="H177" s="104" t="s">
        <v>33</v>
      </c>
      <c r="I177" s="103" t="s">
        <v>34</v>
      </c>
      <c r="J177" s="100" t="s">
        <v>35</v>
      </c>
      <c r="K177" s="100"/>
      <c r="L177" s="100"/>
      <c r="M177" s="97" t="s">
        <v>36</v>
      </c>
      <c r="N177" s="105"/>
      <c r="O177" s="106" t="s">
        <v>37</v>
      </c>
      <c r="P177" s="102" t="s">
        <v>38</v>
      </c>
      <c r="Q177" s="86"/>
    </row>
    <row r="178" spans="2:17" ht="9.75">
      <c r="B178" s="101"/>
      <c r="C178" s="101" t="s">
        <v>39</v>
      </c>
      <c r="D178" s="102" t="s">
        <v>40</v>
      </c>
      <c r="E178" s="102" t="s">
        <v>40</v>
      </c>
      <c r="F178" s="103" t="s">
        <v>13</v>
      </c>
      <c r="G178" s="102" t="s">
        <v>41</v>
      </c>
      <c r="H178" s="104" t="s">
        <v>42</v>
      </c>
      <c r="I178" s="103" t="s">
        <v>43</v>
      </c>
      <c r="J178" s="107">
        <v>43019</v>
      </c>
      <c r="K178" s="107">
        <v>43026</v>
      </c>
      <c r="L178" s="107">
        <v>43033</v>
      </c>
      <c r="M178" s="93" t="s">
        <v>34</v>
      </c>
      <c r="N178" s="95" t="s">
        <v>42</v>
      </c>
      <c r="O178" s="95" t="s">
        <v>34</v>
      </c>
      <c r="P178" s="102" t="s">
        <v>44</v>
      </c>
      <c r="Q178" s="86"/>
    </row>
    <row r="179" spans="2:17" ht="9.75">
      <c r="B179" s="108"/>
      <c r="C179" s="108"/>
      <c r="D179" s="109" t="s">
        <v>45</v>
      </c>
      <c r="E179" s="109" t="s">
        <v>46</v>
      </c>
      <c r="F179" s="110" t="s">
        <v>39</v>
      </c>
      <c r="G179" s="109" t="s">
        <v>47</v>
      </c>
      <c r="H179" s="111" t="s">
        <v>13</v>
      </c>
      <c r="I179" s="110"/>
      <c r="J179" s="109"/>
      <c r="K179" s="109"/>
      <c r="L179" s="112"/>
      <c r="M179" s="109"/>
      <c r="N179" s="111" t="s">
        <v>13</v>
      </c>
      <c r="O179" s="111"/>
      <c r="P179" s="109" t="s">
        <v>43</v>
      </c>
      <c r="Q179" s="86"/>
    </row>
    <row r="180" spans="2:17" ht="9.75">
      <c r="B180" s="113"/>
      <c r="C180" s="148" t="s">
        <v>82</v>
      </c>
      <c r="D180" s="148"/>
      <c r="E180" s="148"/>
      <c r="F180" s="148"/>
      <c r="G180" s="148"/>
      <c r="H180" s="148"/>
      <c r="I180" s="148"/>
      <c r="J180" s="148"/>
      <c r="K180" s="148"/>
      <c r="L180" s="148"/>
      <c r="M180" s="148"/>
      <c r="N180" s="148"/>
      <c r="O180" s="149"/>
      <c r="P180" s="101"/>
      <c r="Q180" s="86"/>
    </row>
    <row r="181" spans="2:17" ht="9.75">
      <c r="B181" s="114" t="s">
        <v>49</v>
      </c>
      <c r="C181" s="116" t="s">
        <v>25</v>
      </c>
      <c r="D181" s="116" t="s">
        <v>25</v>
      </c>
      <c r="E181" s="116" t="s">
        <v>25</v>
      </c>
      <c r="F181" s="116">
        <v>0</v>
      </c>
      <c r="G181" s="116">
        <v>9.038</v>
      </c>
      <c r="H181" s="118" t="s">
        <v>90</v>
      </c>
      <c r="I181" s="119" t="s">
        <v>25</v>
      </c>
      <c r="J181" s="116">
        <v>-0.0006500000000002615</v>
      </c>
      <c r="K181" s="116">
        <v>0.3239000000000001</v>
      </c>
      <c r="L181" s="116">
        <v>2.18161</v>
      </c>
      <c r="M181" s="116">
        <v>0</v>
      </c>
      <c r="N181" s="116" t="s">
        <v>25</v>
      </c>
      <c r="O181" s="116">
        <v>0.626215</v>
      </c>
      <c r="P181" s="102" t="s">
        <v>25</v>
      </c>
      <c r="Q181" s="86"/>
    </row>
    <row r="182" spans="2:17" ht="9.75">
      <c r="B182" s="114" t="s">
        <v>50</v>
      </c>
      <c r="C182" s="116" t="s">
        <v>25</v>
      </c>
      <c r="D182" s="116" t="s">
        <v>25</v>
      </c>
      <c r="E182" s="116" t="s">
        <v>25</v>
      </c>
      <c r="F182" s="116">
        <v>0</v>
      </c>
      <c r="G182" s="116">
        <v>0</v>
      </c>
      <c r="H182" s="118">
        <v>0</v>
      </c>
      <c r="I182" s="119" t="s">
        <v>25</v>
      </c>
      <c r="J182" s="116">
        <v>0</v>
      </c>
      <c r="K182" s="116">
        <v>0</v>
      </c>
      <c r="L182" s="116">
        <v>0</v>
      </c>
      <c r="M182" s="116">
        <v>0</v>
      </c>
      <c r="N182" s="116" t="s">
        <v>25</v>
      </c>
      <c r="O182" s="116">
        <v>0</v>
      </c>
      <c r="P182" s="102" t="s">
        <v>25</v>
      </c>
      <c r="Q182" s="86"/>
    </row>
    <row r="183" spans="2:17" ht="9.75">
      <c r="B183" s="114" t="s">
        <v>51</v>
      </c>
      <c r="C183" s="116" t="s">
        <v>25</v>
      </c>
      <c r="D183" s="116" t="s">
        <v>25</v>
      </c>
      <c r="E183" s="116" t="s">
        <v>25</v>
      </c>
      <c r="F183" s="116">
        <v>0</v>
      </c>
      <c r="G183" s="116">
        <v>0</v>
      </c>
      <c r="H183" s="118">
        <v>0</v>
      </c>
      <c r="I183" s="119" t="s">
        <v>25</v>
      </c>
      <c r="J183" s="116">
        <v>0</v>
      </c>
      <c r="K183" s="116">
        <v>0</v>
      </c>
      <c r="L183" s="116">
        <v>0</v>
      </c>
      <c r="M183" s="116">
        <v>0</v>
      </c>
      <c r="N183" s="116" t="s">
        <v>25</v>
      </c>
      <c r="O183" s="116">
        <v>0</v>
      </c>
      <c r="P183" s="102" t="s">
        <v>25</v>
      </c>
      <c r="Q183" s="86"/>
    </row>
    <row r="184" spans="2:17" ht="9.75">
      <c r="B184" s="114" t="s">
        <v>52</v>
      </c>
      <c r="C184" s="116" t="s">
        <v>25</v>
      </c>
      <c r="D184" s="116" t="s">
        <v>25</v>
      </c>
      <c r="E184" s="116" t="s">
        <v>25</v>
      </c>
      <c r="F184" s="116">
        <v>0</v>
      </c>
      <c r="G184" s="116">
        <v>0.037</v>
      </c>
      <c r="H184" s="118" t="s">
        <v>90</v>
      </c>
      <c r="I184" s="119" t="s">
        <v>25</v>
      </c>
      <c r="J184" s="116">
        <v>0</v>
      </c>
      <c r="K184" s="116">
        <v>0</v>
      </c>
      <c r="L184" s="116">
        <v>0</v>
      </c>
      <c r="M184" s="116">
        <v>0.037</v>
      </c>
      <c r="N184" s="116" t="s">
        <v>25</v>
      </c>
      <c r="O184" s="116">
        <v>0.00925</v>
      </c>
      <c r="P184" s="102" t="s">
        <v>25</v>
      </c>
      <c r="Q184" s="86"/>
    </row>
    <row r="185" spans="2:17" ht="9.75">
      <c r="B185" s="114" t="s">
        <v>53</v>
      </c>
      <c r="C185" s="116" t="s">
        <v>25</v>
      </c>
      <c r="D185" s="116" t="s">
        <v>25</v>
      </c>
      <c r="E185" s="116" t="s">
        <v>25</v>
      </c>
      <c r="F185" s="116">
        <v>0</v>
      </c>
      <c r="G185" s="116">
        <v>0</v>
      </c>
      <c r="H185" s="118">
        <v>0</v>
      </c>
      <c r="I185" s="119" t="s">
        <v>25</v>
      </c>
      <c r="J185" s="116">
        <v>0</v>
      </c>
      <c r="K185" s="116">
        <v>0</v>
      </c>
      <c r="L185" s="116">
        <v>0</v>
      </c>
      <c r="M185" s="116">
        <v>0</v>
      </c>
      <c r="N185" s="116" t="s">
        <v>25</v>
      </c>
      <c r="O185" s="116">
        <v>0</v>
      </c>
      <c r="P185" s="102" t="s">
        <v>25</v>
      </c>
      <c r="Q185" s="86"/>
    </row>
    <row r="186" spans="2:17" ht="9.75">
      <c r="B186" s="114" t="s">
        <v>54</v>
      </c>
      <c r="C186" s="116" t="s">
        <v>25</v>
      </c>
      <c r="D186" s="116" t="s">
        <v>25</v>
      </c>
      <c r="E186" s="116" t="s">
        <v>25</v>
      </c>
      <c r="F186" s="116">
        <v>0</v>
      </c>
      <c r="G186" s="116">
        <v>0</v>
      </c>
      <c r="H186" s="118">
        <v>0</v>
      </c>
      <c r="I186" s="119" t="s">
        <v>25</v>
      </c>
      <c r="J186" s="116">
        <v>0</v>
      </c>
      <c r="K186" s="116">
        <v>0</v>
      </c>
      <c r="L186" s="116">
        <v>0</v>
      </c>
      <c r="M186" s="116">
        <v>0</v>
      </c>
      <c r="N186" s="116" t="s">
        <v>25</v>
      </c>
      <c r="O186" s="116">
        <v>0</v>
      </c>
      <c r="P186" s="102" t="s">
        <v>25</v>
      </c>
      <c r="Q186" s="86"/>
    </row>
    <row r="187" spans="2:17" ht="9.75">
      <c r="B187" s="114" t="s">
        <v>55</v>
      </c>
      <c r="C187" s="116" t="s">
        <v>25</v>
      </c>
      <c r="D187" s="116" t="s">
        <v>25</v>
      </c>
      <c r="E187" s="116" t="s">
        <v>25</v>
      </c>
      <c r="F187" s="116">
        <v>0</v>
      </c>
      <c r="G187" s="116">
        <v>0</v>
      </c>
      <c r="H187" s="118">
        <v>0</v>
      </c>
      <c r="I187" s="119" t="s">
        <v>25</v>
      </c>
      <c r="J187" s="116">
        <v>0</v>
      </c>
      <c r="K187" s="116">
        <v>0</v>
      </c>
      <c r="L187" s="116">
        <v>0</v>
      </c>
      <c r="M187" s="116">
        <v>0</v>
      </c>
      <c r="N187" s="116" t="s">
        <v>25</v>
      </c>
      <c r="O187" s="116">
        <v>0</v>
      </c>
      <c r="P187" s="102" t="s">
        <v>25</v>
      </c>
      <c r="Q187" s="86"/>
    </row>
    <row r="188" spans="2:17" ht="9.75">
      <c r="B188" s="114" t="s">
        <v>56</v>
      </c>
      <c r="C188" s="116" t="s">
        <v>25</v>
      </c>
      <c r="D188" s="116" t="s">
        <v>25</v>
      </c>
      <c r="E188" s="116" t="s">
        <v>25</v>
      </c>
      <c r="F188" s="116">
        <v>0</v>
      </c>
      <c r="G188" s="116">
        <v>0</v>
      </c>
      <c r="H188" s="118">
        <v>0</v>
      </c>
      <c r="I188" s="119" t="s">
        <v>25</v>
      </c>
      <c r="J188" s="116">
        <v>0</v>
      </c>
      <c r="K188" s="116">
        <v>0</v>
      </c>
      <c r="L188" s="116">
        <v>0</v>
      </c>
      <c r="M188" s="116">
        <v>0</v>
      </c>
      <c r="N188" s="116" t="s">
        <v>25</v>
      </c>
      <c r="O188" s="116">
        <v>0</v>
      </c>
      <c r="P188" s="102" t="s">
        <v>25</v>
      </c>
      <c r="Q188" s="86"/>
    </row>
    <row r="189" spans="2:17" ht="9.75">
      <c r="B189" s="114" t="s">
        <v>57</v>
      </c>
      <c r="C189" s="116" t="s">
        <v>25</v>
      </c>
      <c r="D189" s="116" t="s">
        <v>25</v>
      </c>
      <c r="E189" s="116" t="s">
        <v>25</v>
      </c>
      <c r="F189" s="116">
        <v>0</v>
      </c>
      <c r="G189" s="116">
        <v>0</v>
      </c>
      <c r="H189" s="118">
        <v>0</v>
      </c>
      <c r="I189" s="119" t="s">
        <v>25</v>
      </c>
      <c r="J189" s="116">
        <v>0</v>
      </c>
      <c r="K189" s="116">
        <v>0</v>
      </c>
      <c r="L189" s="116">
        <v>0</v>
      </c>
      <c r="M189" s="116">
        <v>0</v>
      </c>
      <c r="N189" s="116" t="s">
        <v>25</v>
      </c>
      <c r="O189" s="116">
        <v>0</v>
      </c>
      <c r="P189" s="102" t="s">
        <v>25</v>
      </c>
      <c r="Q189" s="86"/>
    </row>
    <row r="190" spans="2:17" ht="9.75">
      <c r="B190" s="114" t="s">
        <v>58</v>
      </c>
      <c r="C190" s="116" t="s">
        <v>25</v>
      </c>
      <c r="D190" s="116" t="s">
        <v>25</v>
      </c>
      <c r="E190" s="116" t="s">
        <v>25</v>
      </c>
      <c r="F190" s="116">
        <v>0</v>
      </c>
      <c r="G190" s="116">
        <v>0</v>
      </c>
      <c r="H190" s="118">
        <v>0</v>
      </c>
      <c r="I190" s="119" t="s">
        <v>25</v>
      </c>
      <c r="J190" s="116">
        <v>0</v>
      </c>
      <c r="K190" s="116">
        <v>0</v>
      </c>
      <c r="L190" s="116">
        <v>0</v>
      </c>
      <c r="M190" s="116">
        <v>0</v>
      </c>
      <c r="N190" s="116" t="s">
        <v>25</v>
      </c>
      <c r="O190" s="116">
        <v>0</v>
      </c>
      <c r="P190" s="102" t="s">
        <v>25</v>
      </c>
      <c r="Q190" s="86"/>
    </row>
    <row r="191" spans="2:17" ht="9.75">
      <c r="B191" s="120" t="s">
        <v>59</v>
      </c>
      <c r="C191" s="116" t="s">
        <v>25</v>
      </c>
      <c r="D191" s="116" t="s">
        <v>25</v>
      </c>
      <c r="E191" s="116" t="s">
        <v>25</v>
      </c>
      <c r="F191" s="116">
        <v>0</v>
      </c>
      <c r="G191" s="116">
        <v>9.075000000000001</v>
      </c>
      <c r="H191" s="118" t="s">
        <v>90</v>
      </c>
      <c r="I191" s="119" t="s">
        <v>25</v>
      </c>
      <c r="J191" s="116">
        <v>-0.0006500000000002615</v>
      </c>
      <c r="K191" s="116">
        <v>0.3239000000000001</v>
      </c>
      <c r="L191" s="116">
        <v>2.18161</v>
      </c>
      <c r="M191" s="116">
        <v>0.037</v>
      </c>
      <c r="N191" s="116" t="s">
        <v>25</v>
      </c>
      <c r="O191" s="121">
        <v>0.635465</v>
      </c>
      <c r="P191" s="102" t="s">
        <v>25</v>
      </c>
      <c r="Q191" s="86"/>
    </row>
    <row r="192" spans="2:17" ht="9.75">
      <c r="B192" s="120"/>
      <c r="C192" s="116"/>
      <c r="D192" s="116"/>
      <c r="E192" s="116"/>
      <c r="F192" s="116"/>
      <c r="G192" s="116"/>
      <c r="H192" s="118"/>
      <c r="I192" s="119"/>
      <c r="J192" s="116"/>
      <c r="K192" s="116"/>
      <c r="L192" s="116"/>
      <c r="M192" s="116"/>
      <c r="N192" s="116"/>
      <c r="O192" s="116"/>
      <c r="P192" s="102"/>
      <c r="Q192" s="86"/>
    </row>
    <row r="193" spans="2:17" ht="9.75">
      <c r="B193" s="114" t="s">
        <v>60</v>
      </c>
      <c r="C193" s="116" t="s">
        <v>25</v>
      </c>
      <c r="D193" s="116" t="s">
        <v>25</v>
      </c>
      <c r="E193" s="116" t="s">
        <v>25</v>
      </c>
      <c r="F193" s="116">
        <v>0</v>
      </c>
      <c r="G193" s="116">
        <v>0</v>
      </c>
      <c r="H193" s="118">
        <v>0</v>
      </c>
      <c r="I193" s="119" t="s">
        <v>25</v>
      </c>
      <c r="J193" s="116">
        <v>0</v>
      </c>
      <c r="K193" s="116">
        <v>0</v>
      </c>
      <c r="L193" s="116">
        <v>0</v>
      </c>
      <c r="M193" s="116">
        <v>0</v>
      </c>
      <c r="N193" s="116" t="s">
        <v>25</v>
      </c>
      <c r="O193" s="116">
        <v>0</v>
      </c>
      <c r="P193" s="102" t="s">
        <v>25</v>
      </c>
      <c r="Q193" s="86"/>
    </row>
    <row r="194" spans="2:17" ht="9.75">
      <c r="B194" s="114" t="s">
        <v>61</v>
      </c>
      <c r="C194" s="116" t="s">
        <v>25</v>
      </c>
      <c r="D194" s="116" t="s">
        <v>25</v>
      </c>
      <c r="E194" s="116" t="s">
        <v>25</v>
      </c>
      <c r="F194" s="116">
        <v>0</v>
      </c>
      <c r="G194" s="116">
        <v>0</v>
      </c>
      <c r="H194" s="118">
        <v>0</v>
      </c>
      <c r="I194" s="119" t="s">
        <v>25</v>
      </c>
      <c r="J194" s="116">
        <v>0</v>
      </c>
      <c r="K194" s="116">
        <v>0</v>
      </c>
      <c r="L194" s="116">
        <v>0</v>
      </c>
      <c r="M194" s="116">
        <v>0</v>
      </c>
      <c r="N194" s="116" t="s">
        <v>25</v>
      </c>
      <c r="O194" s="116">
        <v>0</v>
      </c>
      <c r="P194" s="102" t="s">
        <v>25</v>
      </c>
      <c r="Q194" s="86"/>
    </row>
    <row r="195" spans="2:17" ht="9.75">
      <c r="B195" s="114" t="s">
        <v>62</v>
      </c>
      <c r="C195" s="116" t="s">
        <v>25</v>
      </c>
      <c r="D195" s="116" t="s">
        <v>25</v>
      </c>
      <c r="E195" s="116" t="s">
        <v>25</v>
      </c>
      <c r="F195" s="116">
        <v>0</v>
      </c>
      <c r="G195" s="116">
        <v>0</v>
      </c>
      <c r="H195" s="118">
        <v>0</v>
      </c>
      <c r="I195" s="119" t="s">
        <v>25</v>
      </c>
      <c r="J195" s="116">
        <v>0</v>
      </c>
      <c r="K195" s="116">
        <v>0</v>
      </c>
      <c r="L195" s="116">
        <v>0</v>
      </c>
      <c r="M195" s="116">
        <v>0</v>
      </c>
      <c r="N195" s="116" t="s">
        <v>25</v>
      </c>
      <c r="O195" s="116">
        <v>0</v>
      </c>
      <c r="P195" s="102" t="s">
        <v>25</v>
      </c>
      <c r="Q195" s="86"/>
    </row>
    <row r="196" spans="2:17" ht="9.75">
      <c r="B196" s="114" t="s">
        <v>63</v>
      </c>
      <c r="C196" s="116" t="s">
        <v>25</v>
      </c>
      <c r="D196" s="116" t="s">
        <v>25</v>
      </c>
      <c r="E196" s="116" t="s">
        <v>25</v>
      </c>
      <c r="F196" s="116">
        <v>0</v>
      </c>
      <c r="G196" s="116">
        <v>0</v>
      </c>
      <c r="H196" s="118">
        <v>0</v>
      </c>
      <c r="I196" s="119" t="s">
        <v>25</v>
      </c>
      <c r="J196" s="116">
        <v>0</v>
      </c>
      <c r="K196" s="116">
        <v>0</v>
      </c>
      <c r="L196" s="116">
        <v>0</v>
      </c>
      <c r="M196" s="116">
        <v>0</v>
      </c>
      <c r="N196" s="116" t="s">
        <v>25</v>
      </c>
      <c r="O196" s="116">
        <v>0</v>
      </c>
      <c r="P196" s="102" t="s">
        <v>25</v>
      </c>
      <c r="Q196" s="86"/>
    </row>
    <row r="197" spans="2:17" ht="9.75">
      <c r="B197" s="114" t="s">
        <v>64</v>
      </c>
      <c r="C197" s="116" t="s">
        <v>25</v>
      </c>
      <c r="D197" s="116" t="s">
        <v>25</v>
      </c>
      <c r="E197" s="116" t="s">
        <v>25</v>
      </c>
      <c r="F197" s="116">
        <v>0</v>
      </c>
      <c r="G197" s="116">
        <v>0</v>
      </c>
      <c r="H197" s="118">
        <v>0</v>
      </c>
      <c r="I197" s="119" t="s">
        <v>25</v>
      </c>
      <c r="J197" s="116">
        <v>0</v>
      </c>
      <c r="K197" s="116">
        <v>0</v>
      </c>
      <c r="L197" s="116">
        <v>0</v>
      </c>
      <c r="M197" s="116">
        <v>0</v>
      </c>
      <c r="N197" s="116" t="s">
        <v>25</v>
      </c>
      <c r="O197" s="116">
        <v>0</v>
      </c>
      <c r="P197" s="102" t="s">
        <v>25</v>
      </c>
      <c r="Q197" s="86"/>
    </row>
    <row r="198" spans="2:17" ht="9.75">
      <c r="B198" s="114" t="s">
        <v>65</v>
      </c>
      <c r="C198" s="116" t="s">
        <v>25</v>
      </c>
      <c r="D198" s="116" t="s">
        <v>25</v>
      </c>
      <c r="E198" s="116" t="s">
        <v>25</v>
      </c>
      <c r="F198" s="116">
        <v>0</v>
      </c>
      <c r="G198" s="116">
        <v>0</v>
      </c>
      <c r="H198" s="118">
        <v>0</v>
      </c>
      <c r="I198" s="119" t="s">
        <v>25</v>
      </c>
      <c r="J198" s="116">
        <v>0</v>
      </c>
      <c r="K198" s="116">
        <v>0</v>
      </c>
      <c r="L198" s="116">
        <v>0</v>
      </c>
      <c r="M198" s="116">
        <v>0</v>
      </c>
      <c r="N198" s="116" t="s">
        <v>25</v>
      </c>
      <c r="O198" s="116">
        <v>0</v>
      </c>
      <c r="P198" s="102" t="s">
        <v>25</v>
      </c>
      <c r="Q198" s="86"/>
    </row>
    <row r="199" spans="2:17" ht="9.75">
      <c r="B199" s="114" t="s">
        <v>66</v>
      </c>
      <c r="C199" s="116" t="s">
        <v>25</v>
      </c>
      <c r="D199" s="116" t="s">
        <v>25</v>
      </c>
      <c r="E199" s="116" t="s">
        <v>25</v>
      </c>
      <c r="F199" s="116">
        <v>0</v>
      </c>
      <c r="G199" s="116">
        <v>0</v>
      </c>
      <c r="H199" s="118">
        <v>0</v>
      </c>
      <c r="I199" s="119" t="s">
        <v>25</v>
      </c>
      <c r="J199" s="116">
        <v>0</v>
      </c>
      <c r="K199" s="116">
        <v>0</v>
      </c>
      <c r="L199" s="116">
        <v>0</v>
      </c>
      <c r="M199" s="116">
        <v>0</v>
      </c>
      <c r="N199" s="116" t="s">
        <v>25</v>
      </c>
      <c r="O199" s="116">
        <v>0</v>
      </c>
      <c r="P199" s="102" t="s">
        <v>25</v>
      </c>
      <c r="Q199" s="86"/>
    </row>
    <row r="200" spans="2:17" ht="9.75">
      <c r="B200" s="114" t="s">
        <v>67</v>
      </c>
      <c r="C200" s="116" t="s">
        <v>25</v>
      </c>
      <c r="D200" s="116" t="s">
        <v>25</v>
      </c>
      <c r="E200" s="116" t="s">
        <v>25</v>
      </c>
      <c r="F200" s="116">
        <v>0</v>
      </c>
      <c r="G200" s="116">
        <v>0</v>
      </c>
      <c r="H200" s="118">
        <v>0</v>
      </c>
      <c r="I200" s="119" t="s">
        <v>25</v>
      </c>
      <c r="J200" s="116">
        <v>0</v>
      </c>
      <c r="K200" s="116">
        <v>0</v>
      </c>
      <c r="L200" s="116">
        <v>0</v>
      </c>
      <c r="M200" s="116">
        <v>0</v>
      </c>
      <c r="N200" s="116" t="s">
        <v>25</v>
      </c>
      <c r="O200" s="116">
        <v>0</v>
      </c>
      <c r="P200" s="102" t="s">
        <v>25</v>
      </c>
      <c r="Q200" s="86"/>
    </row>
    <row r="201" spans="2:17" ht="9.75">
      <c r="B201" s="114" t="s">
        <v>68</v>
      </c>
      <c r="C201" s="116" t="s">
        <v>25</v>
      </c>
      <c r="D201" s="116" t="s">
        <v>25</v>
      </c>
      <c r="E201" s="116" t="s">
        <v>25</v>
      </c>
      <c r="F201" s="116">
        <v>0</v>
      </c>
      <c r="G201" s="116">
        <v>0</v>
      </c>
      <c r="H201" s="118">
        <v>0</v>
      </c>
      <c r="I201" s="119" t="s">
        <v>25</v>
      </c>
      <c r="J201" s="116">
        <v>0</v>
      </c>
      <c r="K201" s="116">
        <v>0</v>
      </c>
      <c r="L201" s="116">
        <v>0</v>
      </c>
      <c r="M201" s="116">
        <v>0</v>
      </c>
      <c r="N201" s="116" t="s">
        <v>25</v>
      </c>
      <c r="O201" s="116">
        <v>0</v>
      </c>
      <c r="P201" s="102" t="s">
        <v>25</v>
      </c>
      <c r="Q201" s="86"/>
    </row>
    <row r="202" spans="2:17" ht="9.75">
      <c r="B202" s="114" t="s">
        <v>69</v>
      </c>
      <c r="C202" s="116" t="s">
        <v>25</v>
      </c>
      <c r="D202" s="116" t="s">
        <v>25</v>
      </c>
      <c r="E202" s="116" t="s">
        <v>25</v>
      </c>
      <c r="F202" s="116">
        <v>0</v>
      </c>
      <c r="G202" s="116">
        <v>0</v>
      </c>
      <c r="H202" s="118">
        <v>0</v>
      </c>
      <c r="I202" s="119" t="s">
        <v>25</v>
      </c>
      <c r="J202" s="116">
        <v>0</v>
      </c>
      <c r="K202" s="116">
        <v>0</v>
      </c>
      <c r="L202" s="116">
        <v>0</v>
      </c>
      <c r="M202" s="116">
        <v>0</v>
      </c>
      <c r="N202" s="116" t="s">
        <v>25</v>
      </c>
      <c r="O202" s="116">
        <v>0</v>
      </c>
      <c r="P202" s="102" t="s">
        <v>25</v>
      </c>
      <c r="Q202" s="86"/>
    </row>
    <row r="203" spans="2:17" ht="9.75">
      <c r="B203" s="114" t="s">
        <v>70</v>
      </c>
      <c r="C203" s="116" t="s">
        <v>25</v>
      </c>
      <c r="D203" s="116" t="s">
        <v>25</v>
      </c>
      <c r="E203" s="116" t="s">
        <v>25</v>
      </c>
      <c r="F203" s="116">
        <v>0</v>
      </c>
      <c r="G203" s="116">
        <v>0</v>
      </c>
      <c r="H203" s="118">
        <v>0</v>
      </c>
      <c r="I203" s="119" t="s">
        <v>25</v>
      </c>
      <c r="J203" s="116">
        <v>0</v>
      </c>
      <c r="K203" s="116">
        <v>0</v>
      </c>
      <c r="L203" s="116">
        <v>0</v>
      </c>
      <c r="M203" s="116">
        <v>0</v>
      </c>
      <c r="N203" s="116" t="s">
        <v>25</v>
      </c>
      <c r="O203" s="116">
        <v>0</v>
      </c>
      <c r="P203" s="102" t="s">
        <v>25</v>
      </c>
      <c r="Q203" s="86"/>
    </row>
    <row r="204" spans="2:17" ht="9.75">
      <c r="B204" s="114" t="s">
        <v>71</v>
      </c>
      <c r="C204" s="116" t="s">
        <v>25</v>
      </c>
      <c r="D204" s="116" t="s">
        <v>25</v>
      </c>
      <c r="E204" s="116" t="s">
        <v>25</v>
      </c>
      <c r="F204" s="116">
        <v>0</v>
      </c>
      <c r="G204" s="116">
        <v>0</v>
      </c>
      <c r="H204" s="118">
        <v>0</v>
      </c>
      <c r="I204" s="119" t="s">
        <v>25</v>
      </c>
      <c r="J204" s="116">
        <v>0</v>
      </c>
      <c r="K204" s="116">
        <v>0</v>
      </c>
      <c r="L204" s="116">
        <v>0</v>
      </c>
      <c r="M204" s="116">
        <v>0</v>
      </c>
      <c r="N204" s="116" t="s">
        <v>25</v>
      </c>
      <c r="O204" s="116">
        <v>0</v>
      </c>
      <c r="P204" s="102" t="s">
        <v>25</v>
      </c>
      <c r="Q204" s="86"/>
    </row>
    <row r="205" spans="2:17" ht="9.75">
      <c r="B205" s="114"/>
      <c r="C205" s="116"/>
      <c r="D205" s="116"/>
      <c r="E205" s="116" t="s">
        <v>25</v>
      </c>
      <c r="F205" s="116"/>
      <c r="G205" s="116"/>
      <c r="H205" s="118"/>
      <c r="I205" s="119"/>
      <c r="J205" s="116"/>
      <c r="K205" s="116"/>
      <c r="L205" s="116"/>
      <c r="M205" s="116"/>
      <c r="N205" s="116"/>
      <c r="O205" s="116"/>
      <c r="P205" s="102"/>
      <c r="Q205" s="86"/>
    </row>
    <row r="206" spans="2:17" ht="9.75">
      <c r="B206" s="120" t="s">
        <v>72</v>
      </c>
      <c r="C206" s="116" t="s">
        <v>25</v>
      </c>
      <c r="D206" s="116" t="s">
        <v>25</v>
      </c>
      <c r="E206" s="116" t="s">
        <v>25</v>
      </c>
      <c r="F206" s="116">
        <v>0</v>
      </c>
      <c r="G206" s="116">
        <v>9.075000000000001</v>
      </c>
      <c r="H206" s="118" t="s">
        <v>90</v>
      </c>
      <c r="I206" s="119" t="s">
        <v>25</v>
      </c>
      <c r="J206" s="116">
        <v>-0.0006500000000002615</v>
      </c>
      <c r="K206" s="116">
        <v>0.3239000000000001</v>
      </c>
      <c r="L206" s="116">
        <v>2.18161</v>
      </c>
      <c r="M206" s="116">
        <v>0.03700000000000081</v>
      </c>
      <c r="N206" s="116" t="s">
        <v>25</v>
      </c>
      <c r="O206" s="116">
        <v>0.6354650000000002</v>
      </c>
      <c r="P206" s="102" t="s">
        <v>25</v>
      </c>
      <c r="Q206" s="86"/>
    </row>
    <row r="207" spans="2:17" ht="9.75">
      <c r="B207" s="120"/>
      <c r="C207" s="116"/>
      <c r="D207" s="116"/>
      <c r="E207" s="116" t="s">
        <v>25</v>
      </c>
      <c r="F207" s="116"/>
      <c r="G207" s="116"/>
      <c r="H207" s="118"/>
      <c r="I207" s="119"/>
      <c r="J207" s="116"/>
      <c r="K207" s="116"/>
      <c r="L207" s="116"/>
      <c r="M207" s="116"/>
      <c r="N207" s="116"/>
      <c r="O207" s="116"/>
      <c r="P207" s="102"/>
      <c r="Q207" s="86"/>
    </row>
    <row r="208" spans="2:17" ht="9.75">
      <c r="B208" s="114" t="s">
        <v>73</v>
      </c>
      <c r="C208" s="116" t="s">
        <v>25</v>
      </c>
      <c r="D208" s="116" t="s">
        <v>25</v>
      </c>
      <c r="E208" s="116" t="s">
        <v>25</v>
      </c>
      <c r="F208" s="116">
        <v>0</v>
      </c>
      <c r="G208" s="116">
        <v>0</v>
      </c>
      <c r="H208" s="118">
        <v>0</v>
      </c>
      <c r="I208" s="116" t="s">
        <v>25</v>
      </c>
      <c r="J208" s="116">
        <v>0</v>
      </c>
      <c r="K208" s="116">
        <v>0</v>
      </c>
      <c r="L208" s="116">
        <v>0</v>
      </c>
      <c r="M208" s="116">
        <v>0</v>
      </c>
      <c r="N208" s="116" t="s">
        <v>25</v>
      </c>
      <c r="O208" s="116">
        <v>0</v>
      </c>
      <c r="P208" s="102" t="s">
        <v>25</v>
      </c>
      <c r="Q208" s="86"/>
    </row>
    <row r="209" spans="2:17" ht="9.75">
      <c r="B209" s="114" t="s">
        <v>74</v>
      </c>
      <c r="C209" s="116" t="s">
        <v>25</v>
      </c>
      <c r="D209" s="116" t="s">
        <v>25</v>
      </c>
      <c r="E209" s="116" t="s">
        <v>25</v>
      </c>
      <c r="F209" s="116">
        <v>0</v>
      </c>
      <c r="G209" s="116">
        <v>0</v>
      </c>
      <c r="H209" s="118">
        <v>0</v>
      </c>
      <c r="I209" s="116" t="s">
        <v>25</v>
      </c>
      <c r="J209" s="116">
        <v>0</v>
      </c>
      <c r="K209" s="116">
        <v>0</v>
      </c>
      <c r="L209" s="116">
        <v>0</v>
      </c>
      <c r="M209" s="116">
        <v>0</v>
      </c>
      <c r="N209" s="116" t="s">
        <v>25</v>
      </c>
      <c r="O209" s="116">
        <v>0</v>
      </c>
      <c r="P209" s="102" t="s">
        <v>25</v>
      </c>
      <c r="Q209" s="86"/>
    </row>
    <row r="210" spans="2:17" ht="9.75">
      <c r="B210" s="125" t="s">
        <v>75</v>
      </c>
      <c r="C210" s="116" t="s">
        <v>25</v>
      </c>
      <c r="D210" s="116" t="s">
        <v>25</v>
      </c>
      <c r="E210" s="116" t="s">
        <v>25</v>
      </c>
      <c r="F210" s="116">
        <v>0</v>
      </c>
      <c r="G210" s="116">
        <v>0</v>
      </c>
      <c r="H210" s="118">
        <v>0</v>
      </c>
      <c r="I210" s="116" t="s">
        <v>25</v>
      </c>
      <c r="J210" s="116">
        <v>0</v>
      </c>
      <c r="K210" s="116">
        <v>0</v>
      </c>
      <c r="L210" s="116">
        <v>0</v>
      </c>
      <c r="M210" s="116">
        <v>0</v>
      </c>
      <c r="N210" s="116" t="s">
        <v>25</v>
      </c>
      <c r="O210" s="116">
        <v>0</v>
      </c>
      <c r="P210" s="102" t="s">
        <v>25</v>
      </c>
      <c r="Q210" s="126"/>
    </row>
    <row r="211" spans="2:17" ht="9.75">
      <c r="B211" s="125"/>
      <c r="C211" s="116" t="s">
        <v>25</v>
      </c>
      <c r="D211" s="116" t="s">
        <v>25</v>
      </c>
      <c r="E211" s="116" t="s">
        <v>25</v>
      </c>
      <c r="F211" s="116"/>
      <c r="G211" s="116"/>
      <c r="H211" s="118"/>
      <c r="I211" s="119"/>
      <c r="J211" s="116"/>
      <c r="K211" s="116"/>
      <c r="L211" s="116"/>
      <c r="M211" s="116"/>
      <c r="N211" s="116"/>
      <c r="O211" s="116"/>
      <c r="P211" s="102"/>
      <c r="Q211" s="126"/>
    </row>
    <row r="212" spans="2:17" ht="9.75">
      <c r="B212" s="125" t="s">
        <v>76</v>
      </c>
      <c r="C212" s="116" t="s">
        <v>25</v>
      </c>
      <c r="D212" s="116" t="s">
        <v>25</v>
      </c>
      <c r="E212" s="116" t="s">
        <v>25</v>
      </c>
      <c r="F212" s="116">
        <v>0</v>
      </c>
      <c r="G212" s="116"/>
      <c r="H212" s="118"/>
      <c r="I212" s="119"/>
      <c r="J212" s="116"/>
      <c r="K212" s="116"/>
      <c r="L212" s="116"/>
      <c r="M212" s="116"/>
      <c r="N212" s="116"/>
      <c r="O212" s="121"/>
      <c r="P212" s="102"/>
      <c r="Q212" s="126"/>
    </row>
    <row r="213" spans="2:17" ht="9.75">
      <c r="B213" s="127" t="s">
        <v>77</v>
      </c>
      <c r="C213" s="129"/>
      <c r="D213" s="129" t="s">
        <v>25</v>
      </c>
      <c r="E213" s="129" t="s">
        <v>25</v>
      </c>
      <c r="F213" s="130">
        <v>0</v>
      </c>
      <c r="G213" s="129">
        <v>9.075000000000001</v>
      </c>
      <c r="H213" s="131" t="s">
        <v>90</v>
      </c>
      <c r="I213" s="132">
        <v>-9.075000000000001</v>
      </c>
      <c r="J213" s="129">
        <v>-0.0006500000000002615</v>
      </c>
      <c r="K213" s="129">
        <v>0.3239000000000001</v>
      </c>
      <c r="L213" s="129">
        <v>2.18161</v>
      </c>
      <c r="M213" s="129">
        <v>0.03700000000000081</v>
      </c>
      <c r="N213" s="129" t="s">
        <v>25</v>
      </c>
      <c r="O213" s="141">
        <v>0.6354650000000002</v>
      </c>
      <c r="P213" s="109">
        <v>0</v>
      </c>
      <c r="Q213" s="86"/>
    </row>
    <row r="214" spans="2:17" ht="9.75">
      <c r="B214" s="133"/>
      <c r="C214" s="133"/>
      <c r="D214" s="116"/>
      <c r="E214" s="116"/>
      <c r="F214" s="119"/>
      <c r="G214" s="116"/>
      <c r="H214" s="2"/>
      <c r="I214" s="119"/>
      <c r="J214" s="116"/>
      <c r="K214" s="116"/>
      <c r="L214" s="116"/>
      <c r="M214" s="116"/>
      <c r="N214" s="116"/>
      <c r="O214" s="116"/>
      <c r="P214" s="134"/>
      <c r="Q214" s="86"/>
    </row>
    <row r="215" spans="2:17" ht="9.75">
      <c r="B215" s="133"/>
      <c r="C215" s="133"/>
      <c r="D215" s="135"/>
      <c r="E215" s="135"/>
      <c r="F215" s="91"/>
      <c r="G215" s="135"/>
      <c r="H215" s="116"/>
      <c r="I215" s="136"/>
      <c r="J215" s="137"/>
      <c r="K215" s="137"/>
      <c r="L215" s="137"/>
      <c r="M215" s="137"/>
      <c r="N215" s="123"/>
      <c r="O215" s="135"/>
      <c r="P215" s="134"/>
      <c r="Q215" s="138"/>
    </row>
    <row r="216" spans="2:17" ht="9.75">
      <c r="B216" s="92"/>
      <c r="C216" s="92"/>
      <c r="D216" s="93" t="s">
        <v>13</v>
      </c>
      <c r="E216" s="93" t="s">
        <v>13</v>
      </c>
      <c r="F216" s="94"/>
      <c r="G216" s="93" t="s">
        <v>26</v>
      </c>
      <c r="H216" s="95" t="s">
        <v>27</v>
      </c>
      <c r="I216" s="96"/>
      <c r="J216" s="97" t="s">
        <v>28</v>
      </c>
      <c r="K216" s="98"/>
      <c r="L216" s="98"/>
      <c r="M216" s="98"/>
      <c r="N216" s="99"/>
      <c r="O216" s="99"/>
      <c r="P216" s="100" t="s">
        <v>29</v>
      </c>
      <c r="Q216" s="86"/>
    </row>
    <row r="217" spans="2:17" ht="9.75">
      <c r="B217" s="101" t="s">
        <v>30</v>
      </c>
      <c r="C217" s="101" t="s">
        <v>84</v>
      </c>
      <c r="D217" s="102" t="s">
        <v>14</v>
      </c>
      <c r="E217" s="102" t="s">
        <v>14</v>
      </c>
      <c r="F217" s="103" t="s">
        <v>31</v>
      </c>
      <c r="G217" s="102" t="s">
        <v>32</v>
      </c>
      <c r="H217" s="104" t="s">
        <v>33</v>
      </c>
      <c r="I217" s="103" t="s">
        <v>34</v>
      </c>
      <c r="J217" s="100" t="s">
        <v>35</v>
      </c>
      <c r="K217" s="100"/>
      <c r="L217" s="100"/>
      <c r="M217" s="97" t="s">
        <v>36</v>
      </c>
      <c r="N217" s="105"/>
      <c r="O217" s="106" t="s">
        <v>37</v>
      </c>
      <c r="P217" s="102" t="s">
        <v>38</v>
      </c>
      <c r="Q217" s="86"/>
    </row>
    <row r="218" spans="2:17" ht="9.75">
      <c r="B218" s="101"/>
      <c r="C218" s="101" t="s">
        <v>39</v>
      </c>
      <c r="D218" s="102" t="s">
        <v>40</v>
      </c>
      <c r="E218" s="102" t="s">
        <v>40</v>
      </c>
      <c r="F218" s="103" t="s">
        <v>13</v>
      </c>
      <c r="G218" s="102" t="s">
        <v>41</v>
      </c>
      <c r="H218" s="104" t="s">
        <v>42</v>
      </c>
      <c r="I218" s="103" t="s">
        <v>43</v>
      </c>
      <c r="J218" s="107">
        <v>43019</v>
      </c>
      <c r="K218" s="107">
        <v>43026</v>
      </c>
      <c r="L218" s="107">
        <v>43033</v>
      </c>
      <c r="M218" s="93" t="s">
        <v>34</v>
      </c>
      <c r="N218" s="95" t="s">
        <v>42</v>
      </c>
      <c r="O218" s="95" t="s">
        <v>34</v>
      </c>
      <c r="P218" s="102" t="s">
        <v>44</v>
      </c>
      <c r="Q218" s="86"/>
    </row>
    <row r="219" spans="2:17" ht="9.75">
      <c r="B219" s="108"/>
      <c r="C219" s="108"/>
      <c r="D219" s="109" t="s">
        <v>45</v>
      </c>
      <c r="E219" s="109" t="s">
        <v>46</v>
      </c>
      <c r="F219" s="110" t="s">
        <v>39</v>
      </c>
      <c r="G219" s="109" t="s">
        <v>47</v>
      </c>
      <c r="H219" s="111" t="s">
        <v>13</v>
      </c>
      <c r="I219" s="110"/>
      <c r="J219" s="109"/>
      <c r="K219" s="109"/>
      <c r="L219" s="112"/>
      <c r="M219" s="109"/>
      <c r="N219" s="111" t="s">
        <v>13</v>
      </c>
      <c r="O219" s="111"/>
      <c r="P219" s="109" t="s">
        <v>43</v>
      </c>
      <c r="Q219" s="86"/>
    </row>
    <row r="220" spans="2:17" ht="9.75">
      <c r="B220" s="113"/>
      <c r="C220" s="148" t="s">
        <v>83</v>
      </c>
      <c r="D220" s="148"/>
      <c r="E220" s="148"/>
      <c r="F220" s="148"/>
      <c r="G220" s="148"/>
      <c r="H220" s="148"/>
      <c r="I220" s="148"/>
      <c r="J220" s="148"/>
      <c r="K220" s="148"/>
      <c r="L220" s="148"/>
      <c r="M220" s="148"/>
      <c r="N220" s="148"/>
      <c r="O220" s="149"/>
      <c r="P220" s="101"/>
      <c r="Q220" s="86"/>
    </row>
    <row r="221" spans="2:17" ht="9.75">
      <c r="B221" s="114" t="s">
        <v>49</v>
      </c>
      <c r="C221" s="115">
        <v>72.5</v>
      </c>
      <c r="D221" s="116">
        <v>0</v>
      </c>
      <c r="E221" s="116">
        <v>93.9</v>
      </c>
      <c r="F221" s="117">
        <v>166.4</v>
      </c>
      <c r="G221" s="116">
        <v>122.85</v>
      </c>
      <c r="H221" s="118">
        <v>73.828125</v>
      </c>
      <c r="I221" s="119">
        <v>43.55000000000001</v>
      </c>
      <c r="J221" s="116">
        <v>-0.18562000000000012</v>
      </c>
      <c r="K221" s="116">
        <v>3.7529600000000016</v>
      </c>
      <c r="L221" s="116">
        <v>-9.147269999999992</v>
      </c>
      <c r="M221" s="116">
        <v>15.10799999999999</v>
      </c>
      <c r="N221" s="116">
        <v>9.079326923076916</v>
      </c>
      <c r="O221" s="116">
        <v>2.3820175</v>
      </c>
      <c r="P221" s="102">
        <v>16.282821179945156</v>
      </c>
      <c r="Q221" s="86"/>
    </row>
    <row r="222" spans="2:17" ht="9.75">
      <c r="B222" s="114" t="s">
        <v>50</v>
      </c>
      <c r="C222" s="115">
        <v>0</v>
      </c>
      <c r="D222" s="116">
        <v>0</v>
      </c>
      <c r="E222" s="116">
        <v>0.2</v>
      </c>
      <c r="F222" s="117">
        <v>0.2</v>
      </c>
      <c r="G222" s="116">
        <v>0</v>
      </c>
      <c r="H222" s="118">
        <v>0</v>
      </c>
      <c r="I222" s="119">
        <v>0.2</v>
      </c>
      <c r="J222" s="116">
        <v>0</v>
      </c>
      <c r="K222" s="116">
        <v>0</v>
      </c>
      <c r="L222" s="116">
        <v>0</v>
      </c>
      <c r="M222" s="116">
        <v>0</v>
      </c>
      <c r="N222" s="116">
        <v>0</v>
      </c>
      <c r="O222" s="116">
        <v>0</v>
      </c>
      <c r="P222" s="102" t="s">
        <v>88</v>
      </c>
      <c r="Q222" s="86"/>
    </row>
    <row r="223" spans="2:17" ht="9.75">
      <c r="B223" s="114" t="s">
        <v>51</v>
      </c>
      <c r="C223" s="115">
        <v>0</v>
      </c>
      <c r="D223" s="116">
        <v>0</v>
      </c>
      <c r="E223" s="116">
        <v>0</v>
      </c>
      <c r="F223" s="117">
        <v>0</v>
      </c>
      <c r="G223" s="116">
        <v>0</v>
      </c>
      <c r="H223" s="118">
        <v>0</v>
      </c>
      <c r="I223" s="119">
        <v>0</v>
      </c>
      <c r="J223" s="116">
        <v>0</v>
      </c>
      <c r="K223" s="116">
        <v>0</v>
      </c>
      <c r="L223" s="116">
        <v>0</v>
      </c>
      <c r="M223" s="116">
        <v>0</v>
      </c>
      <c r="N223" s="116" t="s">
        <v>25</v>
      </c>
      <c r="O223" s="116">
        <v>0</v>
      </c>
      <c r="P223" s="102">
        <v>0</v>
      </c>
      <c r="Q223" s="86"/>
    </row>
    <row r="224" spans="2:17" ht="9.75">
      <c r="B224" s="114" t="s">
        <v>52</v>
      </c>
      <c r="C224" s="115">
        <v>35.8</v>
      </c>
      <c r="D224" s="116">
        <v>0</v>
      </c>
      <c r="E224" s="116">
        <v>-19.6</v>
      </c>
      <c r="F224" s="117">
        <v>16.199999999999996</v>
      </c>
      <c r="G224" s="116">
        <v>1.15</v>
      </c>
      <c r="H224" s="118">
        <v>7.098765432098767</v>
      </c>
      <c r="I224" s="119">
        <v>15.049999999999995</v>
      </c>
      <c r="J224" s="116">
        <v>0</v>
      </c>
      <c r="K224" s="116">
        <v>2.066</v>
      </c>
      <c r="L224" s="116">
        <v>-2.066</v>
      </c>
      <c r="M224" s="116">
        <v>1.15</v>
      </c>
      <c r="N224" s="116">
        <v>7.098765432098767</v>
      </c>
      <c r="O224" s="116">
        <v>0.2875</v>
      </c>
      <c r="P224" s="102" t="s">
        <v>88</v>
      </c>
      <c r="Q224" s="86"/>
    </row>
    <row r="225" spans="2:17" ht="9.75">
      <c r="B225" s="114" t="s">
        <v>53</v>
      </c>
      <c r="C225" s="115">
        <v>0</v>
      </c>
      <c r="D225" s="116">
        <v>0</v>
      </c>
      <c r="E225" s="116">
        <v>0</v>
      </c>
      <c r="F225" s="117">
        <v>0</v>
      </c>
      <c r="G225" s="116">
        <v>0</v>
      </c>
      <c r="H225" s="118">
        <v>0</v>
      </c>
      <c r="I225" s="119">
        <v>0</v>
      </c>
      <c r="J225" s="116">
        <v>0</v>
      </c>
      <c r="K225" s="116">
        <v>0</v>
      </c>
      <c r="L225" s="116">
        <v>0</v>
      </c>
      <c r="M225" s="116">
        <v>0</v>
      </c>
      <c r="N225" s="116" t="s">
        <v>25</v>
      </c>
      <c r="O225" s="116">
        <v>0</v>
      </c>
      <c r="P225" s="102">
        <v>0</v>
      </c>
      <c r="Q225" s="86"/>
    </row>
    <row r="226" spans="2:17" ht="9.75">
      <c r="B226" s="114" t="s">
        <v>54</v>
      </c>
      <c r="C226" s="115">
        <v>0</v>
      </c>
      <c r="D226" s="116">
        <v>0</v>
      </c>
      <c r="E226" s="116">
        <v>0</v>
      </c>
      <c r="F226" s="117">
        <v>0</v>
      </c>
      <c r="G226" s="116">
        <v>0</v>
      </c>
      <c r="H226" s="118">
        <v>0</v>
      </c>
      <c r="I226" s="119">
        <v>0</v>
      </c>
      <c r="J226" s="116">
        <v>0</v>
      </c>
      <c r="K226" s="116">
        <v>0</v>
      </c>
      <c r="L226" s="116">
        <v>0</v>
      </c>
      <c r="M226" s="116">
        <v>0</v>
      </c>
      <c r="N226" s="116" t="s">
        <v>25</v>
      </c>
      <c r="O226" s="116">
        <v>0</v>
      </c>
      <c r="P226" s="102">
        <v>0</v>
      </c>
      <c r="Q226" s="86"/>
    </row>
    <row r="227" spans="2:17" ht="9.75">
      <c r="B227" s="114" t="s">
        <v>55</v>
      </c>
      <c r="C227" s="115">
        <v>19.1</v>
      </c>
      <c r="D227" s="116">
        <v>0</v>
      </c>
      <c r="E227" s="116">
        <v>1.1999999999999993</v>
      </c>
      <c r="F227" s="117">
        <v>20.3</v>
      </c>
      <c r="G227" s="116">
        <v>0</v>
      </c>
      <c r="H227" s="118">
        <v>0</v>
      </c>
      <c r="I227" s="119">
        <v>20.3</v>
      </c>
      <c r="J227" s="116">
        <v>0</v>
      </c>
      <c r="K227" s="116">
        <v>0</v>
      </c>
      <c r="L227" s="116">
        <v>0</v>
      </c>
      <c r="M227" s="116">
        <v>0</v>
      </c>
      <c r="N227" s="116">
        <v>0</v>
      </c>
      <c r="O227" s="116">
        <v>0</v>
      </c>
      <c r="P227" s="102" t="s">
        <v>88</v>
      </c>
      <c r="Q227" s="86"/>
    </row>
    <row r="228" spans="2:17" ht="9.75">
      <c r="B228" s="114" t="s">
        <v>56</v>
      </c>
      <c r="C228" s="115">
        <v>0</v>
      </c>
      <c r="D228" s="116">
        <v>0</v>
      </c>
      <c r="E228" s="116">
        <v>0</v>
      </c>
      <c r="F228" s="117">
        <v>0</v>
      </c>
      <c r="G228" s="116">
        <v>0</v>
      </c>
      <c r="H228" s="118">
        <v>0</v>
      </c>
      <c r="I228" s="119">
        <v>0</v>
      </c>
      <c r="J228" s="116">
        <v>0</v>
      </c>
      <c r="K228" s="116">
        <v>0</v>
      </c>
      <c r="L228" s="116">
        <v>0</v>
      </c>
      <c r="M228" s="116">
        <v>0</v>
      </c>
      <c r="N228" s="116" t="s">
        <v>25</v>
      </c>
      <c r="O228" s="116">
        <v>0</v>
      </c>
      <c r="P228" s="102">
        <v>0</v>
      </c>
      <c r="Q228" s="86"/>
    </row>
    <row r="229" spans="2:17" ht="9.75">
      <c r="B229" s="114" t="s">
        <v>57</v>
      </c>
      <c r="C229" s="115">
        <v>0</v>
      </c>
      <c r="D229" s="116">
        <v>0</v>
      </c>
      <c r="E229" s="116">
        <v>0</v>
      </c>
      <c r="F229" s="117">
        <v>0</v>
      </c>
      <c r="G229" s="116">
        <v>0</v>
      </c>
      <c r="H229" s="118">
        <v>0</v>
      </c>
      <c r="I229" s="119">
        <v>0</v>
      </c>
      <c r="J229" s="116">
        <v>0</v>
      </c>
      <c r="K229" s="116">
        <v>0</v>
      </c>
      <c r="L229" s="116">
        <v>0</v>
      </c>
      <c r="M229" s="116">
        <v>0</v>
      </c>
      <c r="N229" s="116" t="s">
        <v>25</v>
      </c>
      <c r="O229" s="116">
        <v>0</v>
      </c>
      <c r="P229" s="102" t="s">
        <v>89</v>
      </c>
      <c r="Q229" s="86"/>
    </row>
    <row r="230" spans="2:17" ht="9.75">
      <c r="B230" s="114" t="s">
        <v>58</v>
      </c>
      <c r="C230" s="115">
        <v>1</v>
      </c>
      <c r="D230" s="116">
        <v>0</v>
      </c>
      <c r="E230" s="116">
        <v>-1</v>
      </c>
      <c r="F230" s="117">
        <v>0</v>
      </c>
      <c r="G230" s="116">
        <v>0</v>
      </c>
      <c r="H230" s="118">
        <v>0</v>
      </c>
      <c r="I230" s="119">
        <v>0</v>
      </c>
      <c r="J230" s="116">
        <v>0</v>
      </c>
      <c r="K230" s="116">
        <v>0</v>
      </c>
      <c r="L230" s="116">
        <v>0</v>
      </c>
      <c r="M230" s="116">
        <v>0</v>
      </c>
      <c r="N230" s="116" t="s">
        <v>25</v>
      </c>
      <c r="O230" s="116">
        <v>0</v>
      </c>
      <c r="P230" s="102">
        <v>0</v>
      </c>
      <c r="Q230" s="86"/>
    </row>
    <row r="231" spans="2:17" ht="9.75">
      <c r="B231" s="120" t="s">
        <v>59</v>
      </c>
      <c r="C231" s="115">
        <v>128.4</v>
      </c>
      <c r="D231" s="116">
        <v>0</v>
      </c>
      <c r="E231" s="116">
        <v>74.7</v>
      </c>
      <c r="F231" s="117">
        <v>203.1</v>
      </c>
      <c r="G231" s="116">
        <v>124</v>
      </c>
      <c r="H231" s="118">
        <v>61.053668143771546</v>
      </c>
      <c r="I231" s="119">
        <v>79.1</v>
      </c>
      <c r="J231" s="116">
        <v>-0.18562000000000012</v>
      </c>
      <c r="K231" s="116">
        <v>5.8189600000000015</v>
      </c>
      <c r="L231" s="116">
        <v>-11.21326999999999</v>
      </c>
      <c r="M231" s="116">
        <v>16.25799999999999</v>
      </c>
      <c r="N231" s="116">
        <v>8.004923682914814</v>
      </c>
      <c r="O231" s="121">
        <v>2.6695175</v>
      </c>
      <c r="P231" s="102">
        <v>27.630822798501974</v>
      </c>
      <c r="Q231" s="86"/>
    </row>
    <row r="232" spans="2:17" ht="9.75">
      <c r="B232" s="120"/>
      <c r="C232" s="115"/>
      <c r="D232" s="116"/>
      <c r="E232" s="116"/>
      <c r="F232" s="117"/>
      <c r="G232" s="116"/>
      <c r="H232" s="118"/>
      <c r="I232" s="119"/>
      <c r="J232" s="116"/>
      <c r="K232" s="116"/>
      <c r="L232" s="116"/>
      <c r="M232" s="116"/>
      <c r="N232" s="116"/>
      <c r="O232" s="116"/>
      <c r="P232" s="102"/>
      <c r="Q232" s="86"/>
    </row>
    <row r="233" spans="2:17" ht="9.75">
      <c r="B233" s="114" t="s">
        <v>60</v>
      </c>
      <c r="C233" s="115">
        <v>44.34838709677419</v>
      </c>
      <c r="D233" s="116">
        <v>0</v>
      </c>
      <c r="E233" s="116">
        <v>-44.099999999999994</v>
      </c>
      <c r="F233" s="117">
        <v>0.24838709677419502</v>
      </c>
      <c r="G233" s="116">
        <v>0</v>
      </c>
      <c r="H233" s="118">
        <v>0</v>
      </c>
      <c r="I233" s="119">
        <v>0.24838709677419502</v>
      </c>
      <c r="J233" s="116">
        <v>0</v>
      </c>
      <c r="K233" s="116">
        <v>0</v>
      </c>
      <c r="L233" s="116">
        <v>0</v>
      </c>
      <c r="M233" s="116">
        <v>0</v>
      </c>
      <c r="N233" s="116">
        <v>0</v>
      </c>
      <c r="O233" s="116">
        <v>0</v>
      </c>
      <c r="P233" s="102" t="s">
        <v>88</v>
      </c>
      <c r="Q233" s="86"/>
    </row>
    <row r="234" spans="2:17" ht="9.75">
      <c r="B234" s="114" t="s">
        <v>61</v>
      </c>
      <c r="C234" s="115">
        <v>1.8064516129032258</v>
      </c>
      <c r="D234" s="116">
        <v>0</v>
      </c>
      <c r="E234" s="116">
        <v>-1.8</v>
      </c>
      <c r="F234" s="117">
        <v>0.006451612903225712</v>
      </c>
      <c r="G234" s="116">
        <v>0</v>
      </c>
      <c r="H234" s="118">
        <v>0</v>
      </c>
      <c r="I234" s="119">
        <v>0.006451612903225712</v>
      </c>
      <c r="J234" s="116">
        <v>0</v>
      </c>
      <c r="K234" s="116">
        <v>0</v>
      </c>
      <c r="L234" s="116">
        <v>0</v>
      </c>
      <c r="M234" s="116">
        <v>0</v>
      </c>
      <c r="N234" s="116">
        <v>0</v>
      </c>
      <c r="O234" s="116">
        <v>0</v>
      </c>
      <c r="P234" s="102" t="s">
        <v>88</v>
      </c>
      <c r="Q234" s="86"/>
    </row>
    <row r="235" spans="2:17" ht="9.75">
      <c r="B235" s="114" t="s">
        <v>62</v>
      </c>
      <c r="C235" s="115">
        <v>0</v>
      </c>
      <c r="D235" s="116">
        <v>0</v>
      </c>
      <c r="E235" s="116">
        <v>0</v>
      </c>
      <c r="F235" s="117">
        <v>0</v>
      </c>
      <c r="G235" s="116">
        <v>0</v>
      </c>
      <c r="H235" s="118">
        <v>0</v>
      </c>
      <c r="I235" s="119">
        <v>0</v>
      </c>
      <c r="J235" s="116">
        <v>0</v>
      </c>
      <c r="K235" s="116">
        <v>0</v>
      </c>
      <c r="L235" s="116">
        <v>0</v>
      </c>
      <c r="M235" s="116">
        <v>0</v>
      </c>
      <c r="N235" s="116" t="s">
        <v>25</v>
      </c>
      <c r="O235" s="116">
        <v>0</v>
      </c>
      <c r="P235" s="102">
        <v>0</v>
      </c>
      <c r="Q235" s="86"/>
    </row>
    <row r="236" spans="2:17" ht="9.75">
      <c r="B236" s="114" t="s">
        <v>63</v>
      </c>
      <c r="C236" s="115">
        <v>8.516129032258064</v>
      </c>
      <c r="D236" s="116">
        <v>0</v>
      </c>
      <c r="E236" s="116">
        <v>-8.399999999999999</v>
      </c>
      <c r="F236" s="117">
        <v>0.11612903225806548</v>
      </c>
      <c r="G236" s="116">
        <v>0</v>
      </c>
      <c r="H236" s="118">
        <v>0</v>
      </c>
      <c r="I236" s="119">
        <v>0.11612903225806548</v>
      </c>
      <c r="J236" s="116">
        <v>0</v>
      </c>
      <c r="K236" s="116">
        <v>0</v>
      </c>
      <c r="L236" s="116">
        <v>0</v>
      </c>
      <c r="M236" s="116">
        <v>0</v>
      </c>
      <c r="N236" s="116">
        <v>0</v>
      </c>
      <c r="O236" s="116">
        <v>0</v>
      </c>
      <c r="P236" s="102" t="s">
        <v>88</v>
      </c>
      <c r="Q236" s="86"/>
    </row>
    <row r="237" spans="2:17" ht="9.75">
      <c r="B237" s="114" t="s">
        <v>64</v>
      </c>
      <c r="C237" s="115">
        <v>5.4</v>
      </c>
      <c r="D237" s="116">
        <v>0</v>
      </c>
      <c r="E237" s="116">
        <v>-5.4</v>
      </c>
      <c r="F237" s="117">
        <v>0</v>
      </c>
      <c r="G237" s="116">
        <v>0</v>
      </c>
      <c r="H237" s="118">
        <v>0</v>
      </c>
      <c r="I237" s="119">
        <v>0</v>
      </c>
      <c r="J237" s="116">
        <v>0</v>
      </c>
      <c r="K237" s="116">
        <v>0</v>
      </c>
      <c r="L237" s="116">
        <v>0</v>
      </c>
      <c r="M237" s="116">
        <v>0</v>
      </c>
      <c r="N237" s="116" t="s">
        <v>25</v>
      </c>
      <c r="O237" s="116">
        <v>0</v>
      </c>
      <c r="P237" s="102">
        <v>0</v>
      </c>
      <c r="Q237" s="86"/>
    </row>
    <row r="238" spans="2:17" ht="9.75">
      <c r="B238" s="114" t="s">
        <v>65</v>
      </c>
      <c r="C238" s="115">
        <v>0</v>
      </c>
      <c r="D238" s="116">
        <v>0</v>
      </c>
      <c r="E238" s="116">
        <v>0</v>
      </c>
      <c r="F238" s="117">
        <v>0</v>
      </c>
      <c r="G238" s="116">
        <v>0</v>
      </c>
      <c r="H238" s="118">
        <v>0</v>
      </c>
      <c r="I238" s="119">
        <v>0</v>
      </c>
      <c r="J238" s="116">
        <v>0</v>
      </c>
      <c r="K238" s="116">
        <v>0</v>
      </c>
      <c r="L238" s="116">
        <v>0</v>
      </c>
      <c r="M238" s="116">
        <v>0</v>
      </c>
      <c r="N238" s="116" t="s">
        <v>25</v>
      </c>
      <c r="O238" s="116">
        <v>0</v>
      </c>
      <c r="P238" s="102">
        <v>0</v>
      </c>
      <c r="Q238" s="86"/>
    </row>
    <row r="239" spans="2:17" ht="9.75">
      <c r="B239" s="114" t="s">
        <v>66</v>
      </c>
      <c r="C239" s="115">
        <v>0</v>
      </c>
      <c r="D239" s="116">
        <v>0</v>
      </c>
      <c r="E239" s="116">
        <v>0</v>
      </c>
      <c r="F239" s="117">
        <v>0</v>
      </c>
      <c r="G239" s="116">
        <v>0</v>
      </c>
      <c r="H239" s="118">
        <v>0</v>
      </c>
      <c r="I239" s="119">
        <v>0</v>
      </c>
      <c r="J239" s="116">
        <v>0</v>
      </c>
      <c r="K239" s="116">
        <v>0</v>
      </c>
      <c r="L239" s="116">
        <v>0</v>
      </c>
      <c r="M239" s="116">
        <v>0</v>
      </c>
      <c r="N239" s="116" t="s">
        <v>25</v>
      </c>
      <c r="O239" s="116">
        <v>0</v>
      </c>
      <c r="P239" s="102">
        <v>0</v>
      </c>
      <c r="Q239" s="86"/>
    </row>
    <row r="240" spans="2:17" ht="9.75">
      <c r="B240" s="114" t="s">
        <v>67</v>
      </c>
      <c r="C240" s="115">
        <v>0.4</v>
      </c>
      <c r="D240" s="116">
        <v>0</v>
      </c>
      <c r="E240" s="116">
        <v>0</v>
      </c>
      <c r="F240" s="117">
        <v>0.4</v>
      </c>
      <c r="G240" s="116">
        <v>0</v>
      </c>
      <c r="H240" s="118">
        <v>0</v>
      </c>
      <c r="I240" s="119">
        <v>0.4</v>
      </c>
      <c r="J240" s="116">
        <v>0</v>
      </c>
      <c r="K240" s="116">
        <v>0</v>
      </c>
      <c r="L240" s="116">
        <v>0</v>
      </c>
      <c r="M240" s="116">
        <v>0</v>
      </c>
      <c r="N240" s="116">
        <v>0</v>
      </c>
      <c r="O240" s="116">
        <v>0</v>
      </c>
      <c r="P240" s="102" t="s">
        <v>88</v>
      </c>
      <c r="Q240" s="86"/>
    </row>
    <row r="241" spans="2:17" ht="9.75">
      <c r="B241" s="114" t="s">
        <v>68</v>
      </c>
      <c r="C241" s="115">
        <v>0</v>
      </c>
      <c r="D241" s="116">
        <v>0</v>
      </c>
      <c r="E241" s="116">
        <v>0</v>
      </c>
      <c r="F241" s="117">
        <v>0</v>
      </c>
      <c r="G241" s="116">
        <v>0</v>
      </c>
      <c r="H241" s="118">
        <v>0</v>
      </c>
      <c r="I241" s="119">
        <v>0</v>
      </c>
      <c r="J241" s="116">
        <v>0</v>
      </c>
      <c r="K241" s="116">
        <v>0</v>
      </c>
      <c r="L241" s="116">
        <v>0</v>
      </c>
      <c r="M241" s="116">
        <v>0</v>
      </c>
      <c r="N241" s="116" t="s">
        <v>25</v>
      </c>
      <c r="O241" s="116">
        <v>0</v>
      </c>
      <c r="P241" s="102">
        <v>0</v>
      </c>
      <c r="Q241" s="86"/>
    </row>
    <row r="242" spans="2:17" ht="9.75">
      <c r="B242" s="114" t="s">
        <v>69</v>
      </c>
      <c r="C242" s="115">
        <v>0</v>
      </c>
      <c r="D242" s="116">
        <v>0</v>
      </c>
      <c r="E242" s="116">
        <v>0</v>
      </c>
      <c r="F242" s="117">
        <v>0</v>
      </c>
      <c r="G242" s="116">
        <v>0</v>
      </c>
      <c r="H242" s="118">
        <v>0</v>
      </c>
      <c r="I242" s="119">
        <v>0</v>
      </c>
      <c r="J242" s="116">
        <v>0</v>
      </c>
      <c r="K242" s="116">
        <v>0</v>
      </c>
      <c r="L242" s="116">
        <v>0</v>
      </c>
      <c r="M242" s="116">
        <v>0</v>
      </c>
      <c r="N242" s="116" t="s">
        <v>25</v>
      </c>
      <c r="O242" s="116">
        <v>0</v>
      </c>
      <c r="P242" s="102">
        <v>0</v>
      </c>
      <c r="Q242" s="86"/>
    </row>
    <row r="243" spans="2:17" ht="9.75">
      <c r="B243" s="114" t="s">
        <v>70</v>
      </c>
      <c r="C243" s="115">
        <v>0</v>
      </c>
      <c r="D243" s="116">
        <v>0</v>
      </c>
      <c r="E243" s="116">
        <v>0</v>
      </c>
      <c r="F243" s="117">
        <v>0</v>
      </c>
      <c r="G243" s="116">
        <v>0</v>
      </c>
      <c r="H243" s="118">
        <v>0</v>
      </c>
      <c r="I243" s="119">
        <v>0</v>
      </c>
      <c r="J243" s="116">
        <v>0</v>
      </c>
      <c r="K243" s="116">
        <v>0</v>
      </c>
      <c r="L243" s="116">
        <v>0</v>
      </c>
      <c r="M243" s="116">
        <v>0</v>
      </c>
      <c r="N243" s="116" t="s">
        <v>25</v>
      </c>
      <c r="O243" s="116">
        <v>0</v>
      </c>
      <c r="P243" s="102">
        <v>0</v>
      </c>
      <c r="Q243" s="86"/>
    </row>
    <row r="244" spans="2:17" ht="9.75">
      <c r="B244" s="114" t="s">
        <v>71</v>
      </c>
      <c r="C244" s="115">
        <v>0.12903225806451613</v>
      </c>
      <c r="D244" s="116">
        <v>0</v>
      </c>
      <c r="E244" s="116">
        <v>0</v>
      </c>
      <c r="F244" s="117">
        <v>0.12903225806451613</v>
      </c>
      <c r="G244" s="116">
        <v>0</v>
      </c>
      <c r="H244" s="118">
        <v>0</v>
      </c>
      <c r="I244" s="119">
        <v>0.12903225806451613</v>
      </c>
      <c r="J244" s="116">
        <v>0</v>
      </c>
      <c r="K244" s="116">
        <v>0</v>
      </c>
      <c r="L244" s="116">
        <v>0</v>
      </c>
      <c r="M244" s="116">
        <v>0</v>
      </c>
      <c r="N244" s="116">
        <v>0</v>
      </c>
      <c r="O244" s="116">
        <v>0</v>
      </c>
      <c r="P244" s="102" t="s">
        <v>88</v>
      </c>
      <c r="Q244" s="86"/>
    </row>
    <row r="245" spans="2:17" ht="9.75">
      <c r="B245" s="114"/>
      <c r="C245" s="146"/>
      <c r="D245" s="116"/>
      <c r="E245" s="116"/>
      <c r="F245" s="117"/>
      <c r="G245" s="116"/>
      <c r="H245" s="118"/>
      <c r="I245" s="119"/>
      <c r="J245" s="116"/>
      <c r="K245" s="116"/>
      <c r="L245" s="116"/>
      <c r="M245" s="116"/>
      <c r="N245" s="116"/>
      <c r="O245" s="116"/>
      <c r="P245" s="102"/>
      <c r="Q245" s="86"/>
    </row>
    <row r="246" spans="2:17" ht="9.75">
      <c r="B246" s="120" t="s">
        <v>72</v>
      </c>
      <c r="C246" s="115">
        <v>189</v>
      </c>
      <c r="D246" s="116">
        <v>0</v>
      </c>
      <c r="E246" s="116">
        <v>15</v>
      </c>
      <c r="F246" s="117">
        <v>204</v>
      </c>
      <c r="G246" s="116">
        <v>124</v>
      </c>
      <c r="H246" s="118">
        <v>60.78431372549019</v>
      </c>
      <c r="I246" s="119">
        <v>80</v>
      </c>
      <c r="J246" s="116">
        <v>-0.18562000000000012</v>
      </c>
      <c r="K246" s="116">
        <v>5.818960000000004</v>
      </c>
      <c r="L246" s="116">
        <v>-11.213269999999994</v>
      </c>
      <c r="M246" s="116">
        <v>16.257999999999996</v>
      </c>
      <c r="N246" s="116">
        <v>7.969607843137252</v>
      </c>
      <c r="O246" s="116">
        <v>2.6695175000000013</v>
      </c>
      <c r="P246" s="102">
        <v>27.967962375223223</v>
      </c>
      <c r="Q246" s="86"/>
    </row>
    <row r="247" spans="2:17" ht="9.75">
      <c r="B247" s="120"/>
      <c r="C247" s="146"/>
      <c r="D247" s="116"/>
      <c r="E247" s="116"/>
      <c r="F247" s="117"/>
      <c r="G247" s="116"/>
      <c r="H247" s="118"/>
      <c r="I247" s="119"/>
      <c r="J247" s="116"/>
      <c r="K247" s="116"/>
      <c r="L247" s="116"/>
      <c r="M247" s="116"/>
      <c r="N247" s="116"/>
      <c r="O247" s="116"/>
      <c r="P247" s="102"/>
      <c r="Q247" s="86"/>
    </row>
    <row r="248" spans="2:17" ht="9.75">
      <c r="B248" s="114" t="s">
        <v>73</v>
      </c>
      <c r="C248" s="115">
        <v>0</v>
      </c>
      <c r="D248" s="123">
        <v>0</v>
      </c>
      <c r="E248" s="123">
        <v>0</v>
      </c>
      <c r="F248" s="124">
        <v>0</v>
      </c>
      <c r="G248" s="123">
        <v>0</v>
      </c>
      <c r="H248" s="123">
        <v>0</v>
      </c>
      <c r="I248" s="124">
        <v>0</v>
      </c>
      <c r="J248" s="123">
        <v>0</v>
      </c>
      <c r="K248" s="123">
        <v>0</v>
      </c>
      <c r="L248" s="123">
        <v>0</v>
      </c>
      <c r="M248" s="123">
        <v>0</v>
      </c>
      <c r="N248" s="116" t="s">
        <v>25</v>
      </c>
      <c r="O248" s="123">
        <v>0</v>
      </c>
      <c r="P248" s="102">
        <v>0</v>
      </c>
      <c r="Q248" s="86"/>
    </row>
    <row r="249" spans="2:17" ht="9.75">
      <c r="B249" s="114" t="s">
        <v>74</v>
      </c>
      <c r="C249" s="115">
        <v>0</v>
      </c>
      <c r="D249" s="123">
        <v>0</v>
      </c>
      <c r="E249" s="123">
        <v>0</v>
      </c>
      <c r="F249" s="124">
        <v>0</v>
      </c>
      <c r="G249" s="123">
        <v>0</v>
      </c>
      <c r="H249" s="123">
        <v>0</v>
      </c>
      <c r="I249" s="124">
        <v>0</v>
      </c>
      <c r="J249" s="123">
        <v>0</v>
      </c>
      <c r="K249" s="123">
        <v>0</v>
      </c>
      <c r="L249" s="123">
        <v>0</v>
      </c>
      <c r="M249" s="123">
        <v>0</v>
      </c>
      <c r="N249" s="116" t="s">
        <v>25</v>
      </c>
      <c r="O249" s="123">
        <v>0</v>
      </c>
      <c r="P249" s="102">
        <v>0</v>
      </c>
      <c r="Q249" s="86"/>
    </row>
    <row r="250" spans="2:17" ht="9.75">
      <c r="B250" s="125" t="s">
        <v>75</v>
      </c>
      <c r="C250" s="115">
        <v>0</v>
      </c>
      <c r="D250" s="123">
        <v>0</v>
      </c>
      <c r="E250" s="123">
        <v>0</v>
      </c>
      <c r="F250" s="124">
        <v>0</v>
      </c>
      <c r="G250" s="123">
        <v>0</v>
      </c>
      <c r="H250" s="123">
        <v>0</v>
      </c>
      <c r="I250" s="124">
        <v>0</v>
      </c>
      <c r="J250" s="123">
        <v>0</v>
      </c>
      <c r="K250" s="123">
        <v>0</v>
      </c>
      <c r="L250" s="123">
        <v>0</v>
      </c>
      <c r="M250" s="123">
        <v>0</v>
      </c>
      <c r="N250" s="116" t="s">
        <v>25</v>
      </c>
      <c r="O250" s="123">
        <v>0</v>
      </c>
      <c r="P250" s="102">
        <v>0</v>
      </c>
      <c r="Q250" s="86"/>
    </row>
    <row r="251" spans="2:17" ht="9.75">
      <c r="B251" s="125"/>
      <c r="C251" s="146"/>
      <c r="D251" s="116"/>
      <c r="E251" s="116"/>
      <c r="F251" s="117"/>
      <c r="G251" s="116"/>
      <c r="H251" s="118"/>
      <c r="I251" s="119"/>
      <c r="J251" s="116"/>
      <c r="K251" s="116"/>
      <c r="L251" s="116"/>
      <c r="M251" s="116"/>
      <c r="N251" s="116"/>
      <c r="O251" s="116"/>
      <c r="P251" s="102"/>
      <c r="Q251" s="86"/>
    </row>
    <row r="252" spans="2:17" ht="9.75">
      <c r="B252" s="125" t="s">
        <v>76</v>
      </c>
      <c r="C252" s="115">
        <v>0</v>
      </c>
      <c r="D252" s="116"/>
      <c r="E252" s="116"/>
      <c r="F252" s="117">
        <v>0</v>
      </c>
      <c r="G252" s="116"/>
      <c r="H252" s="118"/>
      <c r="I252" s="119"/>
      <c r="J252" s="116"/>
      <c r="K252" s="116"/>
      <c r="L252" s="116"/>
      <c r="M252" s="116"/>
      <c r="N252" s="116"/>
      <c r="O252" s="116"/>
      <c r="P252" s="102"/>
      <c r="Q252" s="86"/>
    </row>
    <row r="253" spans="2:17" ht="9.75">
      <c r="B253" s="127" t="s">
        <v>77</v>
      </c>
      <c r="C253" s="128">
        <v>189</v>
      </c>
      <c r="D253" s="129">
        <v>0</v>
      </c>
      <c r="E253" s="129">
        <v>15</v>
      </c>
      <c r="F253" s="130">
        <v>204</v>
      </c>
      <c r="G253" s="129">
        <v>124</v>
      </c>
      <c r="H253" s="131">
        <v>60.78431372549019</v>
      </c>
      <c r="I253" s="132">
        <v>80</v>
      </c>
      <c r="J253" s="129">
        <v>-0.18562000000000012</v>
      </c>
      <c r="K253" s="129">
        <v>5.818960000000004</v>
      </c>
      <c r="L253" s="129">
        <v>-11.213269999999994</v>
      </c>
      <c r="M253" s="129">
        <v>16.257999999999996</v>
      </c>
      <c r="N253" s="129">
        <v>7.969607843137252</v>
      </c>
      <c r="O253" s="141">
        <v>2.6695175000000013</v>
      </c>
      <c r="P253" s="109">
        <v>27.967962375223223</v>
      </c>
      <c r="Q253" s="86"/>
    </row>
    <row r="254" spans="2:17" ht="9.75">
      <c r="B254" s="142" t="s">
        <v>93</v>
      </c>
      <c r="C254" s="142"/>
      <c r="D254" s="135"/>
      <c r="E254" s="135"/>
      <c r="F254" s="136"/>
      <c r="G254" s="135"/>
      <c r="H254" s="116"/>
      <c r="I254" s="136"/>
      <c r="J254" s="137"/>
      <c r="K254" s="137"/>
      <c r="L254" s="137"/>
      <c r="M254" s="137"/>
      <c r="N254" s="123"/>
      <c r="O254" s="135"/>
      <c r="P254" s="134"/>
      <c r="Q254" s="86"/>
    </row>
    <row r="255" spans="2:17" ht="9.75">
      <c r="B255" s="79" t="s">
        <v>79</v>
      </c>
      <c r="C255" s="79"/>
      <c r="D255" s="80"/>
      <c r="E255" s="80"/>
      <c r="F255" s="81"/>
      <c r="G255" s="80"/>
      <c r="H255" s="82"/>
      <c r="I255" s="143"/>
      <c r="J255" s="83"/>
      <c r="K255" s="83"/>
      <c r="L255" s="83"/>
      <c r="M255" s="83"/>
      <c r="N255" s="82"/>
      <c r="O255" s="80"/>
      <c r="P255" s="85"/>
      <c r="Q255" s="86"/>
    </row>
    <row r="256" spans="4:17" ht="9.75">
      <c r="D256" s="80"/>
      <c r="E256" s="80"/>
      <c r="F256" s="81"/>
      <c r="G256" s="80"/>
      <c r="H256" s="82"/>
      <c r="I256" s="81"/>
      <c r="J256" s="83"/>
      <c r="K256" s="83"/>
      <c r="L256" s="83"/>
      <c r="M256" s="83"/>
      <c r="N256" s="82"/>
      <c r="O256" s="80"/>
      <c r="P256" s="85"/>
      <c r="Q256" s="86"/>
    </row>
    <row r="257" spans="4:17" ht="9.75">
      <c r="D257" s="80"/>
      <c r="E257" s="80"/>
      <c r="F257" s="81"/>
      <c r="G257" s="80"/>
      <c r="H257" s="82"/>
      <c r="I257" s="81"/>
      <c r="J257" s="83"/>
      <c r="K257" s="83"/>
      <c r="L257" s="83"/>
      <c r="M257" s="83"/>
      <c r="N257" s="82"/>
      <c r="O257" s="80"/>
      <c r="P257" s="85"/>
      <c r="Q257" s="86"/>
    </row>
    <row r="258" spans="4:17" ht="9.75">
      <c r="D258" s="80"/>
      <c r="E258" s="80"/>
      <c r="F258" s="81"/>
      <c r="G258" s="80"/>
      <c r="H258" s="82"/>
      <c r="I258" s="81"/>
      <c r="J258" s="83"/>
      <c r="K258" s="83"/>
      <c r="L258" s="83"/>
      <c r="M258" s="83"/>
      <c r="N258" s="82"/>
      <c r="O258" s="80"/>
      <c r="P258" s="85"/>
      <c r="Q258" s="86"/>
    </row>
  </sheetData>
  <sheetProtection/>
  <mergeCells count="6">
    <mergeCell ref="C220:O220"/>
    <mergeCell ref="C8:O8"/>
    <mergeCell ref="C48:O48"/>
    <mergeCell ref="C94:O94"/>
    <mergeCell ref="C134:O134"/>
    <mergeCell ref="C180:O180"/>
  </mergeCells>
  <conditionalFormatting sqref="H128:H129 H82:H89 H168:H175 H42:H43 H1:H3 H214:H215 H254:H258">
    <cfRule type="cellIs" priority="1" dxfId="6" operator="between" stopIfTrue="1">
      <formula>85</formula>
      <formula>89.9</formula>
    </cfRule>
    <cfRule type="cellIs" priority="2" dxfId="7" operator="greaterThan" stopIfTrue="1">
      <formula>89.9</formula>
    </cfRule>
  </conditionalFormatting>
  <conditionalFormatting sqref="I9:I35 I49:I75 I95:I121 I135:I161 I221:I247 I39:I41 I79:I81 I125:I127 I165:I167 I251:I253">
    <cfRule type="cellIs" priority="3" dxfId="8" operator="lessThan" stopIfTrue="1">
      <formula>0</formula>
    </cfRule>
  </conditionalFormatting>
  <conditionalFormatting sqref="H9:H35 H49:H75 H95:H121 H135:H161 H181:H207 H221:H247 H39:H41 H79:H81 H125:H127 H165:H167 H211:H213 H251:H253">
    <cfRule type="cellIs" priority="4" dxfId="9" operator="between" stopIfTrue="1">
      <formula>85</formula>
      <formula>89.9</formula>
    </cfRule>
    <cfRule type="cellIs" priority="5" dxfId="8" operator="between" stopIfTrue="1">
      <formula>89.9</formula>
      <formula>999999</formula>
    </cfRule>
    <cfRule type="cellIs" priority="6" dxfId="7" operator="equal" stopIfTrue="1">
      <formula>"n/a"</formula>
    </cfRule>
  </conditionalFormatting>
  <printOptions/>
  <pageMargins left="0.5511811023622047" right="0.35433070866141736" top="0.5905511811023623" bottom="0.5905511811023623" header="0.11811023622047245" footer="0.1968503937007874"/>
  <pageSetup horizontalDpi="600" verticalDpi="600" orientation="portrait" paperSize="9" scale="80" r:id="rId1"/>
  <headerFooter alignWithMargins="0">
    <oddFooter>&amp;RPage&amp;P</oddFooter>
  </headerFooter>
  <rowBreaks count="3" manualBreakCount="3">
    <brk id="83" max="255" man="1"/>
    <brk id="169" max="255" man="1"/>
    <brk id="25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Scottish Government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u101367</dc:creator>
  <cp:keywords/>
  <dc:description/>
  <cp:lastModifiedBy>m187892</cp:lastModifiedBy>
  <cp:lastPrinted>2015-02-25T13:40:09Z</cp:lastPrinted>
  <dcterms:created xsi:type="dcterms:W3CDTF">2015-02-25T13:34:43Z</dcterms:created>
  <dcterms:modified xsi:type="dcterms:W3CDTF">2017-11-01T15:06:08Z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  <property fmtid="{D5CDD505-2E9C-101B-9397-08002B2CF9AE}" pid="3" name="_AdHocReviewCycle">
    <vt:i4>1149645892</vt:i4>
  </property>
  <property fmtid="{D5CDD505-2E9C-101B-9397-08002B2CF9AE}" pid="4" name="_NewReviewCyc">
    <vt:lpwstr/>
  </property>
  <property fmtid="{D5CDD505-2E9C-101B-9397-08002B2CF9AE}" pid="5" name="_EmailSubje">
    <vt:lpwstr>Weekly spreadsheets during 2017, as at 1st November 2017</vt:lpwstr>
  </property>
  <property fmtid="{D5CDD505-2E9C-101B-9397-08002B2CF9AE}" pid="6" name="_AuthorEma">
    <vt:lpwstr>Patrick.Wintz@marinemanagement.org.uk</vt:lpwstr>
  </property>
  <property fmtid="{D5CDD505-2E9C-101B-9397-08002B2CF9AE}" pid="7" name="_AuthorEmailDisplayNa">
    <vt:lpwstr>Wintz, Patrick W (MMO)</vt:lpwstr>
  </property>
</Properties>
</file>