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2" windowWidth="15192" windowHeight="6948"/>
  </bookViews>
  <sheets>
    <sheet name="Whitefish " sheetId="154" r:id="rId1"/>
    <sheet name="Sectoral " sheetId="155" r:id="rId2"/>
    <sheet name="Whit Non PO" sheetId="156" r:id="rId3"/>
    <sheet name="Ang Flex" sheetId="157" r:id="rId4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calcId="145621" iterate="1"/>
</workbook>
</file>

<file path=xl/sharedStrings.xml><?xml version="1.0" encoding="utf-8"?>
<sst xmlns="http://schemas.openxmlformats.org/spreadsheetml/2006/main" count="6221" uniqueCount="214">
  <si>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</si>
  <si>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</si>
  <si>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</si>
  <si>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</si>
  <si>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</si>
  <si>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</si>
  <si>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</si>
  <si>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</si>
  <si>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</si>
  <si>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</si>
  <si>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</si>
  <si>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</si>
  <si>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</si>
  <si>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</si>
  <si>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</si>
  <si>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</si>
  <si>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</si>
  <si>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</si>
  <si>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</si>
  <si>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</si>
  <si>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</si>
  <si>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</si>
  <si>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</si>
  <si>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</si>
  <si>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</si>
  <si>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</si>
  <si>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</si>
  <si>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</si>
  <si>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</si>
  <si>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</si>
  <si>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</si>
  <si>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</si>
  <si>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</si>
  <si>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</si>
  <si>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</si>
  <si>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</si>
  <si>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</si>
  <si>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</si>
  <si>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</si>
  <si>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</si>
  <si>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</si>
  <si>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</si>
  <si>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</si>
  <si>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</si>
  <si>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</si>
  <si>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</si>
  <si>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</si>
  <si>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</si>
  <si>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</si>
  <si>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</si>
  <si>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</si>
  <si>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</si>
  <si>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</si>
  <si>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</si>
  <si>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</si>
  <si>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</si>
  <si>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</si>
  <si>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</si>
  <si>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</si>
  <si>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</si>
  <si>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</si>
  <si>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</si>
  <si>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</si>
  <si>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</si>
  <si>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</si>
  <si>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</si>
  <si>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</si>
  <si>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</si>
  <si>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</si>
  <si>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</si>
  <si>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</si>
  <si>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</si>
  <si>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</si>
  <si>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</si>
  <si>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</si>
  <si>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</si>
  <si>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</si>
  <si>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</si>
  <si>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</si>
  <si>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</si>
  <si>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</si>
  <si>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</si>
  <si>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</si>
  <si>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</si>
  <si>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</si>
  <si>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</si>
  <si>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</si>
  <si>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</si>
  <si>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</si>
  <si>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</si>
  <si>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</si>
  <si>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</si>
  <si>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</si>
  <si>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</si>
  <si>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</si>
  <si>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</si>
  <si>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</si>
  <si>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</si>
  <si>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</si>
  <si>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</si>
  <si>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</si>
  <si>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</si>
  <si>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</si>
  <si>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</si>
  <si>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</si>
  <si>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</si>
  <si>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</si>
  <si>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</si>
  <si>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</si>
  <si>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</si>
  <si>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</si>
  <si>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</si>
  <si>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</si>
  <si>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</si>
  <si>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</si>
  <si>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</si>
  <si>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</si>
  <si>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</si>
  <si>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</si>
  <si>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</si>
  <si>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</si>
  <si>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</si>
  <si>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</si>
  <si>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</si>
  <si>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</si>
  <si>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</si>
  <si>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</si>
  <si>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</si>
  <si>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</si>
  <si>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</si>
  <si>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</si>
  <si>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</si>
  <si>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</si>
  <si>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</si>
  <si>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</si>
  <si>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</si>
  <si>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</si>
  <si>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</si>
  <si>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</si>
  <si>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</si>
  <si>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</si>
  <si>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</si>
  <si>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</si>
  <si>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</si>
  <si>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</si>
  <si>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</si>
  <si>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</si>
  <si>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</si>
  <si>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</si>
  <si>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</si>
  <si>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</si>
  <si>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</si>
  <si>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</si>
  <si>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</si>
  <si>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</si>
  <si>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</si>
  <si>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</si>
  <si>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</si>
  <si>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</si>
  <si>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</si>
  <si>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</si>
  <si>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</si>
  <si>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</si>
  <si>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</si>
  <si>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</si>
  <si>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</si>
  <si>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</si>
  <si>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</si>
  <si>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</si>
  <si>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</si>
  <si>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</si>
  <si>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</si>
  <si>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</si>
  <si>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</si>
  <si>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</si>
  <si>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</si>
  <si>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</si>
  <si>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</si>
  <si>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</si>
  <si>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</si>
  <si>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</si>
  <si>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</si>
  <si>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NORTH SEA HAKE (HKE/2AC4-C) (B&amp;B REG 847/96)</t>
  </si>
  <si>
    <t>Initial Quota</t>
  </si>
  <si>
    <t>Non sector leased</t>
  </si>
  <si>
    <t>Whitefish Statistics: total landings (tonnes live weight) in 2017</t>
  </si>
  <si>
    <t>2016 landings are for the nearest comparable week last year (assuming an average delay of 2 weeks in notification of landings) therefore</t>
  </si>
  <si>
    <t>Norway Statistics: total landings (tonnes live weight) in 2017</t>
  </si>
  <si>
    <t>Fisheries quota management monitor of North Sea and West Of Scotland for 2017</t>
  </si>
  <si>
    <t>&gt;52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</si>
  <si>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</si>
  <si>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</si>
  <si>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</si>
  <si>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</si>
  <si>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</si>
  <si>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</si>
  <si>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</si>
  <si>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</si>
  <si>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</si>
  <si>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</si>
  <si>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</si>
  <si>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</si>
  <si>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</si>
  <si>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</si>
  <si>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</si>
  <si>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</si>
  <si>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</si>
  <si>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</si>
  <si>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</si>
  <si>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</si>
  <si>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1739-1792</t>
  </si>
  <si>
    <t>Landings on Fisheries Administrations' System by Wednesday 06 December 2017</t>
  </si>
  <si>
    <t>Number of Weeks to end of year is 4</t>
  </si>
  <si>
    <t>Number of Weeks to end of year is 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</si>
</sst>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MS Sans Serif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244">
    <xf numFmtId="0" fontId="0" fillId="0" borderId="0" xfId="0"/>
    <xf numFmtId="0" fontId="5" fillId="0" borderId="7" xfId="1" applyFont="1" applyBorder="1"/>
    <xf numFmtId="164" fontId="5" fillId="0" borderId="0" xfId="2" applyNumberFormat="1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  <xf numFmtId="0" fontId="14" fillId="0" borderId="0" xfId="4" applyFont="1"/>
    <xf numFmtId="0" fontId="14" fillId="0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centerContinuous"/>
    </xf>
    <xf numFmtId="0" fontId="14" fillId="0" borderId="0" xfId="4" applyFont="1" applyFill="1" applyBorder="1" applyAlignment="1">
      <alignment horizontal="centerContinuous"/>
    </xf>
    <xf numFmtId="0" fontId="16" fillId="0" borderId="0" xfId="4" applyFont="1" applyFill="1" applyBorder="1"/>
    <xf numFmtId="0" fontId="16" fillId="0" borderId="0" xfId="4" applyFont="1" applyFill="1" applyBorder="1" applyAlignment="1">
      <alignment horizontal="right"/>
    </xf>
    <xf numFmtId="0" fontId="16" fillId="2" borderId="0" xfId="4" applyFont="1" applyFill="1" applyBorder="1" applyAlignment="1">
      <alignment horizontal="right"/>
    </xf>
    <xf numFmtId="0" fontId="14" fillId="0" borderId="0" xfId="4" applyFont="1" applyFill="1" applyBorder="1" applyAlignment="1">
      <alignment horizontal="left"/>
    </xf>
    <xf numFmtId="164" fontId="14" fillId="0" borderId="0" xfId="4" applyNumberFormat="1" applyFont="1" applyFill="1" applyBorder="1"/>
    <xf numFmtId="164" fontId="15" fillId="0" borderId="0" xfId="4" applyNumberFormat="1" applyFont="1" applyFill="1" applyBorder="1"/>
    <xf numFmtId="164" fontId="14" fillId="2" borderId="0" xfId="4" applyNumberFormat="1" applyFont="1" applyFill="1" applyBorder="1"/>
    <xf numFmtId="164" fontId="14" fillId="3" borderId="0" xfId="4" applyNumberFormat="1" applyFont="1" applyFill="1" applyBorder="1"/>
    <xf numFmtId="0" fontId="15" fillId="0" borderId="0" xfId="4" applyFont="1" applyFill="1" applyBorder="1" applyAlignment="1">
      <alignment horizontal="left"/>
    </xf>
    <xf numFmtId="164" fontId="15" fillId="3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5" fillId="2" borderId="0" xfId="4" applyNumberFormat="1" applyFont="1" applyFill="1" applyBorder="1"/>
    <xf numFmtId="0" fontId="3" fillId="0" borderId="0" xfId="0" applyFont="1" applyBorder="1" applyAlignment="1">
      <alignment horizontal="left"/>
    </xf>
    <xf numFmtId="1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15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" fontId="3" fillId="0" borderId="0" xfId="0" applyNumberFormat="1" applyFont="1"/>
    <xf numFmtId="0" fontId="2" fillId="0" borderId="0" xfId="0" applyFont="1" applyBorder="1"/>
    <xf numFmtId="0" fontId="2" fillId="0" borderId="1" xfId="0" applyFont="1" applyBorder="1"/>
    <xf numFmtId="1" fontId="2" fillId="0" borderId="2" xfId="0" applyNumberFormat="1" applyFont="1" applyBorder="1" applyAlignment="1">
      <alignment horizontal="centerContinuous"/>
    </xf>
    <xf numFmtId="1" fontId="2" fillId="0" borderId="3" xfId="0" applyNumberFormat="1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1" fontId="2" fillId="0" borderId="4" xfId="0" applyNumberFormat="1" applyFont="1" applyBorder="1" applyAlignment="1">
      <alignment horizontal="centerContinuous"/>
    </xf>
    <xf numFmtId="1" fontId="2" fillId="0" borderId="5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Continuous"/>
    </xf>
    <xf numFmtId="0" fontId="2" fillId="0" borderId="6" xfId="0" applyFont="1" applyBorder="1"/>
    <xf numFmtId="0" fontId="2" fillId="0" borderId="1" xfId="0" applyFont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2" fillId="0" borderId="9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9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0" xfId="0" applyFont="1" applyBorder="1"/>
    <xf numFmtId="15" fontId="2" fillId="0" borderId="7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9" xfId="0" quotePrefix="1" applyNumberFormat="1" applyFont="1" applyBorder="1" applyAlignment="1">
      <alignment horizontal="center"/>
    </xf>
    <xf numFmtId="1" fontId="2" fillId="0" borderId="0" xfId="0" quotePrefix="1" applyNumberFormat="1" applyFont="1" applyBorder="1" applyAlignment="1">
      <alignment horizontal="center"/>
    </xf>
    <xf numFmtId="0" fontId="2" fillId="0" borderId="11" xfId="0" applyFont="1" applyBorder="1"/>
    <xf numFmtId="1" fontId="2" fillId="0" borderId="12" xfId="0" quotePrefix="1" applyNumberFormat="1" applyFont="1" applyBorder="1" applyAlignment="1">
      <alignment horizontal="center"/>
    </xf>
    <xf numFmtId="1" fontId="2" fillId="0" borderId="13" xfId="0" quotePrefix="1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quotePrefix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4" xfId="0" applyFont="1" applyBorder="1"/>
    <xf numFmtId="0" fontId="3" fillId="0" borderId="9" xfId="0" applyFont="1" applyBorder="1"/>
    <xf numFmtId="0" fontId="2" fillId="0" borderId="8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1" fontId="2" fillId="0" borderId="3" xfId="0" quotePrefix="1" applyNumberFormat="1" applyFont="1" applyBorder="1" applyAlignment="1">
      <alignment horizontal="center"/>
    </xf>
    <xf numFmtId="1" fontId="2" fillId="0" borderId="3" xfId="0" applyNumberFormat="1" applyFont="1" applyBorder="1" applyAlignment="1"/>
    <xf numFmtId="0" fontId="2" fillId="0" borderId="3" xfId="0" quotePrefix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8" xfId="0" applyFont="1" applyBorder="1"/>
    <xf numFmtId="0" fontId="4" fillId="0" borderId="1" xfId="0" applyFont="1" applyBorder="1" applyAlignment="1">
      <alignment horizontal="center"/>
    </xf>
    <xf numFmtId="0" fontId="2" fillId="0" borderId="9" xfId="0" quotePrefix="1" applyFont="1" applyBorder="1" applyAlignment="1">
      <alignment horizontal="left"/>
    </xf>
    <xf numFmtId="164" fontId="2" fillId="0" borderId="9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/>
    <xf numFmtId="164" fontId="2" fillId="0" borderId="0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164" fontId="4" fillId="0" borderId="0" xfId="0" applyNumberFormat="1" applyFont="1"/>
    <xf numFmtId="0" fontId="2" fillId="0" borderId="7" xfId="0" applyFont="1" applyBorder="1"/>
    <xf numFmtId="0" fontId="3" fillId="0" borderId="9" xfId="0" quotePrefix="1" applyFont="1" applyBorder="1" applyAlignment="1">
      <alignment horizontal="left"/>
    </xf>
    <xf numFmtId="0" fontId="2" fillId="0" borderId="9" xfId="0" quotePrefix="1" applyFont="1" applyBorder="1" applyAlignment="1">
      <alignment horizontal="left" wrapText="1"/>
    </xf>
    <xf numFmtId="164" fontId="2" fillId="0" borderId="7" xfId="0" applyNumberFormat="1" applyFont="1" applyBorder="1" applyAlignment="1">
      <alignment horizontal="right"/>
    </xf>
    <xf numFmtId="0" fontId="2" fillId="0" borderId="7" xfId="0" quotePrefix="1" applyFont="1" applyBorder="1" applyAlignment="1">
      <alignment horizontal="left"/>
    </xf>
    <xf numFmtId="164" fontId="2" fillId="0" borderId="0" xfId="0" applyNumberFormat="1" applyFont="1" applyBorder="1"/>
    <xf numFmtId="0" fontId="2" fillId="0" borderId="7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/>
    <xf numFmtId="1" fontId="4" fillId="0" borderId="0" xfId="0" applyNumberFormat="1" applyFont="1" applyBorder="1"/>
    <xf numFmtId="1" fontId="2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" fontId="2" fillId="0" borderId="9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1" fontId="2" fillId="0" borderId="2" xfId="0" applyNumberFormat="1" applyFont="1" applyBorder="1" applyAlignment="1">
      <alignment horizontal="right"/>
    </xf>
    <xf numFmtId="1" fontId="2" fillId="0" borderId="2" xfId="0" applyNumberFormat="1" applyFont="1" applyBorder="1"/>
    <xf numFmtId="164" fontId="2" fillId="0" borderId="2" xfId="0" applyNumberFormat="1" applyFont="1" applyBorder="1" applyAlignment="1">
      <alignment horizontal="right"/>
    </xf>
    <xf numFmtId="1" fontId="2" fillId="0" borderId="9" xfId="0" applyNumberFormat="1" applyFont="1" applyBorder="1"/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right"/>
    </xf>
    <xf numFmtId="1" fontId="2" fillId="0" borderId="13" xfId="0" applyNumberFormat="1" applyFont="1" applyBorder="1"/>
    <xf numFmtId="164" fontId="2" fillId="0" borderId="14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" fontId="2" fillId="0" borderId="11" xfId="0" applyNumberFormat="1" applyFont="1" applyBorder="1"/>
    <xf numFmtId="1" fontId="2" fillId="0" borderId="12" xfId="0" applyNumberFormat="1" applyFont="1" applyBorder="1"/>
    <xf numFmtId="164" fontId="2" fillId="0" borderId="14" xfId="0" applyNumberFormat="1" applyFont="1" applyBorder="1" applyAlignment="1">
      <alignment horizontal="center"/>
    </xf>
    <xf numFmtId="0" fontId="7" fillId="0" borderId="0" xfId="0" applyFont="1" applyFill="1"/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0" fontId="5" fillId="0" borderId="0" xfId="0" applyFont="1"/>
    <xf numFmtId="1" fontId="5" fillId="0" borderId="13" xfId="0" applyNumberFormat="1" applyFont="1" applyBorder="1"/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/>
    <xf numFmtId="1" fontId="5" fillId="0" borderId="4" xfId="0" applyNumberFormat="1" applyFont="1" applyBorder="1" applyAlignment="1">
      <alignment horizontal="centerContinuous"/>
    </xf>
    <xf numFmtId="1" fontId="5" fillId="0" borderId="5" xfId="0" applyNumberFormat="1" applyFont="1" applyBorder="1" applyAlignment="1">
      <alignment horizontal="centerContinuous"/>
    </xf>
    <xf numFmtId="164" fontId="5" fillId="0" borderId="5" xfId="0" applyNumberFormat="1" applyFont="1" applyBorder="1" applyAlignment="1">
      <alignment horizontal="centerContinuous"/>
    </xf>
    <xf numFmtId="1" fontId="5" fillId="0" borderId="1" xfId="0" applyNumberFormat="1" applyFont="1" applyBorder="1" applyAlignment="1">
      <alignment horizontal="centerContinuous"/>
    </xf>
    <xf numFmtId="0" fontId="5" fillId="0" borderId="7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Continuous"/>
    </xf>
    <xf numFmtId="164" fontId="5" fillId="0" borderId="4" xfId="0" applyNumberFormat="1" applyFont="1" applyBorder="1" applyAlignment="1">
      <alignment horizontal="centerContinuous"/>
    </xf>
    <xf numFmtId="16" fontId="5" fillId="0" borderId="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/>
    <xf numFmtId="0" fontId="5" fillId="0" borderId="9" xfId="0" applyFont="1" applyBorder="1"/>
    <xf numFmtId="0" fontId="5" fillId="0" borderId="7" xfId="0" applyFont="1" applyBorder="1"/>
    <xf numFmtId="164" fontId="5" fillId="0" borderId="9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7" fillId="0" borderId="0" xfId="0" applyNumberFormat="1" applyFont="1"/>
    <xf numFmtId="0" fontId="12" fillId="0" borderId="0" xfId="0" applyFont="1" applyAlignment="1">
      <alignment vertical="center"/>
    </xf>
    <xf numFmtId="0" fontId="6" fillId="0" borderId="7" xfId="0" applyFont="1" applyBorder="1"/>
    <xf numFmtId="164" fontId="5" fillId="0" borderId="10" xfId="0" applyNumberFormat="1" applyFont="1" applyBorder="1" applyAlignment="1">
      <alignment horizontal="right"/>
    </xf>
    <xf numFmtId="164" fontId="7" fillId="0" borderId="0" xfId="0" applyNumberFormat="1" applyFont="1"/>
    <xf numFmtId="0" fontId="13" fillId="0" borderId="0" xfId="0" applyFont="1" applyAlignment="1">
      <alignment vertical="center"/>
    </xf>
    <xf numFmtId="164" fontId="5" fillId="0" borderId="9" xfId="0" applyNumberFormat="1" applyFont="1" applyFill="1" applyBorder="1"/>
    <xf numFmtId="164" fontId="5" fillId="0" borderId="0" xfId="0" applyNumberFormat="1" applyFont="1" applyBorder="1"/>
    <xf numFmtId="0" fontId="5" fillId="0" borderId="7" xfId="0" applyFont="1" applyBorder="1" applyAlignment="1">
      <alignment horizontal="left"/>
    </xf>
    <xf numFmtId="0" fontId="6" fillId="0" borderId="11" xfId="0" applyFont="1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164" fontId="6" fillId="0" borderId="13" xfId="0" applyNumberFormat="1" applyFont="1" applyBorder="1"/>
    <xf numFmtId="164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right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0" fontId="5" fillId="0" borderId="1" xfId="0" applyFont="1" applyBorder="1"/>
    <xf numFmtId="0" fontId="10" fillId="0" borderId="0" xfId="0" applyFont="1" applyFill="1"/>
    <xf numFmtId="164" fontId="6" fillId="0" borderId="13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64" fontId="10" fillId="0" borderId="0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164" fontId="5" fillId="0" borderId="3" xfId="0" applyNumberFormat="1" applyFont="1" applyBorder="1"/>
    <xf numFmtId="164" fontId="6" fillId="0" borderId="12" xfId="0" applyNumberFormat="1" applyFont="1" applyBorder="1"/>
    <xf numFmtId="164" fontId="11" fillId="0" borderId="1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6" fillId="0" borderId="9" xfId="0" applyNumberFormat="1" applyFont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0" fontId="17" fillId="0" borderId="0" xfId="0" applyFont="1" applyFill="1"/>
    <xf numFmtId="0" fontId="6" fillId="0" borderId="0" xfId="0" applyFont="1" applyBorder="1"/>
    <xf numFmtId="0" fontId="12" fillId="0" borderId="0" xfId="0" applyFont="1"/>
    <xf numFmtId="0" fontId="5" fillId="0" borderId="0" xfId="0" applyFont="1" applyFill="1"/>
    <xf numFmtId="164" fontId="6" fillId="0" borderId="0" xfId="0" applyNumberFormat="1" applyFont="1" applyBorder="1"/>
    <xf numFmtId="164" fontId="6" fillId="0" borderId="13" xfId="0" applyNumberFormat="1" applyFont="1" applyFill="1" applyBorder="1" applyAlignment="1">
      <alignment horizontal="right"/>
    </xf>
    <xf numFmtId="0" fontId="14" fillId="0" borderId="0" xfId="0" applyFont="1"/>
    <xf numFmtId="0" fontId="14" fillId="0" borderId="15" xfId="0" applyFont="1" applyBorder="1"/>
    <xf numFmtId="0" fontId="14" fillId="0" borderId="16" xfId="0" applyFont="1" applyBorder="1"/>
    <xf numFmtId="0" fontId="14" fillId="0" borderId="23" xfId="0" applyFont="1" applyBorder="1"/>
    <xf numFmtId="0" fontId="14" fillId="0" borderId="17" xfId="0" applyFont="1" applyBorder="1"/>
    <xf numFmtId="0" fontId="14" fillId="0" borderId="18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0" borderId="21" xfId="0" applyFont="1" applyBorder="1"/>
    <xf numFmtId="0" fontId="14" fillId="0" borderId="24" xfId="0" applyFont="1" applyBorder="1"/>
    <xf numFmtId="164" fontId="14" fillId="0" borderId="0" xfId="0" applyNumberFormat="1" applyFont="1" applyFill="1"/>
    <xf numFmtId="164" fontId="14" fillId="0" borderId="17" xfId="0" applyNumberFormat="1" applyFont="1" applyBorder="1"/>
    <xf numFmtId="164" fontId="14" fillId="0" borderId="19" xfId="0" applyNumberFormat="1" applyFont="1" applyBorder="1"/>
    <xf numFmtId="164" fontId="14" fillId="0" borderId="17" xfId="0" applyNumberFormat="1" applyFont="1" applyFill="1" applyBorder="1"/>
    <xf numFmtId="0" fontId="15" fillId="0" borderId="17" xfId="0" applyFont="1" applyBorder="1"/>
    <xf numFmtId="164" fontId="15" fillId="0" borderId="17" xfId="0" applyNumberFormat="1" applyFont="1" applyFill="1" applyBorder="1"/>
    <xf numFmtId="164" fontId="15" fillId="0" borderId="17" xfId="0" applyNumberFormat="1" applyFont="1" applyBorder="1"/>
    <xf numFmtId="0" fontId="15" fillId="0" borderId="0" xfId="0" applyFont="1"/>
    <xf numFmtId="0" fontId="14" fillId="0" borderId="0" xfId="0" applyFont="1" applyFill="1"/>
    <xf numFmtId="0" fontId="15" fillId="0" borderId="20" xfId="0" applyFont="1" applyBorder="1"/>
    <xf numFmtId="164" fontId="15" fillId="0" borderId="20" xfId="0" applyNumberFormat="1" applyFont="1" applyBorder="1"/>
    <xf numFmtId="164" fontId="15" fillId="0" borderId="22" xfId="0" applyNumberFormat="1" applyFont="1" applyBorder="1"/>
    <xf numFmtId="1" fontId="8" fillId="0" borderId="3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</cellXfs>
  <cellStyles count="5">
    <cellStyle name="Normal" xfId="0" builtinId="0"/>
    <cellStyle name="Normal 2" xfId="3"/>
    <cellStyle name="Normal 2 2" xfId="4"/>
    <cellStyle name="Normal_quotest" xfId="1"/>
    <cellStyle name="Normal_Sectoral" xfId="2"/>
  </cellStyles>
  <dxfs count="19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>
      <selection activeCell="B2" sqref="B2"/>
    </sheetView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185</v>
      </c>
      <c r="M1" s="23"/>
    </row>
    <row r="2" spans="2:24" x14ac:dyDescent="0.25">
      <c r="B2" s="25">
        <v>43075</v>
      </c>
      <c r="I2" s="26"/>
      <c r="M2" s="23"/>
      <c r="N2" s="27" t="s">
        <v>210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2016</v>
      </c>
      <c r="T6" s="57">
        <v>2017</v>
      </c>
      <c r="U6" s="47"/>
      <c r="V6" s="28"/>
      <c r="X6" s="40" t="s">
        <v>13</v>
      </c>
    </row>
    <row r="7" spans="2:24" ht="11.85" customHeight="1" x14ac:dyDescent="0.25">
      <c r="B7" s="58"/>
      <c r="C7" s="59">
        <v>2016</v>
      </c>
      <c r="D7" s="60">
        <v>2017</v>
      </c>
      <c r="E7" s="61" t="s">
        <v>14</v>
      </c>
      <c r="F7" s="60">
        <v>2016</v>
      </c>
      <c r="G7" s="60">
        <v>2017</v>
      </c>
      <c r="H7" s="61" t="s">
        <v>14</v>
      </c>
      <c r="I7" s="60">
        <v>2016</v>
      </c>
      <c r="J7" s="60">
        <v>2017</v>
      </c>
      <c r="K7" s="62" t="s">
        <v>14</v>
      </c>
      <c r="L7" s="63"/>
      <c r="M7" s="59">
        <v>2016</v>
      </c>
      <c r="N7" s="60">
        <v>2017</v>
      </c>
      <c r="O7" s="55" t="s">
        <v>14</v>
      </c>
      <c r="P7" s="64">
        <v>2017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14462.01</v>
      </c>
      <c r="D9" s="24">
        <v>14250.770000000002</v>
      </c>
      <c r="E9" s="82">
        <v>-1.4606545009995011</v>
      </c>
      <c r="F9" s="83">
        <v>294.57180000000005</v>
      </c>
      <c r="G9" s="24">
        <v>1409.78609999847</v>
      </c>
      <c r="H9" s="82">
        <v>378.58827627032514</v>
      </c>
      <c r="I9" s="83">
        <v>460.53480000000002</v>
      </c>
      <c r="J9" s="24">
        <v>307.33519999999999</v>
      </c>
      <c r="K9" s="83">
        <v>-33.265586010004029</v>
      </c>
      <c r="L9" s="84"/>
      <c r="M9" s="83">
        <v>15217.116599999999</v>
      </c>
      <c r="N9" s="83">
        <v>15963.804299998472</v>
      </c>
      <c r="O9" s="83">
        <v>4.9068934649450773</v>
      </c>
      <c r="P9" s="85">
        <v>18562.200000000004</v>
      </c>
      <c r="Q9" s="24">
        <v>480.22821999816915</v>
      </c>
      <c r="R9" s="83">
        <v>2.5871298660620456</v>
      </c>
      <c r="S9" s="83">
        <v>90.82676733914289</v>
      </c>
      <c r="T9" s="86">
        <v>86.00168245142531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23954.820000000003</v>
      </c>
      <c r="D10" s="24">
        <v>21038.536</v>
      </c>
      <c r="E10" s="82">
        <v>-12.174101078613836</v>
      </c>
      <c r="F10" s="83">
        <v>155.68220000000002</v>
      </c>
      <c r="G10" s="24">
        <v>1819.8455799964906</v>
      </c>
      <c r="H10" s="82">
        <v>1068.9490384876951</v>
      </c>
      <c r="I10" s="83">
        <v>120.57040000000003</v>
      </c>
      <c r="J10" s="24">
        <v>159.83519999999999</v>
      </c>
      <c r="K10" s="83">
        <v>32.565870230172528</v>
      </c>
      <c r="L10" s="84"/>
      <c r="M10" s="83">
        <v>24231.072600000003</v>
      </c>
      <c r="N10" s="83">
        <v>23018.216779996492</v>
      </c>
      <c r="O10" s="83">
        <v>-5.0053740501916995</v>
      </c>
      <c r="P10" s="85">
        <v>27899.37</v>
      </c>
      <c r="Q10" s="24">
        <v>501.96459999924264</v>
      </c>
      <c r="R10" s="83">
        <v>1.7991968994254803</v>
      </c>
      <c r="S10" s="83">
        <v>54.495935138539053</v>
      </c>
      <c r="T10" s="86">
        <v>82.504432107235729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8155.3099999999995</v>
      </c>
      <c r="D11" s="24">
        <v>7216.45</v>
      </c>
      <c r="E11" s="82">
        <v>-11.512253979309182</v>
      </c>
      <c r="F11" s="83">
        <v>645.52210000000002</v>
      </c>
      <c r="G11" s="24">
        <v>922.53740000076289</v>
      </c>
      <c r="H11" s="82">
        <v>42.913371982270299</v>
      </c>
      <c r="I11" s="83">
        <v>65.281900000000007</v>
      </c>
      <c r="J11" s="24">
        <v>124.17220000000002</v>
      </c>
      <c r="K11" s="83">
        <v>90.209231042601402</v>
      </c>
      <c r="L11" s="84"/>
      <c r="M11" s="83">
        <v>8866.1139999999996</v>
      </c>
      <c r="N11" s="83">
        <v>8263.159600000763</v>
      </c>
      <c r="O11" s="83">
        <v>-6.8006614848313092</v>
      </c>
      <c r="P11" s="85">
        <v>10566.699999999999</v>
      </c>
      <c r="Q11" s="24">
        <v>141.04239999999936</v>
      </c>
      <c r="R11" s="83">
        <v>1.3347819092053279</v>
      </c>
      <c r="S11" s="83">
        <v>93.593518420774828</v>
      </c>
      <c r="T11" s="86">
        <v>78.200001892745746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5887.7599999999975</v>
      </c>
      <c r="D12" s="24">
        <v>5596.558</v>
      </c>
      <c r="E12" s="82">
        <v>-4.9458877399893613</v>
      </c>
      <c r="F12" s="83">
        <v>0.48350000000000004</v>
      </c>
      <c r="G12" s="24">
        <v>589.04074999389638</v>
      </c>
      <c r="H12" s="82">
        <v>121728.49017453905</v>
      </c>
      <c r="I12" s="83">
        <v>1856.9914999999994</v>
      </c>
      <c r="J12" s="24">
        <v>1285.1605999999999</v>
      </c>
      <c r="K12" s="83">
        <v>-30.793404277833243</v>
      </c>
      <c r="L12" s="84"/>
      <c r="M12" s="83">
        <v>7745.2349999999969</v>
      </c>
      <c r="N12" s="83">
        <v>7470.7593499938966</v>
      </c>
      <c r="O12" s="83">
        <v>-3.543800155916514</v>
      </c>
      <c r="P12" s="85">
        <v>11031.725000000002</v>
      </c>
      <c r="Q12" s="24">
        <v>121.17209999999977</v>
      </c>
      <c r="R12" s="83">
        <v>1.0983966696051592</v>
      </c>
      <c r="S12" s="83">
        <v>88.923478760045896</v>
      </c>
      <c r="T12" s="86">
        <v>67.720681489013685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1974.95</v>
      </c>
      <c r="D13" s="24">
        <v>1728.4280000000001</v>
      </c>
      <c r="E13" s="82">
        <v>-12.482442593483375</v>
      </c>
      <c r="F13" s="83">
        <v>238.76490000000001</v>
      </c>
      <c r="G13" s="24">
        <v>188.93981999607092</v>
      </c>
      <c r="H13" s="82">
        <v>-20.867841129047481</v>
      </c>
      <c r="I13" s="83">
        <v>15589.438600000001</v>
      </c>
      <c r="J13" s="24">
        <v>12311.195300000001</v>
      </c>
      <c r="K13" s="83">
        <v>-21.028616771356987</v>
      </c>
      <c r="L13" s="84"/>
      <c r="M13" s="83">
        <v>17803.1535</v>
      </c>
      <c r="N13" s="83">
        <v>14228.563119996072</v>
      </c>
      <c r="O13" s="83">
        <v>-20.078411276990497</v>
      </c>
      <c r="P13" s="85">
        <v>33028.837999999996</v>
      </c>
      <c r="Q13" s="24">
        <v>155.90617011719223</v>
      </c>
      <c r="R13" s="83">
        <v>0.47203044235825753</v>
      </c>
      <c r="S13" s="83">
        <v>64.616555966898957</v>
      </c>
      <c r="T13" s="86">
        <v>43.079211929877985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0.09</v>
      </c>
      <c r="D14" s="24">
        <v>5.1000000000000004E-2</v>
      </c>
      <c r="E14" s="82">
        <v>-43.333333333333329</v>
      </c>
      <c r="F14" s="81">
        <v>194.52740000000006</v>
      </c>
      <c r="G14" s="24">
        <v>173.38490000076291</v>
      </c>
      <c r="H14" s="82">
        <v>-10.86864883776637</v>
      </c>
      <c r="I14" s="81">
        <v>439.76249999999993</v>
      </c>
      <c r="J14" s="24">
        <v>272.9359</v>
      </c>
      <c r="K14" s="83">
        <v>-37.9356129729115</v>
      </c>
      <c r="L14" s="84"/>
      <c r="M14" s="83">
        <v>634.37990000000002</v>
      </c>
      <c r="N14" s="24">
        <v>446.3718000007629</v>
      </c>
      <c r="O14" s="83">
        <v>-29.636515910929255</v>
      </c>
      <c r="P14" s="85">
        <v>925.82999999999993</v>
      </c>
      <c r="Q14" s="24">
        <v>8.8521599685668093</v>
      </c>
      <c r="R14" s="83">
        <v>0.95613233191480185</v>
      </c>
      <c r="S14" s="83">
        <v>81.019144316730532</v>
      </c>
      <c r="T14" s="86">
        <v>48.213149282348049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3977.4800000000009</v>
      </c>
      <c r="D15" s="24">
        <v>3955.0500000000006</v>
      </c>
      <c r="E15" s="82">
        <v>-0.5639248971710803</v>
      </c>
      <c r="F15" s="81">
        <v>3.3967000000000001</v>
      </c>
      <c r="G15" s="24">
        <v>1362.9450999999999</v>
      </c>
      <c r="H15" s="82">
        <v>40025.565990520212</v>
      </c>
      <c r="I15" s="81">
        <v>141.12110000000001</v>
      </c>
      <c r="J15" s="24">
        <v>128.20910000000001</v>
      </c>
      <c r="K15" s="83">
        <v>-9.1495885448738736</v>
      </c>
      <c r="L15" s="84"/>
      <c r="M15" s="83">
        <v>4121.997800000001</v>
      </c>
      <c r="N15" s="24">
        <v>5446.2042000000001</v>
      </c>
      <c r="O15" s="83">
        <v>32.125354360936306</v>
      </c>
      <c r="P15" s="85">
        <v>5561.9890000000005</v>
      </c>
      <c r="Q15" s="24">
        <v>192.96659999999974</v>
      </c>
      <c r="R15" s="83">
        <v>3.4693811871975968</v>
      </c>
      <c r="S15" s="83">
        <v>77.524878690991187</v>
      </c>
      <c r="T15" s="86">
        <v>97.918284268451444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5970.76</v>
      </c>
      <c r="D16" s="24">
        <v>8697.6380000000008</v>
      </c>
      <c r="E16" s="82">
        <v>45.670534404330439</v>
      </c>
      <c r="F16" s="83">
        <v>2503.4907999999991</v>
      </c>
      <c r="G16" s="24">
        <v>2187.6419000000001</v>
      </c>
      <c r="H16" s="82">
        <v>-12.616339552755662</v>
      </c>
      <c r="I16" s="83">
        <v>71.916500000000013</v>
      </c>
      <c r="J16" s="24">
        <v>11.482199999999999</v>
      </c>
      <c r="K16" s="83">
        <v>-84.033983856277771</v>
      </c>
      <c r="L16" s="84"/>
      <c r="M16" s="83">
        <v>8546.1672999999992</v>
      </c>
      <c r="N16" s="83">
        <v>10896.762100000002</v>
      </c>
      <c r="O16" s="83">
        <v>27.504666331537912</v>
      </c>
      <c r="P16" s="85">
        <v>16233.129999999997</v>
      </c>
      <c r="Q16" s="24">
        <v>304.21119999999974</v>
      </c>
      <c r="R16" s="83">
        <v>1.8740144383738673</v>
      </c>
      <c r="S16" s="83">
        <v>79.123852421072115</v>
      </c>
      <c r="T16" s="86">
        <v>67.12668536505285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2001.8500000000001</v>
      </c>
      <c r="D17" s="24">
        <v>1931.2929999999999</v>
      </c>
      <c r="E17" s="82">
        <v>-3.5245897544771205</v>
      </c>
      <c r="F17" s="83">
        <v>0</v>
      </c>
      <c r="G17" s="24">
        <v>358.92770000000002</v>
      </c>
      <c r="H17" s="82" t="s">
        <v>42</v>
      </c>
      <c r="I17" s="83">
        <v>403.72930000000002</v>
      </c>
      <c r="J17" s="24">
        <v>206.68549999999999</v>
      </c>
      <c r="K17" s="83">
        <v>-48.805920204453827</v>
      </c>
      <c r="L17" s="84"/>
      <c r="M17" s="83">
        <v>2405.5793000000003</v>
      </c>
      <c r="N17" s="83">
        <v>2496.9061999999999</v>
      </c>
      <c r="O17" s="83">
        <v>3.7964618335383724</v>
      </c>
      <c r="P17" s="85">
        <v>3101.5</v>
      </c>
      <c r="Q17" s="24">
        <v>31.111199999999826</v>
      </c>
      <c r="R17" s="83">
        <v>1.0031017249717822</v>
      </c>
      <c r="S17" s="83">
        <v>81.989751192910703</v>
      </c>
      <c r="T17" s="86">
        <v>80.506406577462513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8595.9500000000007</v>
      </c>
      <c r="D18" s="24">
        <v>8507.3470000000016</v>
      </c>
      <c r="E18" s="82">
        <v>-1.0307528545419546</v>
      </c>
      <c r="F18" s="83">
        <v>69.764899999999997</v>
      </c>
      <c r="G18" s="24">
        <v>233.33963999176021</v>
      </c>
      <c r="H18" s="82">
        <v>234.46566968742192</v>
      </c>
      <c r="I18" s="83">
        <v>109.34819999999999</v>
      </c>
      <c r="J18" s="24">
        <v>138.80529999999999</v>
      </c>
      <c r="K18" s="83">
        <v>26.938806491556335</v>
      </c>
      <c r="L18" s="84"/>
      <c r="M18" s="83">
        <v>8775.0631000000012</v>
      </c>
      <c r="N18" s="83">
        <v>8879.4919399917617</v>
      </c>
      <c r="O18" s="83">
        <v>1.1900636930093467</v>
      </c>
      <c r="P18" s="85">
        <v>11172.957000000004</v>
      </c>
      <c r="Q18" s="24">
        <v>183.38310000038109</v>
      </c>
      <c r="R18" s="83">
        <v>1.6413121432435569</v>
      </c>
      <c r="S18" s="83">
        <v>89.559737701571763</v>
      </c>
      <c r="T18" s="86">
        <v>79.473070020691551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1205.8800000000001</v>
      </c>
      <c r="D19" s="24">
        <v>1060.9080000000001</v>
      </c>
      <c r="E19" s="82">
        <v>-12.022091750422925</v>
      </c>
      <c r="F19" s="83">
        <v>0.10030000000000001</v>
      </c>
      <c r="G19" s="24">
        <v>24.944599999999998</v>
      </c>
      <c r="H19" s="82">
        <v>24769.990029910263</v>
      </c>
      <c r="I19" s="83">
        <v>12.231899999999998</v>
      </c>
      <c r="J19" s="24">
        <v>10.0479</v>
      </c>
      <c r="K19" s="83">
        <v>-17.854953032644136</v>
      </c>
      <c r="L19" s="84"/>
      <c r="M19" s="83">
        <v>1218.2122000000002</v>
      </c>
      <c r="N19" s="83">
        <v>1095.9005000000002</v>
      </c>
      <c r="O19" s="83">
        <v>-10.040262279428818</v>
      </c>
      <c r="P19" s="85">
        <v>2743.6850000000013</v>
      </c>
      <c r="Q19" s="24">
        <v>15.133299999999963</v>
      </c>
      <c r="R19" s="83">
        <v>0.55156841984411309</v>
      </c>
      <c r="S19" s="83">
        <v>44.672247891455818</v>
      </c>
      <c r="T19" s="86">
        <v>39.942650122007436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1186.2099999999998</v>
      </c>
      <c r="D20" s="24">
        <v>1274.4319999999998</v>
      </c>
      <c r="E20" s="82">
        <v>7.4373003093887249</v>
      </c>
      <c r="F20" s="83">
        <v>62.444300000000005</v>
      </c>
      <c r="G20" s="24">
        <v>95.161630000209783</v>
      </c>
      <c r="H20" s="82">
        <v>52.394421909141066</v>
      </c>
      <c r="I20" s="83">
        <v>411.02390000000003</v>
      </c>
      <c r="J20" s="24">
        <v>313.6567</v>
      </c>
      <c r="K20" s="83">
        <v>-23.688938769740645</v>
      </c>
      <c r="L20" s="84"/>
      <c r="M20" s="83">
        <v>1659.6781999999998</v>
      </c>
      <c r="N20" s="83">
        <v>1683.2503300002095</v>
      </c>
      <c r="O20" s="83">
        <v>1.4202831609290076</v>
      </c>
      <c r="P20" s="85">
        <v>3780.0000000000005</v>
      </c>
      <c r="Q20" s="24">
        <v>21.087999999999738</v>
      </c>
      <c r="R20" s="83">
        <v>0.55788359788359088</v>
      </c>
      <c r="S20" s="83">
        <v>46.698880135059085</v>
      </c>
      <c r="T20" s="86">
        <v>44.530432010587546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328.45</v>
      </c>
      <c r="D21" s="24">
        <v>316.31799999999998</v>
      </c>
      <c r="E21" s="82">
        <v>-3.6937128938955719</v>
      </c>
      <c r="F21" s="83">
        <v>224.97919999999999</v>
      </c>
      <c r="G21" s="24">
        <v>266.99560000076292</v>
      </c>
      <c r="H21" s="82">
        <v>18.675682018943498</v>
      </c>
      <c r="I21" s="83">
        <v>64.687899999999999</v>
      </c>
      <c r="J21" s="24">
        <v>48.2378</v>
      </c>
      <c r="K21" s="83">
        <v>-25.429949032199222</v>
      </c>
      <c r="L21" s="84"/>
      <c r="M21" s="83">
        <v>618.11710000000005</v>
      </c>
      <c r="N21" s="83">
        <v>631.5514000007629</v>
      </c>
      <c r="O21" s="83">
        <v>2.1734231265827861</v>
      </c>
      <c r="P21" s="85">
        <v>796.19999999999993</v>
      </c>
      <c r="Q21" s="24">
        <v>14.466349996948111</v>
      </c>
      <c r="R21" s="83">
        <v>1.8169241392800943</v>
      </c>
      <c r="S21" s="83">
        <v>85.730527045769762</v>
      </c>
      <c r="T21" s="86">
        <v>79.320698317101602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5.97</v>
      </c>
      <c r="D22" s="24">
        <v>11.988000000000001</v>
      </c>
      <c r="E22" s="82">
        <v>100.80402010050253</v>
      </c>
      <c r="F22" s="83">
        <v>23.390799999999995</v>
      </c>
      <c r="G22" s="24">
        <v>0</v>
      </c>
      <c r="H22" s="82">
        <v>-100</v>
      </c>
      <c r="I22" s="83">
        <v>347.44050000000004</v>
      </c>
      <c r="J22" s="24">
        <v>82.792999999999992</v>
      </c>
      <c r="K22" s="83">
        <v>-76.170596116457361</v>
      </c>
      <c r="L22" s="84"/>
      <c r="M22" s="83">
        <v>376.80130000000003</v>
      </c>
      <c r="N22" s="83">
        <v>94.780999999999992</v>
      </c>
      <c r="O22" s="83">
        <v>-74.845893578392648</v>
      </c>
      <c r="P22" s="85">
        <v>4.4408920985006262E-16</v>
      </c>
      <c r="Q22" s="24">
        <v>4.4019999999999868</v>
      </c>
      <c r="R22" s="83">
        <v>9.912422779842432E+17</v>
      </c>
      <c r="S22" s="83">
        <v>24.184935815147625</v>
      </c>
      <c r="T22" s="86">
        <v>2.1342783814090146E+19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40.58</v>
      </c>
      <c r="D23" s="24">
        <v>43.541000000000011</v>
      </c>
      <c r="E23" s="82">
        <v>7.2966978807294556</v>
      </c>
      <c r="F23" s="83">
        <v>74.581199999999981</v>
      </c>
      <c r="G23" s="24">
        <v>51.96674998474122</v>
      </c>
      <c r="H23" s="82">
        <v>-30.321917608269601</v>
      </c>
      <c r="I23" s="83">
        <v>382.36579999999998</v>
      </c>
      <c r="J23" s="24">
        <v>354.19489999999996</v>
      </c>
      <c r="K23" s="83">
        <v>-7.3675260705847689</v>
      </c>
      <c r="L23" s="84"/>
      <c r="M23" s="83">
        <v>497.52699999999993</v>
      </c>
      <c r="N23" s="83">
        <v>449.70264998474119</v>
      </c>
      <c r="O23" s="83">
        <v>-9.6124129977385646</v>
      </c>
      <c r="P23" s="85">
        <v>605.3199999999996</v>
      </c>
      <c r="Q23" s="24">
        <v>8.4888499626158591</v>
      </c>
      <c r="R23" s="83">
        <v>1.4023739447921537</v>
      </c>
      <c r="S23" s="83">
        <v>95.311685823754772</v>
      </c>
      <c r="T23" s="86">
        <v>74.291721731438159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0.89700000000000002</v>
      </c>
      <c r="E24" s="82" t="s">
        <v>42</v>
      </c>
      <c r="F24" s="83">
        <v>0</v>
      </c>
      <c r="G24" s="24">
        <v>0</v>
      </c>
      <c r="H24" s="82" t="s">
        <v>42</v>
      </c>
      <c r="I24" s="83">
        <v>17.78</v>
      </c>
      <c r="J24" s="24">
        <v>0</v>
      </c>
      <c r="K24" s="83">
        <v>-100</v>
      </c>
      <c r="L24" s="84"/>
      <c r="M24" s="83">
        <v>17.78</v>
      </c>
      <c r="N24" s="83">
        <v>0.89700000000000002</v>
      </c>
      <c r="O24" s="83">
        <v>-94.955005624296973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0.28999999999999998</v>
      </c>
      <c r="E25" s="82" t="s">
        <v>42</v>
      </c>
      <c r="F25" s="83">
        <v>0</v>
      </c>
      <c r="G25" s="24">
        <v>6.2484000000000002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6.5384000000000002</v>
      </c>
      <c r="O25" s="83" t="s">
        <v>42</v>
      </c>
      <c r="P25" s="85">
        <v>514.46100000000001</v>
      </c>
      <c r="Q25" s="24">
        <v>0</v>
      </c>
      <c r="R25" s="83">
        <v>0</v>
      </c>
      <c r="S25" s="83">
        <v>0</v>
      </c>
      <c r="T25" s="86">
        <v>1.2709223828434031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37.100000000000009</v>
      </c>
      <c r="D28" s="24">
        <v>35.820999999999998</v>
      </c>
      <c r="E28" s="82">
        <v>-3.447439353099758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37.100000000000009</v>
      </c>
      <c r="N28" s="83">
        <v>35.820999999999998</v>
      </c>
      <c r="O28" s="83">
        <v>-3.447439353099758</v>
      </c>
      <c r="P28" s="85">
        <v>45</v>
      </c>
      <c r="Q28" s="24">
        <v>0.69200000000000017</v>
      </c>
      <c r="R28" s="83">
        <v>1.5377777777777781</v>
      </c>
      <c r="S28" s="83">
        <v>82.444444444444471</v>
      </c>
      <c r="T28" s="86">
        <v>79.602222222222224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166.22</v>
      </c>
      <c r="D29" s="24">
        <v>173.47900000000001</v>
      </c>
      <c r="E29" s="82">
        <v>4.3671038382866172</v>
      </c>
      <c r="F29" s="83">
        <v>0.93640000000000001</v>
      </c>
      <c r="G29" s="24">
        <v>1.0949</v>
      </c>
      <c r="H29" s="82">
        <v>16.926527125160185</v>
      </c>
      <c r="I29" s="83">
        <v>2.5036999999999998</v>
      </c>
      <c r="J29" s="24">
        <v>0.40060000000000001</v>
      </c>
      <c r="K29" s="83">
        <v>-83.999680472900124</v>
      </c>
      <c r="L29" s="84"/>
      <c r="M29" s="83">
        <v>169.6601</v>
      </c>
      <c r="N29" s="83">
        <v>174.97450000000001</v>
      </c>
      <c r="O29" s="83">
        <v>3.1323805656132504</v>
      </c>
      <c r="P29" s="85">
        <v>0</v>
      </c>
      <c r="Q29" s="24">
        <v>4.0819999999999936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2157.3800000000006</v>
      </c>
      <c r="D30" s="24">
        <v>3859.4410000000003</v>
      </c>
      <c r="E30" s="82">
        <v>78.894816861192709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2157.3800000000006</v>
      </c>
      <c r="N30" s="83">
        <v>3859.4410000000003</v>
      </c>
      <c r="O30" s="83">
        <v>78.894816861192709</v>
      </c>
      <c r="P30" s="85">
        <v>3995.0579999999995</v>
      </c>
      <c r="Q30" s="24">
        <v>25.551000000000386</v>
      </c>
      <c r="R30" s="83">
        <v>0.63956518278333852</v>
      </c>
      <c r="S30" s="83">
        <v>84.239750097618142</v>
      </c>
      <c r="T30" s="86">
        <v>96.605380948161468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2528.86</v>
      </c>
      <c r="D31" s="24">
        <v>2295.4090000000001</v>
      </c>
      <c r="E31" s="82">
        <v>-9.2314718885189393</v>
      </c>
      <c r="F31" s="83">
        <v>20.621199999999998</v>
      </c>
      <c r="G31" s="24">
        <v>49.240670068359393</v>
      </c>
      <c r="H31" s="82">
        <v>138.78663738463038</v>
      </c>
      <c r="I31" s="83">
        <v>5.9507999999999992</v>
      </c>
      <c r="J31" s="24">
        <v>0.48799999999999999</v>
      </c>
      <c r="K31" s="83">
        <v>-91.79942192646368</v>
      </c>
      <c r="L31" s="84"/>
      <c r="M31" s="83">
        <v>2555.4320000000002</v>
      </c>
      <c r="N31" s="83">
        <v>2345.1376700683595</v>
      </c>
      <c r="O31" s="83">
        <v>-8.2293064316186353</v>
      </c>
      <c r="P31" s="85">
        <v>3386.6919999999991</v>
      </c>
      <c r="Q31" s="24">
        <v>36.200999999999908</v>
      </c>
      <c r="R31" s="83">
        <v>1.0689191695022728</v>
      </c>
      <c r="S31" s="83">
        <v>50.333504037817612</v>
      </c>
      <c r="T31" s="86">
        <v>69.245673065881391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119.44</v>
      </c>
      <c r="D32" s="24">
        <v>121.34400000000001</v>
      </c>
      <c r="E32" s="82">
        <v>1.5941058271935789</v>
      </c>
      <c r="F32" s="83">
        <v>0.34749999999999998</v>
      </c>
      <c r="G32" s="24">
        <v>0.94390000000000007</v>
      </c>
      <c r="H32" s="82">
        <v>171.62589928057557</v>
      </c>
      <c r="I32" s="83">
        <v>0.69000000000000006</v>
      </c>
      <c r="J32" s="24">
        <v>0.35899999999999999</v>
      </c>
      <c r="K32" s="83">
        <v>-47.971014492753625</v>
      </c>
      <c r="L32" s="84"/>
      <c r="M32" s="83">
        <v>120.47749999999999</v>
      </c>
      <c r="N32" s="83">
        <v>122.6469</v>
      </c>
      <c r="O32" s="83">
        <v>1.8006681745554236</v>
      </c>
      <c r="P32" s="85">
        <v>123.795</v>
      </c>
      <c r="Q32" s="24">
        <v>2.4300000000000068</v>
      </c>
      <c r="R32" s="83">
        <v>1.9629225736096021</v>
      </c>
      <c r="S32" s="83">
        <v>98.752049180327859</v>
      </c>
      <c r="T32" s="86">
        <v>99.07257966799952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2505.8700000000008</v>
      </c>
      <c r="D33" s="24">
        <v>2473.6259999999993</v>
      </c>
      <c r="E33" s="82">
        <v>-1.28673873744454</v>
      </c>
      <c r="F33" s="83">
        <v>0.65090000000000003</v>
      </c>
      <c r="G33" s="24">
        <v>0.1603</v>
      </c>
      <c r="H33" s="82">
        <v>-75.372561069288679</v>
      </c>
      <c r="I33" s="83">
        <v>129.70410000000001</v>
      </c>
      <c r="J33" s="24">
        <v>17.237199999999998</v>
      </c>
      <c r="K33" s="83">
        <v>-86.710366133375899</v>
      </c>
      <c r="L33" s="84"/>
      <c r="M33" s="83">
        <v>2636.2250000000008</v>
      </c>
      <c r="N33" s="83">
        <v>2491.0234999999993</v>
      </c>
      <c r="O33" s="83">
        <v>-5.5079327447392172</v>
      </c>
      <c r="P33" s="85">
        <v>3416.9750000000004</v>
      </c>
      <c r="Q33" s="24">
        <v>61.510999999999967</v>
      </c>
      <c r="R33" s="83">
        <v>1.8001594978014168</v>
      </c>
      <c r="S33" s="83">
        <v>92.85752025361046</v>
      </c>
      <c r="T33" s="86">
        <v>72.901425968875955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66.410000000000011</v>
      </c>
      <c r="D34" s="24">
        <v>110.54599999999999</v>
      </c>
      <c r="E34" s="82">
        <v>66.459870501430473</v>
      </c>
      <c r="F34" s="83">
        <v>0.19389999999999999</v>
      </c>
      <c r="G34" s="24">
        <v>0.36170000305175798</v>
      </c>
      <c r="H34" s="82">
        <v>86.539454900339351</v>
      </c>
      <c r="I34" s="83">
        <v>0.17120000000000002</v>
      </c>
      <c r="J34" s="24">
        <v>0.112</v>
      </c>
      <c r="K34" s="83">
        <v>-34.579439252336449</v>
      </c>
      <c r="L34" s="84"/>
      <c r="M34" s="83">
        <v>66.775100000000009</v>
      </c>
      <c r="N34" s="83">
        <v>111.01970000305174</v>
      </c>
      <c r="O34" s="83">
        <v>66.259129530396393</v>
      </c>
      <c r="P34" s="85">
        <v>387.99999999999989</v>
      </c>
      <c r="Q34" s="24">
        <v>0.24000000000000909</v>
      </c>
      <c r="R34" s="83">
        <v>6.1855670103095145E-2</v>
      </c>
      <c r="S34" s="83">
        <v>17.210077319587629</v>
      </c>
      <c r="T34" s="86">
        <v>28.61332474305458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2.0599999999999996</v>
      </c>
      <c r="D35" s="24">
        <v>1.6160000000000001</v>
      </c>
      <c r="E35" s="82">
        <v>-21.553398058252409</v>
      </c>
      <c r="F35" s="83">
        <v>0.33919999999999995</v>
      </c>
      <c r="G35" s="24">
        <v>0.1525</v>
      </c>
      <c r="H35" s="82">
        <v>-55.04127358490566</v>
      </c>
      <c r="I35" s="83">
        <v>0.08</v>
      </c>
      <c r="J35" s="24">
        <v>0.14099999999999999</v>
      </c>
      <c r="K35" s="83">
        <v>76.249999999999986</v>
      </c>
      <c r="L35" s="84"/>
      <c r="M35" s="83">
        <v>2.4791999999999996</v>
      </c>
      <c r="N35" s="83">
        <v>1.9095000000000002</v>
      </c>
      <c r="O35" s="83">
        <v>-22.979186834462713</v>
      </c>
      <c r="P35" s="85">
        <v>10.999999999999998</v>
      </c>
      <c r="Q35" s="24">
        <v>0</v>
      </c>
      <c r="R35" s="83">
        <v>0</v>
      </c>
      <c r="S35" s="83">
        <v>22.538181818181815</v>
      </c>
      <c r="T35" s="86">
        <v>17.359090909090913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2359.9599999999996</v>
      </c>
      <c r="D37" s="24">
        <v>2161.8560000000002</v>
      </c>
      <c r="E37" s="82">
        <v>-8.394379565755326</v>
      </c>
      <c r="F37" s="83">
        <v>96.129199999999997</v>
      </c>
      <c r="G37" s="24">
        <v>480.72840000152587</v>
      </c>
      <c r="H37" s="82">
        <v>400.08571797281769</v>
      </c>
      <c r="I37" s="83">
        <v>216.3578</v>
      </c>
      <c r="J37" s="24">
        <v>46.084499999999998</v>
      </c>
      <c r="K37" s="83">
        <v>-78.69986660984722</v>
      </c>
      <c r="L37" s="84"/>
      <c r="M37" s="83">
        <v>2672.4469999999992</v>
      </c>
      <c r="N37" s="83">
        <v>2688.6689000015258</v>
      </c>
      <c r="O37" s="83">
        <v>0.60700548978245772</v>
      </c>
      <c r="P37" s="85">
        <v>3044.5</v>
      </c>
      <c r="Q37" s="24">
        <v>30.977499999999964</v>
      </c>
      <c r="R37" s="83">
        <v>1.0174905567416641</v>
      </c>
      <c r="S37" s="83">
        <v>95.274402852049874</v>
      </c>
      <c r="T37" s="86">
        <v>88.312330431976534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12899.699999999999</v>
      </c>
      <c r="D38" s="24">
        <v>10090.967999999997</v>
      </c>
      <c r="E38" s="82">
        <v>-21.773622642387046</v>
      </c>
      <c r="F38" s="83">
        <v>1217.3930999999998</v>
      </c>
      <c r="G38" s="24">
        <v>1089.0573999999999</v>
      </c>
      <c r="H38" s="82">
        <v>-10.541845522206417</v>
      </c>
      <c r="I38" s="83">
        <v>4.5503999999999998</v>
      </c>
      <c r="J38" s="24">
        <v>21.051300000000001</v>
      </c>
      <c r="K38" s="83">
        <v>362.62526371308024</v>
      </c>
      <c r="L38" s="84"/>
      <c r="M38" s="83">
        <v>14121.643499999998</v>
      </c>
      <c r="N38" s="83">
        <v>11201.076699999996</v>
      </c>
      <c r="O38" s="83">
        <v>-20.681493623599849</v>
      </c>
      <c r="P38" s="85">
        <v>17674.622999999996</v>
      </c>
      <c r="Q38" s="24">
        <v>99.893999999996595</v>
      </c>
      <c r="R38" s="83">
        <v>0.56518320079583373</v>
      </c>
      <c r="S38" s="83">
        <v>80.072825470628246</v>
      </c>
      <c r="T38" s="86">
        <v>63.37378002348337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751.74999999999977</v>
      </c>
      <c r="D39" s="24">
        <v>649.06200000000001</v>
      </c>
      <c r="E39" s="82">
        <v>-13.659860325906193</v>
      </c>
      <c r="F39" s="83">
        <v>1.4727999999999999</v>
      </c>
      <c r="G39" s="24">
        <v>3.8487999999999998</v>
      </c>
      <c r="H39" s="82">
        <v>161.32536664856056</v>
      </c>
      <c r="I39" s="83">
        <v>14.136800000000001</v>
      </c>
      <c r="J39" s="24">
        <v>75.464300000000009</v>
      </c>
      <c r="K39" s="83">
        <v>433.81458321543772</v>
      </c>
      <c r="L39" s="84"/>
      <c r="M39" s="83">
        <v>767.35959999999977</v>
      </c>
      <c r="N39" s="83">
        <v>728.37509999999997</v>
      </c>
      <c r="O39" s="83">
        <v>-5.0803430360420077</v>
      </c>
      <c r="P39" s="85">
        <v>1959.2460000000001</v>
      </c>
      <c r="Q39" s="24">
        <v>4.0020000000000664</v>
      </c>
      <c r="R39" s="83">
        <v>0.20426225190711458</v>
      </c>
      <c r="S39" s="83">
        <v>43.304717832957095</v>
      </c>
      <c r="T39" s="86">
        <v>37.176296391571043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24.4</v>
      </c>
      <c r="D40" s="96">
        <v>12.785000000000002</v>
      </c>
      <c r="E40" s="82">
        <v>-47.602459016393432</v>
      </c>
      <c r="F40" s="83">
        <v>1.9019999999999999</v>
      </c>
      <c r="G40" s="24">
        <v>1.0330999977111819</v>
      </c>
      <c r="H40" s="82">
        <v>-45.683491182377395</v>
      </c>
      <c r="I40" s="83">
        <v>2.3357999999999999</v>
      </c>
      <c r="J40" s="24">
        <v>8.0000000000000002E-3</v>
      </c>
      <c r="K40" s="83">
        <v>-99.65750492336673</v>
      </c>
      <c r="L40" s="84"/>
      <c r="M40" s="83">
        <v>28.637799999999999</v>
      </c>
      <c r="N40" s="83">
        <v>13.826099997711182</v>
      </c>
      <c r="O40" s="83">
        <v>-51.720802583609135</v>
      </c>
      <c r="P40" s="85">
        <v>145.00000000000003</v>
      </c>
      <c r="Q40" s="24">
        <v>0.30479999923706202</v>
      </c>
      <c r="R40" s="83">
        <v>0.21020689602555997</v>
      </c>
      <c r="S40" s="83">
        <v>19.750206896551724</v>
      </c>
      <c r="T40" s="86">
        <v>9.5352413777318485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497.98999999999995</v>
      </c>
      <c r="D41" s="96">
        <v>147.86600000000001</v>
      </c>
      <c r="E41" s="82">
        <v>-70.307435892286989</v>
      </c>
      <c r="F41" s="83">
        <v>0</v>
      </c>
      <c r="G41" s="24">
        <v>0</v>
      </c>
      <c r="H41" s="82" t="s">
        <v>42</v>
      </c>
      <c r="I41" s="83">
        <v>2.2000000000000001E-3</v>
      </c>
      <c r="J41" s="24">
        <v>0</v>
      </c>
      <c r="K41" s="83">
        <v>-100</v>
      </c>
      <c r="L41" s="84"/>
      <c r="M41" s="83">
        <v>497.99219999999997</v>
      </c>
      <c r="N41" s="83">
        <v>147.86600000000001</v>
      </c>
      <c r="O41" s="83">
        <v>-70.307567066311478</v>
      </c>
      <c r="P41" s="85">
        <v>964.38699999999994</v>
      </c>
      <c r="Q41" s="24">
        <v>0</v>
      </c>
      <c r="R41" s="83">
        <v>0</v>
      </c>
      <c r="S41" s="83">
        <v>51.128562628336752</v>
      </c>
      <c r="T41" s="86">
        <v>15.332641356633802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31.4817</v>
      </c>
      <c r="H42" s="82" t="s">
        <v>42</v>
      </c>
      <c r="I42" s="83" t="s">
        <v>42</v>
      </c>
      <c r="J42" s="96">
        <v>4.0000000000000001E-3</v>
      </c>
      <c r="K42" s="83" t="s">
        <v>42</v>
      </c>
      <c r="L42" s="84"/>
      <c r="M42" s="83" t="s">
        <v>42</v>
      </c>
      <c r="N42" s="83">
        <v>31.485700000000001</v>
      </c>
      <c r="O42" s="83" t="s">
        <v>42</v>
      </c>
      <c r="P42" s="85">
        <v>0</v>
      </c>
      <c r="Q42" s="24">
        <v>0.363900000000001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186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187</v>
      </c>
      <c r="M56" s="23"/>
    </row>
    <row r="57" spans="1:29" x14ac:dyDescent="0.25">
      <c r="B57" s="25">
        <v>43075</v>
      </c>
      <c r="I57" s="26"/>
      <c r="M57" s="23"/>
      <c r="N57" s="27" t="s">
        <v>210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2016</v>
      </c>
      <c r="T61" s="57">
        <v>2017</v>
      </c>
      <c r="U61" s="47"/>
      <c r="X61" s="23" t="s">
        <v>13</v>
      </c>
    </row>
    <row r="62" spans="1:29" x14ac:dyDescent="0.25">
      <c r="B62" s="58"/>
      <c r="C62" s="59">
        <v>2016</v>
      </c>
      <c r="D62" s="60">
        <v>2017</v>
      </c>
      <c r="E62" s="61" t="s">
        <v>14</v>
      </c>
      <c r="F62" s="59">
        <v>2016</v>
      </c>
      <c r="G62" s="60">
        <v>2017</v>
      </c>
      <c r="H62" s="61" t="s">
        <v>14</v>
      </c>
      <c r="I62" s="59">
        <v>2016</v>
      </c>
      <c r="J62" s="60">
        <v>2017</v>
      </c>
      <c r="K62" s="62" t="s">
        <v>14</v>
      </c>
      <c r="L62" s="63"/>
      <c r="M62" s="59">
        <v>2016</v>
      </c>
      <c r="N62" s="60">
        <v>2017</v>
      </c>
      <c r="O62" s="61" t="s">
        <v>14</v>
      </c>
      <c r="P62" s="64">
        <v>2017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1.6500000000000004</v>
      </c>
      <c r="D65" s="99">
        <v>1.9670000000000001</v>
      </c>
      <c r="E65" s="82">
        <v>19.21212121212119</v>
      </c>
      <c r="F65" s="81">
        <v>0</v>
      </c>
      <c r="G65" s="99">
        <v>0.11070000000000001</v>
      </c>
      <c r="H65" s="98" t="s">
        <v>42</v>
      </c>
      <c r="I65" s="81">
        <v>0.21000000000000002</v>
      </c>
      <c r="J65" s="99">
        <v>0.23099999999999998</v>
      </c>
      <c r="K65" s="83">
        <v>9.9999999999999805</v>
      </c>
      <c r="L65" s="84"/>
      <c r="M65" s="98">
        <v>1.8600000000000003</v>
      </c>
      <c r="N65" s="98">
        <v>2.3087</v>
      </c>
      <c r="O65" s="82">
        <v>24.123655913978475</v>
      </c>
      <c r="P65" s="85">
        <v>3.9999999999999996</v>
      </c>
      <c r="Q65" s="113">
        <v>4.8000000000000043E-2</v>
      </c>
      <c r="R65" s="114">
        <v>1.2000000000000013</v>
      </c>
      <c r="S65" s="83">
        <v>46.500000000000007</v>
      </c>
      <c r="T65" s="86">
        <v>57.717500000000008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148.93</v>
      </c>
      <c r="D66" s="99">
        <v>78.053000000000011</v>
      </c>
      <c r="E66" s="82">
        <v>-47.590814476599739</v>
      </c>
      <c r="F66" s="81">
        <v>15.742900000000002</v>
      </c>
      <c r="G66" s="99">
        <v>7.1168000000000005</v>
      </c>
      <c r="H66" s="98" t="s">
        <v>42</v>
      </c>
      <c r="I66" s="81">
        <v>0</v>
      </c>
      <c r="J66" s="99">
        <v>16.122300000000003</v>
      </c>
      <c r="K66" s="83" t="s">
        <v>42</v>
      </c>
      <c r="L66" s="84"/>
      <c r="M66" s="98">
        <v>164.6729</v>
      </c>
      <c r="N66" s="98">
        <v>101.2921</v>
      </c>
      <c r="O66" s="82">
        <v>-38.488907403707593</v>
      </c>
      <c r="P66" s="85">
        <v>136.00000000000003</v>
      </c>
      <c r="Q66" s="113">
        <v>1.6809999999999974</v>
      </c>
      <c r="R66" s="114">
        <v>1.2360294117647037</v>
      </c>
      <c r="S66" s="83">
        <v>91.484944444444437</v>
      </c>
      <c r="T66" s="86">
        <v>74.479485294117637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104.90999999999998</v>
      </c>
      <c r="D67" s="99">
        <v>86.411999999999992</v>
      </c>
      <c r="E67" s="82">
        <v>-17.632256219616806</v>
      </c>
      <c r="F67" s="81">
        <v>0</v>
      </c>
      <c r="G67" s="99">
        <v>13.654200000000001</v>
      </c>
      <c r="H67" s="98" t="s">
        <v>42</v>
      </c>
      <c r="I67" s="81">
        <v>18.265799999999995</v>
      </c>
      <c r="J67" s="99">
        <v>11.6838</v>
      </c>
      <c r="K67" s="83">
        <v>-36.034556384062</v>
      </c>
      <c r="L67" s="84"/>
      <c r="M67" s="98">
        <v>123.17579999999998</v>
      </c>
      <c r="N67" s="98">
        <v>111.75</v>
      </c>
      <c r="O67" s="82">
        <v>-9.2760103851568108</v>
      </c>
      <c r="P67" s="85">
        <v>136.20000000000002</v>
      </c>
      <c r="Q67" s="113">
        <v>0.3370000000000033</v>
      </c>
      <c r="R67" s="114">
        <v>0.24743024963289517</v>
      </c>
      <c r="S67" s="83">
        <v>85.538749999999979</v>
      </c>
      <c r="T67" s="86">
        <v>82.048458149779719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7.0999999999999995E-3</v>
      </c>
      <c r="J68" s="116">
        <v>2.3999999999999998E-3</v>
      </c>
      <c r="K68" s="118">
        <v>-66.197183098591537</v>
      </c>
      <c r="L68" s="107"/>
      <c r="M68" s="105">
        <v>7.0999999999999995E-3</v>
      </c>
      <c r="N68" s="105">
        <v>2.3999999999999998E-3</v>
      </c>
      <c r="O68" s="117">
        <v>-66.197183098591537</v>
      </c>
      <c r="P68" s="119">
        <v>53</v>
      </c>
      <c r="Q68" s="120">
        <v>0</v>
      </c>
      <c r="R68" s="121">
        <v>0</v>
      </c>
      <c r="S68" s="118">
        <v>1.339622641509434E-2</v>
      </c>
      <c r="T68" s="106">
        <v>4.5283018867924522E-3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131" priority="1" stopIfTrue="1" operator="between">
      <formula>85</formula>
      <formula>89.9</formula>
    </cfRule>
    <cfRule type="cellIs" dxfId="130" priority="2" stopIfTrue="1" operator="between">
      <formula>89.9</formula>
      <formula>999999</formula>
    </cfRule>
    <cfRule type="cellIs" dxfId="129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17" s="130" customFormat="1" ht="10.65" customHeight="1" x14ac:dyDescent="0.2">
      <c r="A1" s="122"/>
      <c r="B1" s="123" t="s">
        <v>188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65" customHeight="1" x14ac:dyDescent="0.2">
      <c r="A2" s="122"/>
      <c r="B2" s="131" t="s">
        <v>211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65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65" customHeight="1" x14ac:dyDescent="0.2">
      <c r="A5" s="122"/>
      <c r="B5" s="145" t="s">
        <v>61</v>
      </c>
      <c r="C5" s="145" t="s">
        <v>183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43054</v>
      </c>
      <c r="L6" s="151">
        <v>43061</v>
      </c>
      <c r="M6" s="151">
        <v>43068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29" t="s">
        <v>191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1"/>
      <c r="Q8" s="145"/>
    </row>
    <row r="9" spans="1:17" s="130" customFormat="1" ht="10.65" customHeight="1" x14ac:dyDescent="0.2">
      <c r="A9" s="122"/>
      <c r="B9" s="158" t="s">
        <v>80</v>
      </c>
      <c r="C9" s="159">
        <v>2803.8324893431291</v>
      </c>
      <c r="D9" s="160">
        <v>3851.3324893431291</v>
      </c>
      <c r="E9" s="160">
        <v>159.30000000000018</v>
      </c>
      <c r="F9" s="160">
        <v>1047.5</v>
      </c>
      <c r="G9" s="161">
        <v>3851.3324893431291</v>
      </c>
      <c r="H9" s="160">
        <v>3202.5047999992371</v>
      </c>
      <c r="I9" s="162">
        <v>83.153163453447931</v>
      </c>
      <c r="J9" s="161">
        <v>648.82768934389196</v>
      </c>
      <c r="K9" s="160">
        <v>119.61020000000053</v>
      </c>
      <c r="L9" s="160">
        <v>56.186999999999443</v>
      </c>
      <c r="M9" s="160">
        <v>44.558499999237483</v>
      </c>
      <c r="N9" s="160">
        <v>137.01299999999992</v>
      </c>
      <c r="O9" s="160">
        <v>3.5575479494207056</v>
      </c>
      <c r="P9" s="160">
        <v>89.342174999809345</v>
      </c>
      <c r="Q9" s="146">
        <v>5.2622777467111872</v>
      </c>
    </row>
    <row r="10" spans="1:17" s="130" customFormat="1" ht="10.65" customHeight="1" x14ac:dyDescent="0.2">
      <c r="A10" s="122"/>
      <c r="B10" s="158" t="s">
        <v>81</v>
      </c>
      <c r="C10" s="159">
        <v>847.90644389785052</v>
      </c>
      <c r="D10" s="160">
        <v>1453.4064438978505</v>
      </c>
      <c r="E10" s="160">
        <v>13</v>
      </c>
      <c r="F10" s="160">
        <v>605.5</v>
      </c>
      <c r="G10" s="161">
        <v>1453.4064438978505</v>
      </c>
      <c r="H10" s="160">
        <v>1301.4238</v>
      </c>
      <c r="I10" s="162">
        <v>89.543004674573169</v>
      </c>
      <c r="J10" s="161">
        <v>151.98264389785049</v>
      </c>
      <c r="K10" s="160">
        <v>32.113000000000056</v>
      </c>
      <c r="L10" s="160">
        <v>44.679000000000087</v>
      </c>
      <c r="M10" s="160">
        <v>0.88099999999985812</v>
      </c>
      <c r="N10" s="160">
        <v>45.557000000000016</v>
      </c>
      <c r="O10" s="160">
        <v>3.1344982810054121</v>
      </c>
      <c r="P10" s="160">
        <v>30.807500000000005</v>
      </c>
      <c r="Q10" s="146">
        <v>2.933300134637685</v>
      </c>
    </row>
    <row r="11" spans="1:17" s="130" customFormat="1" ht="10.65" customHeight="1" x14ac:dyDescent="0.2">
      <c r="A11" s="122"/>
      <c r="B11" s="158" t="s">
        <v>82</v>
      </c>
      <c r="C11" s="159">
        <v>1417.3105044553763</v>
      </c>
      <c r="D11" s="160">
        <v>2658.2105044553764</v>
      </c>
      <c r="E11" s="160">
        <v>-38</v>
      </c>
      <c r="F11" s="160">
        <v>1240.9000000000001</v>
      </c>
      <c r="G11" s="161">
        <v>2658.2105044553764</v>
      </c>
      <c r="H11" s="160">
        <v>2413.0426000000002</v>
      </c>
      <c r="I11" s="162">
        <v>90.776956751752536</v>
      </c>
      <c r="J11" s="161">
        <v>245.16790445537617</v>
      </c>
      <c r="K11" s="160">
        <v>75.760000000000218</v>
      </c>
      <c r="L11" s="160">
        <v>38.385999999999967</v>
      </c>
      <c r="M11" s="160">
        <v>29.565000000000055</v>
      </c>
      <c r="N11" s="160">
        <v>41.106999999999971</v>
      </c>
      <c r="O11" s="160">
        <v>1.5464162800914867</v>
      </c>
      <c r="P11" s="160">
        <v>46.204500000000053</v>
      </c>
      <c r="Q11" s="146">
        <v>3.306147766026597</v>
      </c>
    </row>
    <row r="12" spans="1:17" s="130" customFormat="1" ht="10.65" customHeight="1" x14ac:dyDescent="0.2">
      <c r="A12" s="122"/>
      <c r="B12" s="158" t="s">
        <v>83</v>
      </c>
      <c r="C12" s="159">
        <v>2624.2201678551905</v>
      </c>
      <c r="D12" s="160">
        <v>3589.5201678551903</v>
      </c>
      <c r="E12" s="160">
        <v>92</v>
      </c>
      <c r="F12" s="160">
        <v>965.29999999999973</v>
      </c>
      <c r="G12" s="161">
        <v>3589.5201678551903</v>
      </c>
      <c r="H12" s="160">
        <v>3210.0092999999997</v>
      </c>
      <c r="I12" s="162">
        <v>89.427253501630119</v>
      </c>
      <c r="J12" s="161">
        <v>379.51086785519055</v>
      </c>
      <c r="K12" s="160">
        <v>203.35799999999972</v>
      </c>
      <c r="L12" s="160">
        <v>90.639999999999873</v>
      </c>
      <c r="M12" s="160">
        <v>80.897000000000389</v>
      </c>
      <c r="N12" s="160">
        <v>70.797999999999774</v>
      </c>
      <c r="O12" s="160">
        <v>1.9723527571737529</v>
      </c>
      <c r="P12" s="160">
        <v>111.42324999999994</v>
      </c>
      <c r="Q12" s="146">
        <v>1.4060294225414425</v>
      </c>
    </row>
    <row r="13" spans="1:17" s="130" customFormat="1" ht="10.65" customHeight="1" x14ac:dyDescent="0.2">
      <c r="A13" s="122"/>
      <c r="B13" s="158" t="s">
        <v>84</v>
      </c>
      <c r="C13" s="159">
        <v>213.27388283951959</v>
      </c>
      <c r="D13" s="160">
        <v>113.67388283951962</v>
      </c>
      <c r="E13" s="160">
        <v>0</v>
      </c>
      <c r="F13" s="160">
        <v>-99.599999999999966</v>
      </c>
      <c r="G13" s="161">
        <v>113.67388283951962</v>
      </c>
      <c r="H13" s="160">
        <v>96.014399999999995</v>
      </c>
      <c r="I13" s="162">
        <v>84.464784347649484</v>
      </c>
      <c r="J13" s="161">
        <v>17.659482839519626</v>
      </c>
      <c r="K13" s="160">
        <v>2.1505999999999972</v>
      </c>
      <c r="L13" s="160">
        <v>3.9333000000000027</v>
      </c>
      <c r="M13" s="160">
        <v>7.8303999999999974</v>
      </c>
      <c r="N13" s="160">
        <v>4.5999999999999943</v>
      </c>
      <c r="O13" s="160">
        <v>4.0466639170706395</v>
      </c>
      <c r="P13" s="160">
        <v>4.6285749999999979</v>
      </c>
      <c r="Q13" s="146">
        <v>1.8153174226451196</v>
      </c>
    </row>
    <row r="14" spans="1:17" s="130" customFormat="1" ht="10.65" customHeight="1" x14ac:dyDescent="0.2">
      <c r="A14" s="122"/>
      <c r="B14" s="158" t="s">
        <v>85</v>
      </c>
      <c r="C14" s="159">
        <v>143.20121229455057</v>
      </c>
      <c r="D14" s="160">
        <v>15.301212294550567</v>
      </c>
      <c r="E14" s="160">
        <v>6</v>
      </c>
      <c r="F14" s="160">
        <v>-127.9</v>
      </c>
      <c r="G14" s="161">
        <v>15.301212294550567</v>
      </c>
      <c r="H14" s="160">
        <v>14.945699999999999</v>
      </c>
      <c r="I14" s="162">
        <v>97.676574328184572</v>
      </c>
      <c r="J14" s="161">
        <v>0.35551229455056799</v>
      </c>
      <c r="K14" s="160">
        <v>0</v>
      </c>
      <c r="L14" s="160">
        <v>0</v>
      </c>
      <c r="M14" s="160">
        <v>0.65499999999999936</v>
      </c>
      <c r="N14" s="160">
        <v>9.2619999999999987</v>
      </c>
      <c r="O14" s="160">
        <v>60.531151530383006</v>
      </c>
      <c r="P14" s="160">
        <v>2.4792499999999995</v>
      </c>
      <c r="Q14" s="146">
        <v>0</v>
      </c>
    </row>
    <row r="15" spans="1:17" s="130" customFormat="1" ht="10.65" customHeight="1" x14ac:dyDescent="0.2">
      <c r="A15" s="122"/>
      <c r="B15" s="158" t="s">
        <v>86</v>
      </c>
      <c r="C15" s="159">
        <v>256.80199322477722</v>
      </c>
      <c r="D15" s="160">
        <v>285.2019932247772</v>
      </c>
      <c r="E15" s="160">
        <v>10</v>
      </c>
      <c r="F15" s="160">
        <v>28.399999999999977</v>
      </c>
      <c r="G15" s="161">
        <v>285.2019932247772</v>
      </c>
      <c r="H15" s="160">
        <v>205.01900000000001</v>
      </c>
      <c r="I15" s="162">
        <v>71.885542482312772</v>
      </c>
      <c r="J15" s="161">
        <v>80.182993224777192</v>
      </c>
      <c r="K15" s="160">
        <v>16.239999999999981</v>
      </c>
      <c r="L15" s="160">
        <v>20.242999999999995</v>
      </c>
      <c r="M15" s="160">
        <v>7.6440000000000055</v>
      </c>
      <c r="N15" s="160">
        <v>0</v>
      </c>
      <c r="O15" s="160">
        <v>0</v>
      </c>
      <c r="P15" s="160">
        <v>11.031749999999995</v>
      </c>
      <c r="Q15" s="146">
        <v>5.2683838216762728</v>
      </c>
    </row>
    <row r="16" spans="1:17" s="130" customFormat="1" ht="10.65" customHeight="1" x14ac:dyDescent="0.2">
      <c r="A16" s="122"/>
      <c r="B16" s="158" t="s">
        <v>87</v>
      </c>
      <c r="C16" s="159">
        <v>113.60085969907674</v>
      </c>
      <c r="D16" s="160">
        <v>209.30085969907674</v>
      </c>
      <c r="E16" s="160">
        <v>-2</v>
      </c>
      <c r="F16" s="160">
        <v>95.7</v>
      </c>
      <c r="G16" s="161">
        <v>209.30085969907674</v>
      </c>
      <c r="H16" s="160">
        <v>184.4366</v>
      </c>
      <c r="I16" s="162">
        <v>88.120326053688729</v>
      </c>
      <c r="J16" s="161">
        <v>24.86425969907674</v>
      </c>
      <c r="K16" s="160">
        <v>3.4999999999996589E-2</v>
      </c>
      <c r="L16" s="160">
        <v>8.664999999999992</v>
      </c>
      <c r="M16" s="160">
        <v>4.0999999999996817E-2</v>
      </c>
      <c r="N16" s="160">
        <v>6.1210000000000093</v>
      </c>
      <c r="O16" s="160">
        <v>2.9244982599691682</v>
      </c>
      <c r="P16" s="160">
        <v>3.7154999999999987</v>
      </c>
      <c r="Q16" s="146">
        <v>4.6920359841412322</v>
      </c>
    </row>
    <row r="17" spans="1:23" ht="10.65" customHeight="1" x14ac:dyDescent="0.2">
      <c r="A17" s="122"/>
      <c r="B17" s="158" t="s">
        <v>88</v>
      </c>
      <c r="C17" s="159">
        <v>3.600030295711568</v>
      </c>
      <c r="D17" s="160">
        <v>3.0295711567873695E-5</v>
      </c>
      <c r="E17" s="160">
        <v>0</v>
      </c>
      <c r="F17" s="160">
        <v>-3.6</v>
      </c>
      <c r="G17" s="161">
        <v>3.0295711567873695E-5</v>
      </c>
      <c r="H17" s="160">
        <v>0</v>
      </c>
      <c r="I17" s="162">
        <v>0</v>
      </c>
      <c r="J17" s="161">
        <v>3.0295711567873695E-5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190</v>
      </c>
    </row>
    <row r="18" spans="1:23" ht="10.65" customHeight="1" x14ac:dyDescent="0.2">
      <c r="A18" s="122"/>
      <c r="B18" s="158" t="s">
        <v>89</v>
      </c>
      <c r="C18" s="159">
        <v>550.29</v>
      </c>
      <c r="D18" s="160">
        <v>770.69</v>
      </c>
      <c r="E18" s="160">
        <v>-47</v>
      </c>
      <c r="F18" s="160">
        <v>220.40000000000009</v>
      </c>
      <c r="G18" s="161">
        <v>770.69</v>
      </c>
      <c r="H18" s="160">
        <v>726.76199999999994</v>
      </c>
      <c r="I18" s="162">
        <v>94.300172572629705</v>
      </c>
      <c r="J18" s="161">
        <v>43.928000000000111</v>
      </c>
      <c r="K18" s="160">
        <v>14.5</v>
      </c>
      <c r="L18" s="160">
        <v>27.465000000000032</v>
      </c>
      <c r="M18" s="160">
        <v>41.053999999999974</v>
      </c>
      <c r="N18" s="160">
        <v>60.911999999999921</v>
      </c>
      <c r="O18" s="160">
        <v>7.9035669335270882</v>
      </c>
      <c r="P18" s="160">
        <v>35.982749999999982</v>
      </c>
      <c r="Q18" s="146">
        <v>0</v>
      </c>
    </row>
    <row r="19" spans="1:23" ht="10.65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91</v>
      </c>
      <c r="C20" s="159">
        <v>8974.0375839051812</v>
      </c>
      <c r="D20" s="160">
        <v>12946.637583905182</v>
      </c>
      <c r="E20" s="160">
        <v>193.30000000000018</v>
      </c>
      <c r="F20" s="160">
        <v>3972.6</v>
      </c>
      <c r="G20" s="161">
        <v>12946.637583905182</v>
      </c>
      <c r="H20" s="160">
        <v>11354.15819999924</v>
      </c>
      <c r="I20" s="162">
        <v>87.699668168006355</v>
      </c>
      <c r="J20" s="161">
        <v>1592.479383905945</v>
      </c>
      <c r="K20" s="160">
        <v>463.76680000000044</v>
      </c>
      <c r="L20" s="160">
        <v>290.19829999999939</v>
      </c>
      <c r="M20" s="160">
        <v>213.12589999923776</v>
      </c>
      <c r="N20" s="160">
        <v>375.36999999999966</v>
      </c>
      <c r="O20" s="160">
        <v>2.8993628466641166</v>
      </c>
      <c r="P20" s="166">
        <v>335.61524999980929</v>
      </c>
      <c r="Q20" s="146">
        <v>2.7449553734725995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92</v>
      </c>
      <c r="C22" s="159">
        <v>729.0053249910344</v>
      </c>
      <c r="D22" s="160">
        <v>797.50532499103429</v>
      </c>
      <c r="E22" s="160">
        <v>49</v>
      </c>
      <c r="F22" s="160">
        <v>68.499999999999886</v>
      </c>
      <c r="G22" s="161">
        <v>797.50532499103429</v>
      </c>
      <c r="H22" s="160">
        <v>666.43235000000004</v>
      </c>
      <c r="I22" s="162">
        <v>83.564626983210701</v>
      </c>
      <c r="J22" s="161">
        <v>131.07297499103424</v>
      </c>
      <c r="K22" s="160">
        <v>15.007999999999925</v>
      </c>
      <c r="L22" s="160">
        <v>42.001100000000065</v>
      </c>
      <c r="M22" s="160">
        <v>8.1571000015259187</v>
      </c>
      <c r="N22" s="160">
        <v>56.410150000000044</v>
      </c>
      <c r="O22" s="160">
        <v>7.0733258114150166</v>
      </c>
      <c r="P22" s="160">
        <v>30.394087500381488</v>
      </c>
      <c r="Q22" s="146">
        <v>2.3124497483067747</v>
      </c>
      <c r="T22" s="167"/>
      <c r="W22" s="164"/>
    </row>
    <row r="23" spans="1:23" ht="10.65" customHeight="1" x14ac:dyDescent="0.2">
      <c r="A23" s="122"/>
      <c r="B23" s="158" t="s">
        <v>93</v>
      </c>
      <c r="C23" s="159">
        <v>2591.2177256172949</v>
      </c>
      <c r="D23" s="160">
        <v>2982.0177256172947</v>
      </c>
      <c r="E23" s="160">
        <v>-25</v>
      </c>
      <c r="F23" s="160">
        <v>390.79999999999973</v>
      </c>
      <c r="G23" s="161">
        <v>2982.0177256172947</v>
      </c>
      <c r="H23" s="160">
        <v>2617.3846499984702</v>
      </c>
      <c r="I23" s="162">
        <v>87.772270014144766</v>
      </c>
      <c r="J23" s="161">
        <v>364.63307561882448</v>
      </c>
      <c r="K23" s="160">
        <v>37.643599999999878</v>
      </c>
      <c r="L23" s="160">
        <v>102.77629999999999</v>
      </c>
      <c r="M23" s="160">
        <v>81.082399999995687</v>
      </c>
      <c r="N23" s="160">
        <v>31.936600000000453</v>
      </c>
      <c r="O23" s="160">
        <v>1.0709728425034561</v>
      </c>
      <c r="P23" s="160">
        <v>63.359724999999003</v>
      </c>
      <c r="Q23" s="146">
        <v>3.7549661968834336</v>
      </c>
      <c r="W23" s="164"/>
    </row>
    <row r="24" spans="1:23" ht="10.65" customHeight="1" x14ac:dyDescent="0.2">
      <c r="A24" s="122"/>
      <c r="B24" s="158" t="s">
        <v>94</v>
      </c>
      <c r="C24" s="159">
        <v>64.867474185083296</v>
      </c>
      <c r="D24" s="160">
        <v>14.667474185083293</v>
      </c>
      <c r="E24" s="160">
        <v>0</v>
      </c>
      <c r="F24" s="160">
        <v>-50.2</v>
      </c>
      <c r="G24" s="161">
        <v>14.667474185083293</v>
      </c>
      <c r="H24" s="160">
        <v>13.452</v>
      </c>
      <c r="I24" s="162">
        <v>91.713132269771293</v>
      </c>
      <c r="J24" s="161">
        <v>1.2154741850832931</v>
      </c>
      <c r="K24" s="160">
        <v>0.38199999999999967</v>
      </c>
      <c r="L24" s="160">
        <v>1.4139999999999997</v>
      </c>
      <c r="M24" s="160">
        <v>0</v>
      </c>
      <c r="N24" s="160">
        <v>0</v>
      </c>
      <c r="O24" s="160">
        <v>0</v>
      </c>
      <c r="P24" s="160">
        <v>0.44899999999999984</v>
      </c>
      <c r="Q24" s="146">
        <v>0.70706945452849324</v>
      </c>
      <c r="W24" s="164"/>
    </row>
    <row r="25" spans="1:23" ht="10.65" customHeight="1" x14ac:dyDescent="0.2">
      <c r="A25" s="122"/>
      <c r="B25" s="158" t="s">
        <v>95</v>
      </c>
      <c r="C25" s="159">
        <v>331.04912854111348</v>
      </c>
      <c r="D25" s="160">
        <v>192.54912854111348</v>
      </c>
      <c r="E25" s="160">
        <v>0</v>
      </c>
      <c r="F25" s="160">
        <v>-138.5</v>
      </c>
      <c r="G25" s="161">
        <v>192.54912854111348</v>
      </c>
      <c r="H25" s="160">
        <v>85.0535</v>
      </c>
      <c r="I25" s="162">
        <v>44.172362993499192</v>
      </c>
      <c r="J25" s="161">
        <v>107.49562854111348</v>
      </c>
      <c r="K25" s="160">
        <v>0</v>
      </c>
      <c r="L25" s="160">
        <v>9.3904999526977946</v>
      </c>
      <c r="M25" s="160">
        <v>-0.68469995269779815</v>
      </c>
      <c r="N25" s="160">
        <v>0</v>
      </c>
      <c r="O25" s="160">
        <v>0</v>
      </c>
      <c r="P25" s="160">
        <v>2.1764499999999991</v>
      </c>
      <c r="Q25" s="146">
        <v>47.390350589773952</v>
      </c>
      <c r="T25" s="167"/>
      <c r="W25" s="168"/>
    </row>
    <row r="26" spans="1:23" ht="10.65" customHeight="1" x14ac:dyDescent="0.2">
      <c r="A26" s="122"/>
      <c r="B26" s="158" t="s">
        <v>96</v>
      </c>
      <c r="C26" s="159">
        <v>219.83312672976334</v>
      </c>
      <c r="D26" s="160">
        <v>484.83312672976331</v>
      </c>
      <c r="E26" s="160">
        <v>0</v>
      </c>
      <c r="F26" s="160">
        <v>265</v>
      </c>
      <c r="G26" s="161">
        <v>484.83312672976331</v>
      </c>
      <c r="H26" s="160">
        <v>413.49710000076294</v>
      </c>
      <c r="I26" s="162">
        <v>85.286478419870491</v>
      </c>
      <c r="J26" s="161">
        <v>71.336026729000366</v>
      </c>
      <c r="K26" s="160">
        <v>2.8509999999999422</v>
      </c>
      <c r="L26" s="160">
        <v>10.553200000000061</v>
      </c>
      <c r="M26" s="160">
        <v>-5.1368000000000507</v>
      </c>
      <c r="N26" s="160">
        <v>10.873499999999979</v>
      </c>
      <c r="O26" s="160">
        <v>2.2427304159974737</v>
      </c>
      <c r="P26" s="160">
        <v>4.7852249999999827</v>
      </c>
      <c r="Q26" s="146">
        <v>12.907559567000638</v>
      </c>
    </row>
    <row r="27" spans="1:23" ht="10.65" customHeight="1" x14ac:dyDescent="0.2">
      <c r="A27" s="122"/>
      <c r="B27" s="158" t="s">
        <v>97</v>
      </c>
      <c r="C27" s="159">
        <v>234.44463751584769</v>
      </c>
      <c r="D27" s="160">
        <v>13.7446375158477</v>
      </c>
      <c r="E27" s="160">
        <v>0</v>
      </c>
      <c r="F27" s="160">
        <v>-220.7</v>
      </c>
      <c r="G27" s="161">
        <v>13.7446375158477</v>
      </c>
      <c r="H27" s="160">
        <v>5.8400000000000001E-2</v>
      </c>
      <c r="I27" s="162">
        <v>0.42489298049995305</v>
      </c>
      <c r="J27" s="161">
        <v>13.686237515847699</v>
      </c>
      <c r="K27" s="160">
        <v>0</v>
      </c>
      <c r="L27" s="160">
        <v>3.1399999999999997E-2</v>
      </c>
      <c r="M27" s="160">
        <v>0</v>
      </c>
      <c r="N27" s="160">
        <v>0</v>
      </c>
      <c r="O27" s="160">
        <v>0</v>
      </c>
      <c r="P27" s="160">
        <v>7.8499999999999993E-3</v>
      </c>
      <c r="Q27" s="146" t="s">
        <v>189</v>
      </c>
    </row>
    <row r="28" spans="1:23" ht="10.65" customHeight="1" x14ac:dyDescent="0.2">
      <c r="A28" s="122"/>
      <c r="B28" s="158" t="s">
        <v>98</v>
      </c>
      <c r="C28" s="159">
        <v>730.59750261916429</v>
      </c>
      <c r="D28" s="160">
        <v>714.39750261916436</v>
      </c>
      <c r="E28" s="160">
        <v>-8</v>
      </c>
      <c r="F28" s="160">
        <v>-16.199999999999932</v>
      </c>
      <c r="G28" s="161">
        <v>714.39750261916436</v>
      </c>
      <c r="H28" s="160">
        <v>532.20060000000001</v>
      </c>
      <c r="I28" s="162">
        <v>74.496425036316083</v>
      </c>
      <c r="J28" s="161">
        <v>182.19690261916435</v>
      </c>
      <c r="K28" s="160">
        <v>8.8041999999999234</v>
      </c>
      <c r="L28" s="160">
        <v>2.1680000000000064</v>
      </c>
      <c r="M28" s="160">
        <v>3.0997999999999593</v>
      </c>
      <c r="N28" s="160">
        <v>2.5428000000000566</v>
      </c>
      <c r="O28" s="160">
        <v>0.35593629466473498</v>
      </c>
      <c r="P28" s="160">
        <v>4.1536999999999864</v>
      </c>
      <c r="Q28" s="146">
        <v>41.863760651747825</v>
      </c>
    </row>
    <row r="29" spans="1:23" ht="10.65" customHeight="1" x14ac:dyDescent="0.2">
      <c r="A29" s="122"/>
      <c r="B29" s="158" t="s">
        <v>99</v>
      </c>
      <c r="C29" s="159">
        <v>127.84559087625902</v>
      </c>
      <c r="D29" s="160">
        <v>16.045590876259013</v>
      </c>
      <c r="E29" s="160">
        <v>-37</v>
      </c>
      <c r="F29" s="160">
        <v>-111.80000000000001</v>
      </c>
      <c r="G29" s="161">
        <v>16.045590876259013</v>
      </c>
      <c r="H29" s="160">
        <v>0.2412</v>
      </c>
      <c r="I29" s="162">
        <v>1.5032166896195671</v>
      </c>
      <c r="J29" s="161">
        <v>15.804390876259014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189</v>
      </c>
    </row>
    <row r="30" spans="1:23" ht="10.65" customHeight="1" x14ac:dyDescent="0.2">
      <c r="A30" s="122"/>
      <c r="B30" s="158" t="s">
        <v>100</v>
      </c>
      <c r="C30" s="159">
        <v>269.47851808449127</v>
      </c>
      <c r="D30" s="160">
        <v>40.778518084491338</v>
      </c>
      <c r="E30" s="160">
        <v>-15</v>
      </c>
      <c r="F30" s="160">
        <v>-228.69999999999993</v>
      </c>
      <c r="G30" s="161">
        <v>40.778518084491338</v>
      </c>
      <c r="H30" s="160">
        <v>26.432300000000001</v>
      </c>
      <c r="I30" s="162">
        <v>64.819177453269418</v>
      </c>
      <c r="J30" s="161">
        <v>14.346218084491337</v>
      </c>
      <c r="K30" s="160">
        <v>7.6999999999998181E-2</v>
      </c>
      <c r="L30" s="160">
        <v>0.72860000000000014</v>
      </c>
      <c r="M30" s="160">
        <v>1.2268000000000008</v>
      </c>
      <c r="N30" s="160">
        <v>1.7073999999999998</v>
      </c>
      <c r="O30" s="160">
        <v>4.1870084549476276</v>
      </c>
      <c r="P30" s="160">
        <v>0.93494999999999973</v>
      </c>
      <c r="Q30" s="146">
        <v>13.344369307975123</v>
      </c>
    </row>
    <row r="31" spans="1:23" ht="10.65" customHeight="1" x14ac:dyDescent="0.2">
      <c r="A31" s="122"/>
      <c r="B31" s="158" t="s">
        <v>101</v>
      </c>
      <c r="C31" s="159">
        <v>102.34306119938228</v>
      </c>
      <c r="D31" s="160">
        <v>29.043061199382294</v>
      </c>
      <c r="E31" s="160">
        <v>0</v>
      </c>
      <c r="F31" s="160">
        <v>-73.299999999999983</v>
      </c>
      <c r="G31" s="161">
        <v>29.043061199382294</v>
      </c>
      <c r="H31" s="160">
        <v>18.516200000000001</v>
      </c>
      <c r="I31" s="162">
        <v>63.754298738983529</v>
      </c>
      <c r="J31" s="161">
        <v>10.526861199382292</v>
      </c>
      <c r="K31" s="160">
        <v>0</v>
      </c>
      <c r="L31" s="160">
        <v>0.48673000564579993</v>
      </c>
      <c r="M31" s="160">
        <v>4.1461999961853007</v>
      </c>
      <c r="N31" s="160">
        <v>0.118669998168901</v>
      </c>
      <c r="O31" s="160">
        <v>0.40860017253079695</v>
      </c>
      <c r="P31" s="160">
        <v>1.1879000000000004</v>
      </c>
      <c r="Q31" s="146">
        <v>6.8617402133027099</v>
      </c>
    </row>
    <row r="32" spans="1:23" ht="10.65" customHeight="1" x14ac:dyDescent="0.2">
      <c r="A32" s="122"/>
      <c r="B32" s="158" t="s">
        <v>102</v>
      </c>
      <c r="C32" s="159">
        <v>0.25437403884190274</v>
      </c>
      <c r="D32" s="160">
        <v>0.25437403884190274</v>
      </c>
      <c r="E32" s="160">
        <v>0</v>
      </c>
      <c r="F32" s="160">
        <v>0</v>
      </c>
      <c r="G32" s="161">
        <v>0.25437403884190274</v>
      </c>
      <c r="H32" s="160">
        <v>0</v>
      </c>
      <c r="I32" s="162">
        <v>0</v>
      </c>
      <c r="J32" s="161">
        <v>0.25437403884190274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189</v>
      </c>
    </row>
    <row r="33" spans="1:22" ht="10.65" customHeight="1" x14ac:dyDescent="0.2">
      <c r="A33" s="122"/>
      <c r="B33" s="158" t="s">
        <v>103</v>
      </c>
      <c r="C33" s="159">
        <v>30.807494257753845</v>
      </c>
      <c r="D33" s="160">
        <v>2.8074942577538451</v>
      </c>
      <c r="E33" s="160">
        <v>0</v>
      </c>
      <c r="F33" s="160">
        <v>-28</v>
      </c>
      <c r="G33" s="161">
        <v>2.8074942577538451</v>
      </c>
      <c r="H33" s="160">
        <v>0</v>
      </c>
      <c r="I33" s="162">
        <v>0</v>
      </c>
      <c r="J33" s="161">
        <v>2.8074942577538451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189</v>
      </c>
    </row>
    <row r="34" spans="1:22" ht="10.65" customHeight="1" x14ac:dyDescent="0.2">
      <c r="A34" s="122"/>
      <c r="B34" s="1" t="s">
        <v>104</v>
      </c>
      <c r="C34" s="159">
        <v>23.487181402012336</v>
      </c>
      <c r="D34" s="160">
        <v>7.487181402012336</v>
      </c>
      <c r="E34" s="160">
        <v>0</v>
      </c>
      <c r="F34" s="160">
        <v>-16</v>
      </c>
      <c r="G34" s="161">
        <v>7.487181402012336</v>
      </c>
      <c r="H34" s="160">
        <v>0.79190000000000005</v>
      </c>
      <c r="I34" s="162">
        <v>10.576743870359016</v>
      </c>
      <c r="J34" s="161">
        <v>6.6952814020123359</v>
      </c>
      <c r="K34" s="160">
        <v>0</v>
      </c>
      <c r="L34" s="160">
        <v>0.16949999999999998</v>
      </c>
      <c r="M34" s="160">
        <v>0.10640000000000005</v>
      </c>
      <c r="N34" s="160">
        <v>0</v>
      </c>
      <c r="O34" s="160">
        <v>0</v>
      </c>
      <c r="P34" s="160">
        <v>6.8975000000000009E-2</v>
      </c>
      <c r="Q34" s="146" t="s">
        <v>189</v>
      </c>
    </row>
    <row r="35" spans="1:22" ht="10.65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106</v>
      </c>
      <c r="C36" s="169">
        <v>14429.268723963225</v>
      </c>
      <c r="D36" s="160">
        <v>18242.768723963225</v>
      </c>
      <c r="E36" s="160">
        <v>157.30000000000018</v>
      </c>
      <c r="F36" s="160">
        <v>3813.4999999999995</v>
      </c>
      <c r="G36" s="161">
        <v>18242.768723963225</v>
      </c>
      <c r="H36" s="160">
        <v>15728.218399998474</v>
      </c>
      <c r="I36" s="162">
        <v>86.216180438325111</v>
      </c>
      <c r="J36" s="161">
        <v>2514.5503239647537</v>
      </c>
      <c r="K36" s="160">
        <v>528.53259999999318</v>
      </c>
      <c r="L36" s="160">
        <v>459.91762995834506</v>
      </c>
      <c r="M36" s="160">
        <v>305.12310004424944</v>
      </c>
      <c r="N36" s="160">
        <v>478.95911999816781</v>
      </c>
      <c r="O36" s="160">
        <v>2.6254738370334083</v>
      </c>
      <c r="P36" s="160">
        <v>443.13311250018887</v>
      </c>
      <c r="Q36" s="146">
        <v>3.674480766687644</v>
      </c>
      <c r="T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107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119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65" customHeight="1" x14ac:dyDescent="0.2">
      <c r="A39" s="122"/>
      <c r="B39" s="158" t="s">
        <v>108</v>
      </c>
      <c r="C39" s="159">
        <v>31.508867242768385</v>
      </c>
      <c r="D39" s="159">
        <v>14.508867242768387</v>
      </c>
      <c r="E39" s="170">
        <v>0</v>
      </c>
      <c r="F39" s="160">
        <v>-17</v>
      </c>
      <c r="G39" s="161">
        <v>14.508867242768387</v>
      </c>
      <c r="H39" s="160">
        <v>3.7974999999999999</v>
      </c>
      <c r="I39" s="162">
        <v>26.17364909650529</v>
      </c>
      <c r="J39" s="161">
        <v>10.711367242768388</v>
      </c>
      <c r="K39" s="160">
        <v>0.26849999999999996</v>
      </c>
      <c r="L39" s="160">
        <v>0.83609999999999984</v>
      </c>
      <c r="M39" s="160">
        <v>-0.56120000000000014</v>
      </c>
      <c r="N39" s="160">
        <v>0.14349999999999996</v>
      </c>
      <c r="O39" s="160">
        <v>0.98905033452231939</v>
      </c>
      <c r="P39" s="160">
        <v>0.17172499999999991</v>
      </c>
      <c r="Q39" s="146" t="s">
        <v>189</v>
      </c>
    </row>
    <row r="40" spans="1:22" ht="10.65" customHeight="1" x14ac:dyDescent="0.2">
      <c r="A40" s="122"/>
      <c r="B40" s="171" t="s">
        <v>109</v>
      </c>
      <c r="C40" s="159">
        <v>814.22240879401181</v>
      </c>
      <c r="D40" s="159">
        <v>304.9224087940118</v>
      </c>
      <c r="E40" s="170">
        <v>0</v>
      </c>
      <c r="F40" s="160">
        <v>-509.3</v>
      </c>
      <c r="G40" s="161">
        <v>304.9224087940118</v>
      </c>
      <c r="H40" s="160">
        <v>231.7884</v>
      </c>
      <c r="I40" s="162">
        <v>76.015534875491241</v>
      </c>
      <c r="J40" s="161">
        <v>73.134008794011805</v>
      </c>
      <c r="K40" s="160">
        <v>3.5831000000000159</v>
      </c>
      <c r="L40" s="160">
        <v>3.9517999999999844</v>
      </c>
      <c r="M40" s="160">
        <v>2.078000000000003</v>
      </c>
      <c r="N40" s="160">
        <v>1.1255999999999915</v>
      </c>
      <c r="O40" s="160">
        <v>0.36914308936880486</v>
      </c>
      <c r="P40" s="160">
        <v>2.6846249999999987</v>
      </c>
      <c r="Q40" s="146">
        <v>25.241796822279401</v>
      </c>
    </row>
    <row r="41" spans="1:22" ht="10.65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111</v>
      </c>
      <c r="C42" s="159">
        <v>0</v>
      </c>
      <c r="D42" s="160"/>
      <c r="E42" s="160"/>
      <c r="F42" s="170">
        <v>0</v>
      </c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112</v>
      </c>
      <c r="C43" s="173">
        <v>15275.000000000005</v>
      </c>
      <c r="D43" s="173">
        <v>18562.200000000004</v>
      </c>
      <c r="E43" s="174">
        <v>157.30000000000018</v>
      </c>
      <c r="F43" s="174">
        <v>3287.2</v>
      </c>
      <c r="G43" s="175">
        <v>18562.200000000004</v>
      </c>
      <c r="H43" s="174">
        <v>15963.804299998474</v>
      </c>
      <c r="I43" s="176">
        <v>86.001682451425324</v>
      </c>
      <c r="J43" s="175">
        <v>2598.3957000015339</v>
      </c>
      <c r="K43" s="177">
        <v>532.38419999999496</v>
      </c>
      <c r="L43" s="177">
        <v>464.70552995834441</v>
      </c>
      <c r="M43" s="177">
        <v>306.63990004424886</v>
      </c>
      <c r="N43" s="177">
        <v>480.22821999816915</v>
      </c>
      <c r="O43" s="177">
        <v>2.5871298660620456</v>
      </c>
      <c r="P43" s="177">
        <v>445.98946250018935</v>
      </c>
      <c r="Q43" s="153">
        <v>3.8261369796386857</v>
      </c>
      <c r="T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183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43054</v>
      </c>
      <c r="L48" s="151">
        <v>43061</v>
      </c>
      <c r="M48" s="151">
        <v>43068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32" t="s">
        <v>148</v>
      </c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1"/>
      <c r="Q50" s="136"/>
    </row>
    <row r="51" spans="1:17" s="130" customFormat="1" ht="10.65" customHeight="1" x14ac:dyDescent="0.2">
      <c r="A51" s="122"/>
      <c r="B51" s="158" t="s">
        <v>80</v>
      </c>
      <c r="C51" s="159">
        <v>6489.1386974037941</v>
      </c>
      <c r="D51" s="160">
        <v>6807.838697403794</v>
      </c>
      <c r="E51" s="160">
        <v>0</v>
      </c>
      <c r="F51" s="160">
        <v>318.69999999999982</v>
      </c>
      <c r="G51" s="161">
        <v>6807.838697403794</v>
      </c>
      <c r="H51" s="160">
        <v>5610.0928999977114</v>
      </c>
      <c r="I51" s="162">
        <v>82.406372262273948</v>
      </c>
      <c r="J51" s="161">
        <v>1197.7457974060826</v>
      </c>
      <c r="K51" s="160">
        <v>153.71790000000055</v>
      </c>
      <c r="L51" s="160">
        <v>58.706399997711742</v>
      </c>
      <c r="M51" s="160">
        <v>35.723699999999553</v>
      </c>
      <c r="N51" s="160">
        <v>130.61999999999989</v>
      </c>
      <c r="O51" s="160">
        <v>1.9186706061324947</v>
      </c>
      <c r="P51" s="160">
        <v>94.691999999427935</v>
      </c>
      <c r="Q51" s="146">
        <v>10.648859432827679</v>
      </c>
    </row>
    <row r="52" spans="1:17" s="130" customFormat="1" ht="10.65" customHeight="1" x14ac:dyDescent="0.2">
      <c r="A52" s="122"/>
      <c r="B52" s="158" t="s">
        <v>81</v>
      </c>
      <c r="C52" s="159">
        <v>1967.1778963151019</v>
      </c>
      <c r="D52" s="160">
        <v>2408.577896315102</v>
      </c>
      <c r="E52" s="160">
        <v>-28</v>
      </c>
      <c r="F52" s="160">
        <v>441.40000000000009</v>
      </c>
      <c r="G52" s="161">
        <v>2408.577896315102</v>
      </c>
      <c r="H52" s="160">
        <v>1938.1974</v>
      </c>
      <c r="I52" s="162">
        <v>80.470613093529593</v>
      </c>
      <c r="J52" s="161">
        <v>470.38049631510194</v>
      </c>
      <c r="K52" s="160">
        <v>75.799999999999955</v>
      </c>
      <c r="L52" s="160">
        <v>62.332000000000107</v>
      </c>
      <c r="M52" s="160">
        <v>0.2319999999999709</v>
      </c>
      <c r="N52" s="160">
        <v>60.962999999999965</v>
      </c>
      <c r="O52" s="160">
        <v>2.5310786125401061</v>
      </c>
      <c r="P52" s="160">
        <v>49.83175</v>
      </c>
      <c r="Q52" s="146">
        <v>7.4393734178531137</v>
      </c>
    </row>
    <row r="53" spans="1:17" s="130" customFormat="1" ht="10.65" customHeight="1" x14ac:dyDescent="0.2">
      <c r="A53" s="122"/>
      <c r="B53" s="158" t="s">
        <v>82</v>
      </c>
      <c r="C53" s="159">
        <v>3378.1693378259497</v>
      </c>
      <c r="D53" s="160">
        <v>4187.0693378259493</v>
      </c>
      <c r="E53" s="160">
        <v>-5</v>
      </c>
      <c r="F53" s="160">
        <v>808.89999999999964</v>
      </c>
      <c r="G53" s="161">
        <v>4187.0693378259493</v>
      </c>
      <c r="H53" s="160">
        <v>3632.728299996948</v>
      </c>
      <c r="I53" s="162">
        <v>86.760643469142266</v>
      </c>
      <c r="J53" s="161">
        <v>554.34103782900138</v>
      </c>
      <c r="K53" s="160">
        <v>118.02500000000009</v>
      </c>
      <c r="L53" s="160">
        <v>84.270199996948122</v>
      </c>
      <c r="M53" s="160">
        <v>46.7800000000002</v>
      </c>
      <c r="N53" s="160">
        <v>97.946999999999662</v>
      </c>
      <c r="O53" s="160">
        <v>2.3392734176897259</v>
      </c>
      <c r="P53" s="160">
        <v>86.755549999237019</v>
      </c>
      <c r="Q53" s="146">
        <v>4.389689626010977</v>
      </c>
    </row>
    <row r="54" spans="1:17" s="130" customFormat="1" ht="10.65" customHeight="1" x14ac:dyDescent="0.2">
      <c r="A54" s="122"/>
      <c r="B54" s="158" t="s">
        <v>83</v>
      </c>
      <c r="C54" s="159">
        <v>4399.3517604933168</v>
      </c>
      <c r="D54" s="160">
        <v>4962.5517604933166</v>
      </c>
      <c r="E54" s="160">
        <v>0</v>
      </c>
      <c r="F54" s="160">
        <v>563.19999999999982</v>
      </c>
      <c r="G54" s="161">
        <v>4962.5517604933166</v>
      </c>
      <c r="H54" s="160">
        <v>4101.0182999999997</v>
      </c>
      <c r="I54" s="162">
        <v>82.639305299504343</v>
      </c>
      <c r="J54" s="161">
        <v>861.53346049331685</v>
      </c>
      <c r="K54" s="160">
        <v>108.19900000000007</v>
      </c>
      <c r="L54" s="160">
        <v>93.612999999999829</v>
      </c>
      <c r="M54" s="160">
        <v>55.09900000000016</v>
      </c>
      <c r="N54" s="160">
        <v>38.062999999999647</v>
      </c>
      <c r="O54" s="160">
        <v>0.76700459435038493</v>
      </c>
      <c r="P54" s="160">
        <v>73.743499999999926</v>
      </c>
      <c r="Q54" s="146">
        <v>9.6828393077805863</v>
      </c>
    </row>
    <row r="55" spans="1:17" s="130" customFormat="1" ht="10.65" customHeight="1" x14ac:dyDescent="0.2">
      <c r="A55" s="122"/>
      <c r="B55" s="158" t="s">
        <v>84</v>
      </c>
      <c r="C55" s="159">
        <v>262.54500499228305</v>
      </c>
      <c r="D55" s="160">
        <v>251.24500499228307</v>
      </c>
      <c r="E55" s="160">
        <v>0</v>
      </c>
      <c r="F55" s="160">
        <v>-11.299999999999983</v>
      </c>
      <c r="G55" s="161">
        <v>251.24500499228307</v>
      </c>
      <c r="H55" s="160">
        <v>174.52908000106811</v>
      </c>
      <c r="I55" s="162">
        <v>69.46569146973836</v>
      </c>
      <c r="J55" s="161">
        <v>76.715924991214962</v>
      </c>
      <c r="K55" s="160">
        <v>13.716430001068119</v>
      </c>
      <c r="L55" s="160">
        <v>0.18869999999998299</v>
      </c>
      <c r="M55" s="160">
        <v>5.6233999999999753</v>
      </c>
      <c r="N55" s="160">
        <v>0.96800000000001774</v>
      </c>
      <c r="O55" s="160">
        <v>0.38528129147472984</v>
      </c>
      <c r="P55" s="160">
        <v>5.1241325002670237</v>
      </c>
      <c r="Q55" s="146">
        <v>12.971495172542321</v>
      </c>
    </row>
    <row r="56" spans="1:17" s="130" customFormat="1" ht="10.65" customHeight="1" x14ac:dyDescent="0.2">
      <c r="A56" s="122"/>
      <c r="B56" s="158" t="s">
        <v>85</v>
      </c>
      <c r="C56" s="159">
        <v>271.17558931891</v>
      </c>
      <c r="D56" s="160">
        <v>51.275589318909994</v>
      </c>
      <c r="E56" s="160">
        <v>0</v>
      </c>
      <c r="F56" s="160">
        <v>-219.9</v>
      </c>
      <c r="G56" s="161">
        <v>51.275589318909994</v>
      </c>
      <c r="H56" s="160">
        <v>33.091699999999996</v>
      </c>
      <c r="I56" s="162">
        <v>64.536947189792826</v>
      </c>
      <c r="J56" s="161">
        <v>18.183889318909998</v>
      </c>
      <c r="K56" s="160">
        <v>3.004999999999999</v>
      </c>
      <c r="L56" s="160">
        <v>0</v>
      </c>
      <c r="M56" s="160">
        <v>0.30400000000000205</v>
      </c>
      <c r="N56" s="160">
        <v>2.1929999999999943</v>
      </c>
      <c r="O56" s="160">
        <v>4.2768889234223488</v>
      </c>
      <c r="P56" s="160">
        <v>1.3754999999999988</v>
      </c>
      <c r="Q56" s="146">
        <v>11.219839563002553</v>
      </c>
    </row>
    <row r="57" spans="1:17" s="130" customFormat="1" ht="10.65" customHeight="1" x14ac:dyDescent="0.2">
      <c r="A57" s="122"/>
      <c r="B57" s="158" t="s">
        <v>86</v>
      </c>
      <c r="C57" s="159">
        <v>1102.9544515954747</v>
      </c>
      <c r="D57" s="160">
        <v>1201.0544515954748</v>
      </c>
      <c r="E57" s="160">
        <v>0</v>
      </c>
      <c r="F57" s="160">
        <v>98.100000000000136</v>
      </c>
      <c r="G57" s="161">
        <v>1201.0544515954748</v>
      </c>
      <c r="H57" s="160">
        <v>811.82299999999998</v>
      </c>
      <c r="I57" s="162">
        <v>67.592522464038026</v>
      </c>
      <c r="J57" s="161">
        <v>389.23145159547482</v>
      </c>
      <c r="K57" s="160">
        <v>46.394999999999982</v>
      </c>
      <c r="L57" s="160">
        <v>21.932999999999993</v>
      </c>
      <c r="M57" s="160">
        <v>46.307000000000016</v>
      </c>
      <c r="N57" s="160">
        <v>0</v>
      </c>
      <c r="O57" s="160">
        <v>0</v>
      </c>
      <c r="P57" s="160">
        <v>28.658749999999998</v>
      </c>
      <c r="Q57" s="146">
        <v>11.58159206509268</v>
      </c>
    </row>
    <row r="58" spans="1:17" s="130" customFormat="1" ht="10.65" customHeight="1" x14ac:dyDescent="0.2">
      <c r="A58" s="122"/>
      <c r="B58" s="158" t="s">
        <v>87</v>
      </c>
      <c r="C58" s="159">
        <v>455.8665480185449</v>
      </c>
      <c r="D58" s="160">
        <v>613.66654801854497</v>
      </c>
      <c r="E58" s="160">
        <v>0</v>
      </c>
      <c r="F58" s="160">
        <v>157.80000000000007</v>
      </c>
      <c r="G58" s="161">
        <v>613.66654801854497</v>
      </c>
      <c r="H58" s="160">
        <v>609.95099999923707</v>
      </c>
      <c r="I58" s="162">
        <v>99.39453306827545</v>
      </c>
      <c r="J58" s="161">
        <v>3.7155480193079029</v>
      </c>
      <c r="K58" s="160">
        <v>0.32599999999990814</v>
      </c>
      <c r="L58" s="160">
        <v>29.339000000000055</v>
      </c>
      <c r="M58" s="160">
        <v>1.9980000000000473</v>
      </c>
      <c r="N58" s="160">
        <v>15.443799999237058</v>
      </c>
      <c r="O58" s="160">
        <v>2.5166436151853508</v>
      </c>
      <c r="P58" s="160">
        <v>11.776699999809267</v>
      </c>
      <c r="Q58" s="146">
        <v>0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190</v>
      </c>
    </row>
    <row r="60" spans="1:17" s="130" customFormat="1" ht="10.65" customHeight="1" x14ac:dyDescent="0.2">
      <c r="A60" s="122"/>
      <c r="B60" s="158" t="s">
        <v>89</v>
      </c>
      <c r="C60" s="159">
        <v>1493.3218640133057</v>
      </c>
      <c r="D60" s="160">
        <v>1177.8218640133057</v>
      </c>
      <c r="E60" s="160">
        <v>-16</v>
      </c>
      <c r="F60" s="160">
        <v>-315.5</v>
      </c>
      <c r="G60" s="161">
        <v>1177.8218640133057</v>
      </c>
      <c r="H60" s="160">
        <v>991.51199999999994</v>
      </c>
      <c r="I60" s="162">
        <v>84.18183006227494</v>
      </c>
      <c r="J60" s="161">
        <v>186.30986401330574</v>
      </c>
      <c r="K60" s="160">
        <v>46.060999999999922</v>
      </c>
      <c r="L60" s="160">
        <v>22.882000000000062</v>
      </c>
      <c r="M60" s="160">
        <v>32.045999999999935</v>
      </c>
      <c r="N60" s="160">
        <v>37.298999999999978</v>
      </c>
      <c r="O60" s="160">
        <v>3.1667776885128882</v>
      </c>
      <c r="P60" s="160">
        <v>34.571999999999974</v>
      </c>
      <c r="Q60" s="146">
        <v>3.3890392228770647</v>
      </c>
    </row>
    <row r="61" spans="1:17" s="130" customFormat="1" ht="10.65" customHeight="1" x14ac:dyDescent="0.2">
      <c r="A61" s="122"/>
      <c r="B61" s="165" t="s">
        <v>91</v>
      </c>
      <c r="C61" s="159">
        <v>19819.701149976681</v>
      </c>
      <c r="D61" s="160">
        <v>21661.101149976679</v>
      </c>
      <c r="E61" s="160">
        <v>-49</v>
      </c>
      <c r="F61" s="160">
        <v>1841.3999999999992</v>
      </c>
      <c r="G61" s="161">
        <v>21661.101149976679</v>
      </c>
      <c r="H61" s="160">
        <v>17902.943679994965</v>
      </c>
      <c r="I61" s="162">
        <v>82.650201188014123</v>
      </c>
      <c r="J61" s="161">
        <v>3758.1574699817165</v>
      </c>
      <c r="K61" s="160">
        <v>565.24533000106862</v>
      </c>
      <c r="L61" s="160">
        <v>373.26429999465989</v>
      </c>
      <c r="M61" s="160">
        <v>224.11309999999986</v>
      </c>
      <c r="N61" s="160">
        <v>383.4967999992362</v>
      </c>
      <c r="O61" s="160">
        <v>1.7704400036913592</v>
      </c>
      <c r="P61" s="166">
        <v>386.52988249874113</v>
      </c>
      <c r="Q61" s="146">
        <v>7.7228122330075113</v>
      </c>
    </row>
    <row r="62" spans="1:17" s="130" customFormat="1" ht="10.65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65" customHeight="1" x14ac:dyDescent="0.2">
      <c r="A63" s="122"/>
      <c r="B63" s="158" t="s">
        <v>92</v>
      </c>
      <c r="C63" s="159">
        <v>1615.2271296503104</v>
      </c>
      <c r="D63" s="160">
        <v>1671.7271296503104</v>
      </c>
      <c r="E63" s="160">
        <v>16</v>
      </c>
      <c r="F63" s="160">
        <v>56.5</v>
      </c>
      <c r="G63" s="161">
        <v>1671.7271296503104</v>
      </c>
      <c r="H63" s="160">
        <v>1460.9009000015258</v>
      </c>
      <c r="I63" s="162">
        <v>87.388717577797223</v>
      </c>
      <c r="J63" s="161">
        <v>210.82622964878465</v>
      </c>
      <c r="K63" s="160">
        <v>33.816400000000158</v>
      </c>
      <c r="L63" s="160">
        <v>26.448299995422076</v>
      </c>
      <c r="M63" s="160">
        <v>74.982100003051755</v>
      </c>
      <c r="N63" s="160">
        <v>14.072599999999966</v>
      </c>
      <c r="O63" s="160">
        <v>0.84180006117048867</v>
      </c>
      <c r="P63" s="160">
        <v>37.329849999618489</v>
      </c>
      <c r="Q63" s="146">
        <v>3.6476580980351994</v>
      </c>
    </row>
    <row r="64" spans="1:17" s="130" customFormat="1" ht="10.65" customHeight="1" x14ac:dyDescent="0.2">
      <c r="A64" s="184"/>
      <c r="B64" s="158" t="s">
        <v>93</v>
      </c>
      <c r="C64" s="159">
        <v>2345.0977744762477</v>
      </c>
      <c r="D64" s="160">
        <v>2142.7977744762475</v>
      </c>
      <c r="E64" s="160">
        <v>5</v>
      </c>
      <c r="F64" s="160">
        <v>-202.30000000000018</v>
      </c>
      <c r="G64" s="161">
        <v>2142.7977744762475</v>
      </c>
      <c r="H64" s="160">
        <v>1748.6271999999999</v>
      </c>
      <c r="I64" s="162">
        <v>81.604863549356992</v>
      </c>
      <c r="J64" s="161">
        <v>394.17057447624757</v>
      </c>
      <c r="K64" s="160">
        <v>83.321300000000065</v>
      </c>
      <c r="L64" s="160">
        <v>61.70270000000005</v>
      </c>
      <c r="M64" s="160">
        <v>106.33950000000027</v>
      </c>
      <c r="N64" s="160">
        <v>25.604799999999614</v>
      </c>
      <c r="O64" s="160">
        <v>1.1949237723218216</v>
      </c>
      <c r="P64" s="160">
        <v>69.242075</v>
      </c>
      <c r="Q64" s="146">
        <v>3.6926453240496846</v>
      </c>
    </row>
    <row r="65" spans="1:20" ht="10.65" customHeight="1" x14ac:dyDescent="0.2">
      <c r="A65" s="122"/>
      <c r="B65" s="158" t="s">
        <v>94</v>
      </c>
      <c r="C65" s="159">
        <v>44.595183890148803</v>
      </c>
      <c r="D65" s="160">
        <v>8.0951838901488031</v>
      </c>
      <c r="E65" s="160">
        <v>0</v>
      </c>
      <c r="F65" s="160">
        <v>-36.5</v>
      </c>
      <c r="G65" s="161">
        <v>8.0951838901488031</v>
      </c>
      <c r="H65" s="160">
        <v>0</v>
      </c>
      <c r="I65" s="162">
        <v>0</v>
      </c>
      <c r="J65" s="161">
        <v>8.0951838901488031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189</v>
      </c>
    </row>
    <row r="66" spans="1:20" ht="10.65" customHeight="1" x14ac:dyDescent="0.2">
      <c r="A66" s="122"/>
      <c r="B66" s="158" t="s">
        <v>95</v>
      </c>
      <c r="C66" s="159">
        <v>307.55655395056084</v>
      </c>
      <c r="D66" s="160">
        <v>173.95655395056087</v>
      </c>
      <c r="E66" s="160">
        <v>0</v>
      </c>
      <c r="F66" s="160">
        <v>-133.59999999999997</v>
      </c>
      <c r="G66" s="161">
        <v>173.95655395056087</v>
      </c>
      <c r="H66" s="160">
        <v>44.489800000000002</v>
      </c>
      <c r="I66" s="162">
        <v>25.575236453950552</v>
      </c>
      <c r="J66" s="161">
        <v>129.46675395056087</v>
      </c>
      <c r="K66" s="160">
        <v>0</v>
      </c>
      <c r="L66" s="160">
        <v>3.168210065460201</v>
      </c>
      <c r="M66" s="160">
        <v>-0.28611006546019979</v>
      </c>
      <c r="N66" s="160">
        <v>0</v>
      </c>
      <c r="O66" s="160">
        <v>0</v>
      </c>
      <c r="P66" s="160">
        <v>0.7205250000000003</v>
      </c>
      <c r="Q66" s="146" t="s">
        <v>189</v>
      </c>
    </row>
    <row r="67" spans="1:20" ht="10.65" customHeight="1" x14ac:dyDescent="0.2">
      <c r="A67" s="122"/>
      <c r="B67" s="158" t="s">
        <v>96</v>
      </c>
      <c r="C67" s="159">
        <v>393.68572373150215</v>
      </c>
      <c r="D67" s="160">
        <v>965.88572373150214</v>
      </c>
      <c r="E67" s="160">
        <v>5.5</v>
      </c>
      <c r="F67" s="160">
        <v>572.20000000000005</v>
      </c>
      <c r="G67" s="161">
        <v>965.88572373150214</v>
      </c>
      <c r="H67" s="160">
        <v>781.49120000000005</v>
      </c>
      <c r="I67" s="162">
        <v>80.909281584664953</v>
      </c>
      <c r="J67" s="161">
        <v>184.39452373150209</v>
      </c>
      <c r="K67" s="160">
        <v>40.382100000000037</v>
      </c>
      <c r="L67" s="160">
        <v>56.563799999999901</v>
      </c>
      <c r="M67" s="160">
        <v>17.246700000000033</v>
      </c>
      <c r="N67" s="160">
        <v>46.201400000000035</v>
      </c>
      <c r="O67" s="160">
        <v>4.7833194822996621</v>
      </c>
      <c r="P67" s="160">
        <v>40.098500000000001</v>
      </c>
      <c r="Q67" s="146">
        <v>2.5985391905308699</v>
      </c>
    </row>
    <row r="68" spans="1:20" ht="10.65" customHeight="1" x14ac:dyDescent="0.2">
      <c r="A68" s="122"/>
      <c r="B68" s="158" t="s">
        <v>97</v>
      </c>
      <c r="C68" s="159">
        <v>301.46540888268669</v>
      </c>
      <c r="D68" s="160">
        <v>32.065408882686711</v>
      </c>
      <c r="E68" s="160">
        <v>0</v>
      </c>
      <c r="F68" s="160">
        <v>-269.39999999999998</v>
      </c>
      <c r="G68" s="161">
        <v>32.065408882686711</v>
      </c>
      <c r="H68" s="160">
        <v>9.9000000000000008E-3</v>
      </c>
      <c r="I68" s="162">
        <v>3.0874391891336131E-2</v>
      </c>
      <c r="J68" s="161">
        <v>32.055508882686709</v>
      </c>
      <c r="K68" s="160">
        <v>0</v>
      </c>
      <c r="L68" s="160">
        <v>4.0000000000000001E-3</v>
      </c>
      <c r="M68" s="160">
        <v>0</v>
      </c>
      <c r="N68" s="160">
        <v>1.9000000000000006E-3</v>
      </c>
      <c r="O68" s="160">
        <v>5.9253883427816834E-3</v>
      </c>
      <c r="P68" s="160">
        <v>1.4750000000000002E-3</v>
      </c>
      <c r="Q68" s="146" t="s">
        <v>189</v>
      </c>
    </row>
    <row r="69" spans="1:20" ht="10.65" customHeight="1" x14ac:dyDescent="0.2">
      <c r="A69" s="122"/>
      <c r="B69" s="158" t="s">
        <v>98</v>
      </c>
      <c r="C69" s="159">
        <v>1405.2474751050768</v>
      </c>
      <c r="D69" s="160">
        <v>1118.7474751050768</v>
      </c>
      <c r="E69" s="160">
        <v>22.5</v>
      </c>
      <c r="F69" s="160">
        <v>-286.5</v>
      </c>
      <c r="G69" s="161">
        <v>1118.7474751050768</v>
      </c>
      <c r="H69" s="160">
        <v>1054.2173</v>
      </c>
      <c r="I69" s="162">
        <v>94.231926637508977</v>
      </c>
      <c r="J69" s="161">
        <v>64.530175105076751</v>
      </c>
      <c r="K69" s="160">
        <v>54.144700000000057</v>
      </c>
      <c r="L69" s="160">
        <v>48.726700000000051</v>
      </c>
      <c r="M69" s="160">
        <v>20.719499999999925</v>
      </c>
      <c r="N69" s="160">
        <v>32.466800000000035</v>
      </c>
      <c r="O69" s="160">
        <v>2.9020668848392832</v>
      </c>
      <c r="P69" s="160">
        <v>39.014425000000017</v>
      </c>
      <c r="Q69" s="146">
        <v>0</v>
      </c>
    </row>
    <row r="70" spans="1:20" ht="10.65" customHeight="1" x14ac:dyDescent="0.2">
      <c r="A70" s="122"/>
      <c r="B70" s="158" t="s">
        <v>99</v>
      </c>
      <c r="C70" s="159">
        <v>65.861642286733684</v>
      </c>
      <c r="D70" s="160">
        <v>1.2616422867336752</v>
      </c>
      <c r="E70" s="160">
        <v>0</v>
      </c>
      <c r="F70" s="160">
        <v>-64.600000000000009</v>
      </c>
      <c r="G70" s="161">
        <v>1.2616422867336752</v>
      </c>
      <c r="H70" s="160">
        <v>0</v>
      </c>
      <c r="I70" s="162">
        <v>0</v>
      </c>
      <c r="J70" s="161">
        <v>1.2616422867336752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189</v>
      </c>
    </row>
    <row r="71" spans="1:20" ht="10.65" customHeight="1" x14ac:dyDescent="0.2">
      <c r="A71" s="122"/>
      <c r="B71" s="158" t="s">
        <v>100</v>
      </c>
      <c r="C71" s="159">
        <v>40.022700237443736</v>
      </c>
      <c r="D71" s="160">
        <v>45.022700237443736</v>
      </c>
      <c r="E71" s="160">
        <v>0</v>
      </c>
      <c r="F71" s="160">
        <v>5</v>
      </c>
      <c r="G71" s="161">
        <v>45.022700237443736</v>
      </c>
      <c r="H71" s="160">
        <v>1.7907999999999999</v>
      </c>
      <c r="I71" s="162">
        <v>3.9775490820309725</v>
      </c>
      <c r="J71" s="161">
        <v>43.231900237443739</v>
      </c>
      <c r="K71" s="160">
        <v>0</v>
      </c>
      <c r="L71" s="160">
        <v>0.3879999999999999</v>
      </c>
      <c r="M71" s="160">
        <v>0</v>
      </c>
      <c r="N71" s="160">
        <v>0</v>
      </c>
      <c r="O71" s="160">
        <v>0</v>
      </c>
      <c r="P71" s="160">
        <v>9.6999999999999975E-2</v>
      </c>
      <c r="Q71" s="146" t="s">
        <v>189</v>
      </c>
    </row>
    <row r="72" spans="1:20" ht="10.65" customHeight="1" x14ac:dyDescent="0.2">
      <c r="A72" s="122"/>
      <c r="B72" s="158" t="s">
        <v>101</v>
      </c>
      <c r="C72" s="159">
        <v>40.571076460524317</v>
      </c>
      <c r="D72" s="160">
        <v>11.971076460524312</v>
      </c>
      <c r="E72" s="160">
        <v>0</v>
      </c>
      <c r="F72" s="160">
        <v>-28.600000000000005</v>
      </c>
      <c r="G72" s="161">
        <v>11.971076460524312</v>
      </c>
      <c r="H72" s="160">
        <v>0.36020000000000002</v>
      </c>
      <c r="I72" s="162">
        <v>3.0089190490745885</v>
      </c>
      <c r="J72" s="161">
        <v>11.610876460524311</v>
      </c>
      <c r="K72" s="160">
        <v>0</v>
      </c>
      <c r="L72" s="160">
        <v>2.0999999999999908E-3</v>
      </c>
      <c r="M72" s="160">
        <v>0.25140000000000001</v>
      </c>
      <c r="N72" s="160">
        <v>0</v>
      </c>
      <c r="O72" s="160">
        <v>0</v>
      </c>
      <c r="P72" s="160">
        <v>6.3375000000000001E-2</v>
      </c>
      <c r="Q72" s="146" t="s">
        <v>189</v>
      </c>
    </row>
    <row r="73" spans="1:20" ht="10.65" customHeight="1" x14ac:dyDescent="0.2">
      <c r="A73" s="122"/>
      <c r="B73" s="158" t="s">
        <v>102</v>
      </c>
      <c r="C73" s="159">
        <v>5.9184052939812604E-2</v>
      </c>
      <c r="D73" s="160">
        <v>5.9184052939812604E-2</v>
      </c>
      <c r="E73" s="160">
        <v>0</v>
      </c>
      <c r="F73" s="160">
        <v>0</v>
      </c>
      <c r="G73" s="161">
        <v>5.9184052939812604E-2</v>
      </c>
      <c r="H73" s="160">
        <v>0</v>
      </c>
      <c r="I73" s="162">
        <v>0</v>
      </c>
      <c r="J73" s="161">
        <v>5.9184052939812604E-2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189</v>
      </c>
    </row>
    <row r="74" spans="1:20" ht="10.65" customHeight="1" x14ac:dyDescent="0.2">
      <c r="A74" s="122"/>
      <c r="B74" s="158" t="s">
        <v>103</v>
      </c>
      <c r="C74" s="159">
        <v>11.481706270323645</v>
      </c>
      <c r="D74" s="160">
        <v>0.1817062703236445</v>
      </c>
      <c r="E74" s="160">
        <v>0</v>
      </c>
      <c r="F74" s="160">
        <v>-11.3</v>
      </c>
      <c r="G74" s="161">
        <v>0.1817062703236445</v>
      </c>
      <c r="H74" s="160">
        <v>0</v>
      </c>
      <c r="I74" s="162">
        <v>0</v>
      </c>
      <c r="J74" s="161">
        <v>0.1817062703236445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189</v>
      </c>
    </row>
    <row r="75" spans="1:20" ht="10.65" customHeight="1" x14ac:dyDescent="0.2">
      <c r="A75" s="122"/>
      <c r="B75" s="1" t="s">
        <v>104</v>
      </c>
      <c r="C75" s="159">
        <v>16.122025972578541</v>
      </c>
      <c r="D75" s="160">
        <v>13.32202597257854</v>
      </c>
      <c r="E75" s="160">
        <v>0</v>
      </c>
      <c r="F75" s="160">
        <v>-2.8000000000000007</v>
      </c>
      <c r="G75" s="161">
        <v>13.32202597257854</v>
      </c>
      <c r="H75" s="160">
        <v>3.1978</v>
      </c>
      <c r="I75" s="162">
        <v>24.003856519888249</v>
      </c>
      <c r="J75" s="161">
        <v>10.12422597257854</v>
      </c>
      <c r="K75" s="160">
        <v>0</v>
      </c>
      <c r="L75" s="160">
        <v>3.1978</v>
      </c>
      <c r="M75" s="160">
        <v>0</v>
      </c>
      <c r="N75" s="160">
        <v>0</v>
      </c>
      <c r="O75" s="160">
        <v>0</v>
      </c>
      <c r="P75" s="160">
        <v>0.79944999999999999</v>
      </c>
      <c r="Q75" s="146">
        <v>10.66398895813189</v>
      </c>
    </row>
    <row r="76" spans="1:20" ht="10.65" customHeight="1" x14ac:dyDescent="0.2">
      <c r="A76" s="122"/>
      <c r="B76" s="165" t="s">
        <v>106</v>
      </c>
      <c r="C76" s="169">
        <v>26406.694734943758</v>
      </c>
      <c r="D76" s="160">
        <v>27846.194734943754</v>
      </c>
      <c r="E76" s="160">
        <v>0</v>
      </c>
      <c r="F76" s="160">
        <v>1439.4999999999991</v>
      </c>
      <c r="G76" s="161">
        <v>27846.194734943754</v>
      </c>
      <c r="H76" s="160">
        <v>23000.064779996486</v>
      </c>
      <c r="I76" s="162">
        <v>82.596796434573747</v>
      </c>
      <c r="J76" s="161">
        <v>4848.1659549472679</v>
      </c>
      <c r="K76" s="160">
        <v>776.90983000107371</v>
      </c>
      <c r="L76" s="160">
        <v>573.46591005553637</v>
      </c>
      <c r="M76" s="160">
        <v>443.36618993758384</v>
      </c>
      <c r="N76" s="160">
        <v>501.84429999924032</v>
      </c>
      <c r="O76" s="160">
        <v>1.8022006409711837</v>
      </c>
      <c r="P76" s="160">
        <v>573.89655749835856</v>
      </c>
      <c r="Q76" s="146">
        <v>6.4478045592060109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107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119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108</v>
      </c>
      <c r="C79" s="159">
        <v>2.0286214949520529</v>
      </c>
      <c r="D79" s="159">
        <v>2.0286214949520529</v>
      </c>
      <c r="E79" s="170">
        <v>0</v>
      </c>
      <c r="F79" s="160">
        <v>0</v>
      </c>
      <c r="G79" s="161">
        <v>2.0286214949520529</v>
      </c>
      <c r="H79" s="160">
        <v>0.97189999999999999</v>
      </c>
      <c r="I79" s="162">
        <v>47.909380947527183</v>
      </c>
      <c r="J79" s="161">
        <v>1.0567214949520529</v>
      </c>
      <c r="K79" s="160">
        <v>0</v>
      </c>
      <c r="L79" s="160">
        <v>0.25800000000000001</v>
      </c>
      <c r="M79" s="160">
        <v>-0.25700000000000001</v>
      </c>
      <c r="N79" s="160">
        <v>1.150000000000001E-2</v>
      </c>
      <c r="O79" s="160">
        <v>0.56688741732334924</v>
      </c>
      <c r="P79" s="160">
        <v>3.1250000000000028E-3</v>
      </c>
      <c r="Q79" s="146" t="s">
        <v>189</v>
      </c>
    </row>
    <row r="80" spans="1:20" ht="10.65" customHeight="1" x14ac:dyDescent="0.2">
      <c r="A80" s="122"/>
      <c r="B80" s="171" t="s">
        <v>109</v>
      </c>
      <c r="C80" s="159">
        <v>262.64664356129191</v>
      </c>
      <c r="D80" s="159">
        <v>51.146643561291931</v>
      </c>
      <c r="E80" s="170">
        <v>0</v>
      </c>
      <c r="F80" s="160">
        <v>-211.49999999999997</v>
      </c>
      <c r="G80" s="161">
        <v>51.146643561291931</v>
      </c>
      <c r="H80" s="160">
        <v>17.180099999999999</v>
      </c>
      <c r="I80" s="162">
        <v>33.58988743691873</v>
      </c>
      <c r="J80" s="161">
        <v>33.966543561291928</v>
      </c>
      <c r="K80" s="160">
        <v>0.37809999999999988</v>
      </c>
      <c r="L80" s="160">
        <v>0.49580000000000002</v>
      </c>
      <c r="M80" s="160">
        <v>0.18360000000000021</v>
      </c>
      <c r="N80" s="160">
        <v>0.10879999999999868</v>
      </c>
      <c r="O80" s="160">
        <v>0.21272168108082684</v>
      </c>
      <c r="P80" s="160">
        <v>0.2915749999999997</v>
      </c>
      <c r="Q80" s="146" t="s">
        <v>189</v>
      </c>
    </row>
    <row r="81" spans="1:21" ht="10.65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112</v>
      </c>
      <c r="C83" s="173">
        <v>26671.370000000003</v>
      </c>
      <c r="D83" s="173">
        <v>27899.37</v>
      </c>
      <c r="E83" s="174">
        <v>0</v>
      </c>
      <c r="F83" s="177">
        <v>1227.9999999999991</v>
      </c>
      <c r="G83" s="177">
        <v>27899.37</v>
      </c>
      <c r="H83" s="177">
        <v>23018.216779996485</v>
      </c>
      <c r="I83" s="176">
        <v>82.504432107235701</v>
      </c>
      <c r="J83" s="185">
        <v>4881.1532200035144</v>
      </c>
      <c r="K83" s="177">
        <v>777.28793000107544</v>
      </c>
      <c r="L83" s="177">
        <v>574.21971005553132</v>
      </c>
      <c r="M83" s="177">
        <v>443.29278993758635</v>
      </c>
      <c r="N83" s="177">
        <v>501.96459999924264</v>
      </c>
      <c r="O83" s="177">
        <v>1.7991968994254803</v>
      </c>
      <c r="P83" s="186">
        <v>574.19125749835894</v>
      </c>
      <c r="Q83" s="153">
        <v>6.5009187378953861</v>
      </c>
      <c r="T83" s="130"/>
      <c r="U83" s="167"/>
    </row>
    <row r="84" spans="1:21" ht="10.65" customHeight="1" x14ac:dyDescent="0.2">
      <c r="A84" s="122"/>
      <c r="B84" s="187" t="s">
        <v>212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114</v>
      </c>
      <c r="C85" s="123"/>
      <c r="J85" s="188"/>
      <c r="T85" s="130"/>
    </row>
    <row r="89" spans="1:21" ht="10.65" customHeight="1" x14ac:dyDescent="0.2">
      <c r="A89" s="122"/>
      <c r="B89" s="123" t="s">
        <v>188</v>
      </c>
      <c r="C89" s="123"/>
      <c r="P89" s="128"/>
      <c r="T89" s="130"/>
    </row>
    <row r="90" spans="1:21" ht="10.65" customHeight="1" x14ac:dyDescent="0.2">
      <c r="A90" s="122"/>
      <c r="B90" s="131" t="s">
        <v>211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183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43054</v>
      </c>
      <c r="L94" s="151">
        <v>43061</v>
      </c>
      <c r="M94" s="151">
        <v>43068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27" t="s">
        <v>192</v>
      </c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8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2471.0031222319803</v>
      </c>
      <c r="D97" s="160">
        <v>2551.5031222319803</v>
      </c>
      <c r="E97" s="160">
        <v>0</v>
      </c>
      <c r="F97" s="160">
        <v>80.5</v>
      </c>
      <c r="G97" s="161">
        <v>2551.5031222319803</v>
      </c>
      <c r="H97" s="160">
        <v>1994.3906000000002</v>
      </c>
      <c r="I97" s="162">
        <v>78.16532077199129</v>
      </c>
      <c r="J97" s="161">
        <v>557.11252223198017</v>
      </c>
      <c r="K97" s="160">
        <v>48.889000000000124</v>
      </c>
      <c r="L97" s="160">
        <v>30.603000000000065</v>
      </c>
      <c r="M97" s="160">
        <v>24.105499999999893</v>
      </c>
      <c r="N97" s="160">
        <v>33.551000000000158</v>
      </c>
      <c r="O97" s="160">
        <v>1.3149503799411666</v>
      </c>
      <c r="P97" s="160">
        <v>34.28712500000006</v>
      </c>
      <c r="Q97" s="146">
        <v>14.248446675887209</v>
      </c>
    </row>
    <row r="98" spans="1:17" s="130" customFormat="1" ht="10.65" customHeight="1" x14ac:dyDescent="0.2">
      <c r="A98" s="122"/>
      <c r="B98" s="158" t="s">
        <v>81</v>
      </c>
      <c r="C98" s="159">
        <v>491</v>
      </c>
      <c r="D98" s="160">
        <v>700.09999999999991</v>
      </c>
      <c r="E98" s="160">
        <v>3</v>
      </c>
      <c r="F98" s="160">
        <v>209.09999999999991</v>
      </c>
      <c r="G98" s="161">
        <v>700.09999999999991</v>
      </c>
      <c r="H98" s="160">
        <v>587.46300000000008</v>
      </c>
      <c r="I98" s="162">
        <v>83.911298385944889</v>
      </c>
      <c r="J98" s="161">
        <v>112.63699999999983</v>
      </c>
      <c r="K98" s="160">
        <v>9.4569999999999936</v>
      </c>
      <c r="L98" s="160">
        <v>30.744000000000028</v>
      </c>
      <c r="M98" s="160">
        <v>1.6999999999939064E-2</v>
      </c>
      <c r="N98" s="160">
        <v>14.511000000000081</v>
      </c>
      <c r="O98" s="160">
        <v>2.0727038994429487</v>
      </c>
      <c r="P98" s="160">
        <v>13.68225000000001</v>
      </c>
      <c r="Q98" s="146">
        <v>6.2323448263260612</v>
      </c>
    </row>
    <row r="99" spans="1:17" s="130" customFormat="1" ht="10.65" customHeight="1" x14ac:dyDescent="0.2">
      <c r="A99" s="122"/>
      <c r="B99" s="158" t="s">
        <v>82</v>
      </c>
      <c r="C99" s="159">
        <v>1099.4000000000001</v>
      </c>
      <c r="D99" s="160">
        <v>1742.5</v>
      </c>
      <c r="E99" s="160">
        <v>-9</v>
      </c>
      <c r="F99" s="160">
        <v>643.09999999999991</v>
      </c>
      <c r="G99" s="161">
        <v>1742.5</v>
      </c>
      <c r="H99" s="160">
        <v>1453.8130000000001</v>
      </c>
      <c r="I99" s="162">
        <v>83.432596843615499</v>
      </c>
      <c r="J99" s="161">
        <v>288.6869999999999</v>
      </c>
      <c r="K99" s="160">
        <v>47.815000000000055</v>
      </c>
      <c r="L99" s="160">
        <v>27.498000000000275</v>
      </c>
      <c r="M99" s="160">
        <v>33.158999999999878</v>
      </c>
      <c r="N99" s="160">
        <v>27.278999999999996</v>
      </c>
      <c r="O99" s="160">
        <v>1.5655093256814918</v>
      </c>
      <c r="P99" s="160">
        <v>33.937750000000051</v>
      </c>
      <c r="Q99" s="146">
        <v>6.5063682772134115</v>
      </c>
    </row>
    <row r="100" spans="1:17" s="130" customFormat="1" ht="10.65" customHeight="1" x14ac:dyDescent="0.2">
      <c r="A100" s="122"/>
      <c r="B100" s="158" t="s">
        <v>83</v>
      </c>
      <c r="C100" s="159">
        <v>1883.6999999999998</v>
      </c>
      <c r="D100" s="160">
        <v>2152</v>
      </c>
      <c r="E100" s="160">
        <v>0</v>
      </c>
      <c r="F100" s="160">
        <v>268.30000000000018</v>
      </c>
      <c r="G100" s="161">
        <v>2152</v>
      </c>
      <c r="H100" s="160">
        <v>1786.5609999999999</v>
      </c>
      <c r="I100" s="162">
        <v>83.018633828996286</v>
      </c>
      <c r="J100" s="161">
        <v>365.43900000000008</v>
      </c>
      <c r="K100" s="160">
        <v>46.438000000000102</v>
      </c>
      <c r="L100" s="160">
        <v>37.825000000000045</v>
      </c>
      <c r="M100" s="160">
        <v>17.981999999999971</v>
      </c>
      <c r="N100" s="160">
        <v>23.204999999999927</v>
      </c>
      <c r="O100" s="160">
        <v>1.0782992565055727</v>
      </c>
      <c r="P100" s="160">
        <v>31.362500000000011</v>
      </c>
      <c r="Q100" s="146">
        <v>9.6521004384216802</v>
      </c>
    </row>
    <row r="101" spans="1:17" s="130" customFormat="1" ht="10.65" customHeight="1" x14ac:dyDescent="0.2">
      <c r="A101" s="122"/>
      <c r="B101" s="158" t="s">
        <v>84</v>
      </c>
      <c r="C101" s="159">
        <v>78.181089454859872</v>
      </c>
      <c r="D101" s="160">
        <v>122.28108945485988</v>
      </c>
      <c r="E101" s="160">
        <v>0</v>
      </c>
      <c r="F101" s="160">
        <v>44.100000000000009</v>
      </c>
      <c r="G101" s="161">
        <v>122.28108945485988</v>
      </c>
      <c r="H101" s="160">
        <v>94.449999999999989</v>
      </c>
      <c r="I101" s="162">
        <v>77.240070742799716</v>
      </c>
      <c r="J101" s="161">
        <v>27.831089454859892</v>
      </c>
      <c r="K101" s="160">
        <v>6.4629999999999939</v>
      </c>
      <c r="L101" s="160">
        <v>-4.603999999999985</v>
      </c>
      <c r="M101" s="160">
        <v>5.7544999999999931</v>
      </c>
      <c r="N101" s="160">
        <v>0.39299999999998647</v>
      </c>
      <c r="O101" s="160">
        <v>0.3213906596285786</v>
      </c>
      <c r="P101" s="160">
        <v>2.0016249999999971</v>
      </c>
      <c r="Q101" s="146">
        <v>11.904247526314835</v>
      </c>
    </row>
    <row r="102" spans="1:17" s="130" customFormat="1" ht="10.65" customHeight="1" x14ac:dyDescent="0.2">
      <c r="A102" s="122"/>
      <c r="B102" s="158" t="s">
        <v>85</v>
      </c>
      <c r="C102" s="159">
        <v>126.93144513949876</v>
      </c>
      <c r="D102" s="160">
        <v>42.531445139498771</v>
      </c>
      <c r="E102" s="160">
        <v>1</v>
      </c>
      <c r="F102" s="160">
        <v>-84.399999999999991</v>
      </c>
      <c r="G102" s="161">
        <v>42.531445139498771</v>
      </c>
      <c r="H102" s="160">
        <v>9.4049000000000014</v>
      </c>
      <c r="I102" s="162">
        <v>22.112815516032654</v>
      </c>
      <c r="J102" s="161">
        <v>33.126545139498774</v>
      </c>
      <c r="K102" s="160">
        <v>1.499999999999968E-2</v>
      </c>
      <c r="L102" s="160">
        <v>0.24000000000000021</v>
      </c>
      <c r="M102" s="160">
        <v>0.40000000000000036</v>
      </c>
      <c r="N102" s="160">
        <v>2.9060000000000015</v>
      </c>
      <c r="O102" s="160">
        <v>6.8325917223565291</v>
      </c>
      <c r="P102" s="160">
        <v>0.89025000000000043</v>
      </c>
      <c r="Q102" s="146">
        <v>35.210384880088469</v>
      </c>
    </row>
    <row r="103" spans="1:17" s="130" customFormat="1" ht="10.65" customHeight="1" x14ac:dyDescent="0.2">
      <c r="A103" s="122"/>
      <c r="B103" s="158" t="s">
        <v>86</v>
      </c>
      <c r="C103" s="159">
        <v>201.2</v>
      </c>
      <c r="D103" s="160">
        <v>128.1</v>
      </c>
      <c r="E103" s="160">
        <v>0</v>
      </c>
      <c r="F103" s="160">
        <v>-73.099999999999994</v>
      </c>
      <c r="G103" s="161">
        <v>128.1</v>
      </c>
      <c r="H103" s="160">
        <v>58.650000000000006</v>
      </c>
      <c r="I103" s="162">
        <v>45.78454332552694</v>
      </c>
      <c r="J103" s="161">
        <v>69.449999999999989</v>
      </c>
      <c r="K103" s="160">
        <v>6.0380000000000038</v>
      </c>
      <c r="L103" s="160">
        <v>3.8010000000000019</v>
      </c>
      <c r="M103" s="160">
        <v>0</v>
      </c>
      <c r="N103" s="160">
        <v>0</v>
      </c>
      <c r="O103" s="160">
        <v>0</v>
      </c>
      <c r="P103" s="160">
        <v>2.4597500000000014</v>
      </c>
      <c r="Q103" s="146">
        <v>26.2345766846224</v>
      </c>
    </row>
    <row r="104" spans="1:17" s="130" customFormat="1" ht="10.65" customHeight="1" x14ac:dyDescent="0.2">
      <c r="A104" s="122"/>
      <c r="B104" s="158" t="s">
        <v>87</v>
      </c>
      <c r="C104" s="159">
        <v>97.6</v>
      </c>
      <c r="D104" s="160">
        <v>137.5</v>
      </c>
      <c r="E104" s="160">
        <v>0</v>
      </c>
      <c r="F104" s="160">
        <v>39.900000000000006</v>
      </c>
      <c r="G104" s="161">
        <v>137.5</v>
      </c>
      <c r="H104" s="160">
        <v>127.2734</v>
      </c>
      <c r="I104" s="162">
        <v>92.562472727272734</v>
      </c>
      <c r="J104" s="161">
        <v>10.226600000000005</v>
      </c>
      <c r="K104" s="160">
        <v>0.25</v>
      </c>
      <c r="L104" s="160">
        <v>5.1119999999999948</v>
      </c>
      <c r="M104" s="160">
        <v>0.42099999999999227</v>
      </c>
      <c r="N104" s="160">
        <v>5.722999999999999</v>
      </c>
      <c r="O104" s="160">
        <v>4.1621818181818178</v>
      </c>
      <c r="P104" s="160">
        <v>2.8764999999999965</v>
      </c>
      <c r="Q104" s="146">
        <v>1.5552233617243236</v>
      </c>
    </row>
    <row r="105" spans="1:17" s="130" customFormat="1" ht="10.65" customHeight="1" x14ac:dyDescent="0.2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190</v>
      </c>
    </row>
    <row r="106" spans="1:17" s="130" customFormat="1" ht="10.65" customHeight="1" x14ac:dyDescent="0.2">
      <c r="A106" s="122"/>
      <c r="B106" s="158" t="s">
        <v>89</v>
      </c>
      <c r="C106" s="159">
        <v>369.5</v>
      </c>
      <c r="D106" s="160">
        <v>226</v>
      </c>
      <c r="E106" s="160">
        <v>-0.5</v>
      </c>
      <c r="F106" s="160">
        <v>-143.5</v>
      </c>
      <c r="G106" s="161">
        <v>226</v>
      </c>
      <c r="H106" s="160">
        <v>195.75700000000001</v>
      </c>
      <c r="I106" s="162">
        <v>86.618141592920352</v>
      </c>
      <c r="J106" s="161">
        <v>30.242999999999995</v>
      </c>
      <c r="K106" s="160">
        <v>1.7450000000000045</v>
      </c>
      <c r="L106" s="160">
        <v>1.9300000000000068</v>
      </c>
      <c r="M106" s="160">
        <v>9.8000000000013188E-2</v>
      </c>
      <c r="N106" s="160">
        <v>0.48099999999999454</v>
      </c>
      <c r="O106" s="160">
        <v>0.21283185840707725</v>
      </c>
      <c r="P106" s="160">
        <v>1.0635000000000048</v>
      </c>
      <c r="Q106" s="146">
        <v>26.437235543018204</v>
      </c>
    </row>
    <row r="107" spans="1:17" s="130" customFormat="1" ht="10.65" customHeight="1" x14ac:dyDescent="0.2">
      <c r="A107" s="122"/>
      <c r="B107" s="165" t="s">
        <v>91</v>
      </c>
      <c r="C107" s="159">
        <v>6818.9156568263379</v>
      </c>
      <c r="D107" s="160">
        <v>7802.5156568263392</v>
      </c>
      <c r="E107" s="160">
        <v>-5.5</v>
      </c>
      <c r="F107" s="160">
        <v>983.59999999999991</v>
      </c>
      <c r="G107" s="161">
        <v>7802.5156568263392</v>
      </c>
      <c r="H107" s="160">
        <v>6307.7628999999997</v>
      </c>
      <c r="I107" s="162">
        <v>80.842681737926455</v>
      </c>
      <c r="J107" s="161">
        <v>1494.7527568263388</v>
      </c>
      <c r="K107" s="160">
        <v>167.11000000000027</v>
      </c>
      <c r="L107" s="160">
        <v>133.14900000000043</v>
      </c>
      <c r="M107" s="160">
        <v>81.936999999999685</v>
      </c>
      <c r="N107" s="160">
        <v>108.04900000000015</v>
      </c>
      <c r="O107" s="160">
        <v>1.384796964879772</v>
      </c>
      <c r="P107" s="166">
        <v>122.56125000000011</v>
      </c>
      <c r="Q107" s="146">
        <v>10.195965338362145</v>
      </c>
    </row>
    <row r="108" spans="1:17" s="130" customFormat="1" ht="10.65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65" customHeight="1" x14ac:dyDescent="0.2">
      <c r="A109" s="122"/>
      <c r="B109" s="158" t="s">
        <v>92</v>
      </c>
      <c r="C109" s="159">
        <v>909.12379998694655</v>
      </c>
      <c r="D109" s="160">
        <v>658.82379998694648</v>
      </c>
      <c r="E109" s="160">
        <v>0.5</v>
      </c>
      <c r="F109" s="160">
        <v>-250.30000000000007</v>
      </c>
      <c r="G109" s="161">
        <v>658.82379998694648</v>
      </c>
      <c r="H109" s="160">
        <v>489.91449999999998</v>
      </c>
      <c r="I109" s="162">
        <v>74.361991781369596</v>
      </c>
      <c r="J109" s="161">
        <v>168.90929998694651</v>
      </c>
      <c r="K109" s="160">
        <v>23.129599999999982</v>
      </c>
      <c r="L109" s="160">
        <v>10.850500000000011</v>
      </c>
      <c r="M109" s="160">
        <v>5.6949999999999932</v>
      </c>
      <c r="N109" s="160">
        <v>1.2183999999999742</v>
      </c>
      <c r="O109" s="160">
        <v>0.18493563833366597</v>
      </c>
      <c r="P109" s="160">
        <v>10.22337499999999</v>
      </c>
      <c r="Q109" s="146">
        <v>14.521872667973803</v>
      </c>
    </row>
    <row r="110" spans="1:17" s="130" customFormat="1" ht="10.65" customHeight="1" x14ac:dyDescent="0.2">
      <c r="A110" s="122"/>
      <c r="B110" s="158" t="s">
        <v>93</v>
      </c>
      <c r="C110" s="159">
        <v>895.26189783209611</v>
      </c>
      <c r="D110" s="160">
        <v>927.6618978320962</v>
      </c>
      <c r="E110" s="160">
        <v>8</v>
      </c>
      <c r="F110" s="160">
        <v>32.400000000000091</v>
      </c>
      <c r="G110" s="161">
        <v>927.6618978320962</v>
      </c>
      <c r="H110" s="160">
        <v>721.75540000076296</v>
      </c>
      <c r="I110" s="162">
        <v>77.80371293544259</v>
      </c>
      <c r="J110" s="161">
        <v>205.90649783133324</v>
      </c>
      <c r="K110" s="160">
        <v>14.219200000000001</v>
      </c>
      <c r="L110" s="160">
        <v>22.260899999999992</v>
      </c>
      <c r="M110" s="160">
        <v>33.77559999999994</v>
      </c>
      <c r="N110" s="160">
        <v>21.173700000000053</v>
      </c>
      <c r="O110" s="160">
        <v>2.282480292602513</v>
      </c>
      <c r="P110" s="160">
        <v>22.857349999999997</v>
      </c>
      <c r="Q110" s="146">
        <v>7.0083276421515741</v>
      </c>
    </row>
    <row r="111" spans="1:17" s="130" customFormat="1" ht="10.65" customHeight="1" x14ac:dyDescent="0.2">
      <c r="A111" s="122"/>
      <c r="B111" s="158" t="s">
        <v>94</v>
      </c>
      <c r="C111" s="159">
        <v>24.778769925031877</v>
      </c>
      <c r="D111" s="160">
        <v>7.8769925031878074E-2</v>
      </c>
      <c r="E111" s="160">
        <v>0</v>
      </c>
      <c r="F111" s="160">
        <v>-24.7</v>
      </c>
      <c r="G111" s="161">
        <v>7.8769925031878074E-2</v>
      </c>
      <c r="H111" s="160">
        <v>0</v>
      </c>
      <c r="I111" s="162">
        <v>0</v>
      </c>
      <c r="J111" s="161">
        <v>7.8769925031878074E-2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189</v>
      </c>
    </row>
    <row r="112" spans="1:17" s="130" customFormat="1" ht="10.65" customHeight="1" x14ac:dyDescent="0.2">
      <c r="A112" s="122"/>
      <c r="B112" s="158" t="s">
        <v>95</v>
      </c>
      <c r="C112" s="159">
        <v>17.483497561316909</v>
      </c>
      <c r="D112" s="160">
        <v>29.083497561316911</v>
      </c>
      <c r="E112" s="160">
        <v>0</v>
      </c>
      <c r="F112" s="160">
        <v>11.600000000000001</v>
      </c>
      <c r="G112" s="161">
        <v>29.083497561316911</v>
      </c>
      <c r="H112" s="160">
        <v>19.622</v>
      </c>
      <c r="I112" s="162">
        <v>67.467813864652356</v>
      </c>
      <c r="J112" s="161">
        <v>9.4614975613169108</v>
      </c>
      <c r="K112" s="160">
        <v>0</v>
      </c>
      <c r="L112" s="160">
        <v>1.8385400123596014</v>
      </c>
      <c r="M112" s="160">
        <v>0.29185998764040022</v>
      </c>
      <c r="N112" s="160">
        <v>0</v>
      </c>
      <c r="O112" s="160">
        <v>0</v>
      </c>
      <c r="P112" s="160">
        <v>0.53260000000000041</v>
      </c>
      <c r="Q112" s="146">
        <v>15.764734437320509</v>
      </c>
    </row>
    <row r="113" spans="1:17" s="130" customFormat="1" ht="10.65" customHeight="1" x14ac:dyDescent="0.2">
      <c r="A113" s="122"/>
      <c r="B113" s="158" t="s">
        <v>96</v>
      </c>
      <c r="C113" s="159">
        <v>101.6200062462288</v>
      </c>
      <c r="D113" s="160">
        <v>245.32000624622879</v>
      </c>
      <c r="E113" s="160">
        <v>0</v>
      </c>
      <c r="F113" s="160">
        <v>143.69999999999999</v>
      </c>
      <c r="G113" s="161">
        <v>245.32000624622879</v>
      </c>
      <c r="H113" s="160">
        <v>185.92079999999999</v>
      </c>
      <c r="I113" s="162">
        <v>75.78705171456356</v>
      </c>
      <c r="J113" s="161">
        <v>59.3992062462288</v>
      </c>
      <c r="K113" s="160">
        <v>7.1435999999999922</v>
      </c>
      <c r="L113" s="160">
        <v>10.351800000000026</v>
      </c>
      <c r="M113" s="160">
        <v>2.7726999999999862</v>
      </c>
      <c r="N113" s="160">
        <v>5.8357000000000028</v>
      </c>
      <c r="O113" s="160">
        <v>2.3788112878746155</v>
      </c>
      <c r="P113" s="160">
        <v>6.5259500000000017</v>
      </c>
      <c r="Q113" s="146">
        <v>7.1020014321637142</v>
      </c>
    </row>
    <row r="114" spans="1:17" s="130" customFormat="1" ht="10.65" customHeight="1" x14ac:dyDescent="0.2">
      <c r="A114" s="122"/>
      <c r="B114" s="158" t="s">
        <v>97</v>
      </c>
      <c r="C114" s="159">
        <v>144.16588400095037</v>
      </c>
      <c r="D114" s="160">
        <v>12.565884000950348</v>
      </c>
      <c r="E114" s="160">
        <v>0</v>
      </c>
      <c r="F114" s="160">
        <v>-131.60000000000002</v>
      </c>
      <c r="G114" s="161">
        <v>12.565884000950348</v>
      </c>
      <c r="H114" s="160">
        <v>0</v>
      </c>
      <c r="I114" s="162">
        <v>0</v>
      </c>
      <c r="J114" s="161">
        <v>12.565884000950348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189</v>
      </c>
    </row>
    <row r="115" spans="1:17" s="130" customFormat="1" ht="10.65" customHeight="1" x14ac:dyDescent="0.2">
      <c r="A115" s="122"/>
      <c r="B115" s="158" t="s">
        <v>98</v>
      </c>
      <c r="C115" s="159">
        <v>455.57900928220033</v>
      </c>
      <c r="D115" s="160">
        <v>357.17900928220035</v>
      </c>
      <c r="E115" s="160">
        <v>-3</v>
      </c>
      <c r="F115" s="160">
        <v>-98.399999999999977</v>
      </c>
      <c r="G115" s="161">
        <v>357.17900928220035</v>
      </c>
      <c r="H115" s="160">
        <v>304.51490000000001</v>
      </c>
      <c r="I115" s="162">
        <v>85.255541923352098</v>
      </c>
      <c r="J115" s="161">
        <v>52.664109282200343</v>
      </c>
      <c r="K115" s="160">
        <v>10.301400000000058</v>
      </c>
      <c r="L115" s="160">
        <v>5.219600000000014</v>
      </c>
      <c r="M115" s="160">
        <v>1.4869999999999663</v>
      </c>
      <c r="N115" s="160">
        <v>3.9184000000000196</v>
      </c>
      <c r="O115" s="160">
        <v>1.0970409509434991</v>
      </c>
      <c r="P115" s="160">
        <v>5.2316000000000145</v>
      </c>
      <c r="Q115" s="146">
        <v>8.0665397358743398</v>
      </c>
    </row>
    <row r="116" spans="1:17" s="130" customFormat="1" ht="10.65" customHeight="1" x14ac:dyDescent="0.2">
      <c r="A116" s="122"/>
      <c r="B116" s="158" t="s">
        <v>99</v>
      </c>
      <c r="C116" s="159">
        <v>57.052812213778722</v>
      </c>
      <c r="D116" s="160">
        <v>2.9528122137787207</v>
      </c>
      <c r="E116" s="160">
        <v>0</v>
      </c>
      <c r="F116" s="160">
        <v>-54.1</v>
      </c>
      <c r="G116" s="161">
        <v>2.9528122137787207</v>
      </c>
      <c r="H116" s="160">
        <v>5.91E-2</v>
      </c>
      <c r="I116" s="162">
        <v>2.0014818322757337</v>
      </c>
      <c r="J116" s="161">
        <v>2.8937122137787208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189</v>
      </c>
    </row>
    <row r="117" spans="1:17" s="130" customFormat="1" ht="10.65" customHeight="1" x14ac:dyDescent="0.2">
      <c r="A117" s="122"/>
      <c r="B117" s="158" t="s">
        <v>100</v>
      </c>
      <c r="C117" s="159">
        <v>21.768689103567539</v>
      </c>
      <c r="D117" s="160">
        <v>20.568689103567536</v>
      </c>
      <c r="E117" s="160">
        <v>0</v>
      </c>
      <c r="F117" s="160">
        <v>-1.2000000000000028</v>
      </c>
      <c r="G117" s="161">
        <v>20.568689103567536</v>
      </c>
      <c r="H117" s="160">
        <v>2.5200999999999998</v>
      </c>
      <c r="I117" s="162">
        <v>12.252117708186377</v>
      </c>
      <c r="J117" s="161">
        <v>18.048589103567537</v>
      </c>
      <c r="K117" s="160">
        <v>0</v>
      </c>
      <c r="L117" s="160">
        <v>0.17799999999999994</v>
      </c>
      <c r="M117" s="160">
        <v>0.10000000000000009</v>
      </c>
      <c r="N117" s="160">
        <v>0.24699999999999989</v>
      </c>
      <c r="O117" s="160">
        <v>1.2008543605103106</v>
      </c>
      <c r="P117" s="160">
        <v>0.13124999999999998</v>
      </c>
      <c r="Q117" s="146" t="s">
        <v>189</v>
      </c>
    </row>
    <row r="118" spans="1:17" s="130" customFormat="1" ht="10.65" customHeight="1" x14ac:dyDescent="0.2">
      <c r="A118" s="122"/>
      <c r="B118" s="158" t="s">
        <v>101</v>
      </c>
      <c r="C118" s="159">
        <v>22.263158765130161</v>
      </c>
      <c r="D118" s="160">
        <v>104.46315876513016</v>
      </c>
      <c r="E118" s="160">
        <v>0</v>
      </c>
      <c r="F118" s="160">
        <v>82.2</v>
      </c>
      <c r="G118" s="161">
        <v>104.46315876513016</v>
      </c>
      <c r="H118" s="160">
        <v>62.901000000000003</v>
      </c>
      <c r="I118" s="162">
        <v>60.21357265428238</v>
      </c>
      <c r="J118" s="161">
        <v>41.562158765130157</v>
      </c>
      <c r="K118" s="160">
        <v>0</v>
      </c>
      <c r="L118" s="160">
        <v>0.10484000015259909</v>
      </c>
      <c r="M118" s="160">
        <v>42.892159999847408</v>
      </c>
      <c r="N118" s="160">
        <v>5.969999999999942E-2</v>
      </c>
      <c r="O118" s="160">
        <v>5.7149334469414212E-2</v>
      </c>
      <c r="P118" s="160">
        <v>10.764175000000002</v>
      </c>
      <c r="Q118" s="146">
        <v>1.8611559887432292</v>
      </c>
    </row>
    <row r="119" spans="1:17" s="130" customFormat="1" ht="10.65" customHeight="1" x14ac:dyDescent="0.2">
      <c r="A119" s="122"/>
      <c r="B119" s="158" t="s">
        <v>102</v>
      </c>
      <c r="C119" s="159">
        <v>0.19433541849631425</v>
      </c>
      <c r="D119" s="160">
        <v>0.19433541849631425</v>
      </c>
      <c r="E119" s="160">
        <v>0</v>
      </c>
      <c r="F119" s="160">
        <v>0</v>
      </c>
      <c r="G119" s="161">
        <v>0.19433541849631425</v>
      </c>
      <c r="H119" s="160">
        <v>0</v>
      </c>
      <c r="I119" s="162">
        <v>0</v>
      </c>
      <c r="J119" s="161">
        <v>0.19433541849631425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189</v>
      </c>
    </row>
    <row r="120" spans="1:17" s="130" customFormat="1" ht="10.65" customHeight="1" x14ac:dyDescent="0.2">
      <c r="A120" s="122"/>
      <c r="B120" s="158" t="s">
        <v>103</v>
      </c>
      <c r="C120" s="159">
        <v>10.030999500108083</v>
      </c>
      <c r="D120" s="160">
        <v>10.030999500108083</v>
      </c>
      <c r="E120" s="160">
        <v>0</v>
      </c>
      <c r="F120" s="160">
        <v>0</v>
      </c>
      <c r="G120" s="161">
        <v>10.030999500108083</v>
      </c>
      <c r="H120" s="160">
        <v>0</v>
      </c>
      <c r="I120" s="162">
        <v>0</v>
      </c>
      <c r="J120" s="161">
        <v>10.030999500108083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189</v>
      </c>
    </row>
    <row r="121" spans="1:17" s="130" customFormat="1" ht="10.65" customHeight="1" x14ac:dyDescent="0.2">
      <c r="A121" s="122"/>
      <c r="B121" s="1" t="s">
        <v>104</v>
      </c>
      <c r="C121" s="159">
        <v>5.7859056677739407</v>
      </c>
      <c r="D121" s="160">
        <v>8.7859056677739407</v>
      </c>
      <c r="E121" s="160">
        <v>0</v>
      </c>
      <c r="F121" s="160">
        <v>3</v>
      </c>
      <c r="G121" s="161">
        <v>8.7859056677739407</v>
      </c>
      <c r="H121" s="160">
        <v>7.3170000000000002</v>
      </c>
      <c r="I121" s="162">
        <v>83.281112689818897</v>
      </c>
      <c r="J121" s="161">
        <v>1.4689056677739405</v>
      </c>
      <c r="K121" s="160">
        <v>0</v>
      </c>
      <c r="L121" s="160">
        <v>0.29429999999999978</v>
      </c>
      <c r="M121" s="160">
        <v>7.1100000000000385E-2</v>
      </c>
      <c r="N121" s="160">
        <v>0</v>
      </c>
      <c r="O121" s="160">
        <v>0</v>
      </c>
      <c r="P121" s="160">
        <v>9.1350000000000042E-2</v>
      </c>
      <c r="Q121" s="146">
        <v>14.079974469337053</v>
      </c>
    </row>
    <row r="122" spans="1:17" s="130" customFormat="1" ht="10.65" customHeight="1" x14ac:dyDescent="0.2">
      <c r="A122" s="122"/>
      <c r="B122" s="165" t="s">
        <v>106</v>
      </c>
      <c r="C122" s="169">
        <v>9484.0244223299633</v>
      </c>
      <c r="D122" s="160">
        <v>10180.224422329966</v>
      </c>
      <c r="E122" s="160">
        <v>0</v>
      </c>
      <c r="F122" s="160">
        <v>696.19999999999993</v>
      </c>
      <c r="G122" s="161">
        <v>10180.224422329964</v>
      </c>
      <c r="H122" s="160">
        <v>8102.287700000762</v>
      </c>
      <c r="I122" s="162">
        <v>79.588497894296694</v>
      </c>
      <c r="J122" s="161">
        <v>2077.936722329202</v>
      </c>
      <c r="K122" s="160">
        <v>221.90380000000096</v>
      </c>
      <c r="L122" s="160">
        <v>184.24748001251101</v>
      </c>
      <c r="M122" s="160">
        <v>169.02241998748923</v>
      </c>
      <c r="N122" s="160">
        <v>140.50189999999839</v>
      </c>
      <c r="O122" s="160">
        <v>1.3801454090914969</v>
      </c>
      <c r="P122" s="160">
        <v>178.91889999999989</v>
      </c>
      <c r="Q122" s="146">
        <v>9.6138469570805718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107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119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</row>
    <row r="125" spans="1:17" s="130" customFormat="1" ht="10.65" customHeight="1" x14ac:dyDescent="0.2">
      <c r="A125" s="122"/>
      <c r="B125" s="158" t="s">
        <v>108</v>
      </c>
      <c r="C125" s="159">
        <v>29.70319516623119</v>
      </c>
      <c r="D125" s="159">
        <v>13.203195166231191</v>
      </c>
      <c r="E125" s="170">
        <v>0</v>
      </c>
      <c r="F125" s="160">
        <v>-16.5</v>
      </c>
      <c r="G125" s="161">
        <v>13.203195166231191</v>
      </c>
      <c r="H125" s="160">
        <v>4.0217000000000001</v>
      </c>
      <c r="I125" s="162">
        <v>30.460051141908412</v>
      </c>
      <c r="J125" s="161">
        <v>9.1814951662311906</v>
      </c>
      <c r="K125" s="160">
        <v>0.10099999999999998</v>
      </c>
      <c r="L125" s="160">
        <v>0.34899999999999998</v>
      </c>
      <c r="M125" s="160">
        <v>-0.23689999999999967</v>
      </c>
      <c r="N125" s="160">
        <v>0.20219999999999994</v>
      </c>
      <c r="O125" s="160">
        <v>1.5314474826302007</v>
      </c>
      <c r="P125" s="160">
        <v>0.10382500000000006</v>
      </c>
      <c r="Q125" s="146" t="s">
        <v>189</v>
      </c>
    </row>
    <row r="126" spans="1:17" s="130" customFormat="1" ht="10.65" customHeight="1" x14ac:dyDescent="0.2">
      <c r="A126" s="122"/>
      <c r="B126" s="171" t="s">
        <v>109</v>
      </c>
      <c r="C126" s="159">
        <v>324.27238250380384</v>
      </c>
      <c r="D126" s="159">
        <v>373.27238250380384</v>
      </c>
      <c r="E126" s="170">
        <v>0</v>
      </c>
      <c r="F126" s="160">
        <v>49</v>
      </c>
      <c r="G126" s="161">
        <v>373.27238250380384</v>
      </c>
      <c r="H126" s="160">
        <v>156.8502</v>
      </c>
      <c r="I126" s="162">
        <v>42.020306712190695</v>
      </c>
      <c r="J126" s="161">
        <v>216.42218250380384</v>
      </c>
      <c r="K126" s="160">
        <v>4.0431999999999846</v>
      </c>
      <c r="L126" s="160">
        <v>3.546999999999997</v>
      </c>
      <c r="M126" s="160">
        <v>1.4189000000000078</v>
      </c>
      <c r="N126" s="160">
        <v>0.33830000000000382</v>
      </c>
      <c r="O126" s="160">
        <v>9.0630867928343545E-2</v>
      </c>
      <c r="P126" s="160">
        <v>2.3368499999999983</v>
      </c>
      <c r="Q126" s="146" t="s">
        <v>189</v>
      </c>
    </row>
    <row r="127" spans="1:17" s="130" customFormat="1" ht="10.65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112</v>
      </c>
      <c r="C129" s="173">
        <v>9837.9999999999982</v>
      </c>
      <c r="D129" s="173">
        <v>10566.7</v>
      </c>
      <c r="E129" s="174">
        <v>0</v>
      </c>
      <c r="F129" s="177">
        <v>728.69999999999993</v>
      </c>
      <c r="G129" s="185">
        <v>10566.699999999999</v>
      </c>
      <c r="H129" s="177">
        <v>8263.1596000007612</v>
      </c>
      <c r="I129" s="176">
        <v>78.200001892745718</v>
      </c>
      <c r="J129" s="185">
        <v>2303.5403999992368</v>
      </c>
      <c r="K129" s="177">
        <v>226.04800000000068</v>
      </c>
      <c r="L129" s="177">
        <v>188.14348001251165</v>
      </c>
      <c r="M129" s="177">
        <v>170.20441998748902</v>
      </c>
      <c r="N129" s="177">
        <v>141.04239999999936</v>
      </c>
      <c r="O129" s="177">
        <v>1.3347819092053277</v>
      </c>
      <c r="P129" s="186">
        <v>181.35957500000018</v>
      </c>
      <c r="Q129" s="153">
        <v>10.701509694204095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183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43054</v>
      </c>
      <c r="L134" s="151">
        <v>43061</v>
      </c>
      <c r="M134" s="151">
        <v>43068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27" t="s">
        <v>193</v>
      </c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P136" s="228"/>
      <c r="Q136" s="145"/>
    </row>
    <row r="137" spans="1:17" s="130" customFormat="1" ht="10.65" customHeight="1" x14ac:dyDescent="0.2">
      <c r="A137" s="184"/>
      <c r="B137" s="158" t="s">
        <v>80</v>
      </c>
      <c r="C137" s="159">
        <v>1329.1468891443342</v>
      </c>
      <c r="D137" s="160">
        <v>2127.0468891443343</v>
      </c>
      <c r="E137" s="160">
        <v>7.5</v>
      </c>
      <c r="F137" s="160">
        <v>797.90000000000009</v>
      </c>
      <c r="G137" s="161">
        <v>2127.0468891443343</v>
      </c>
      <c r="H137" s="160">
        <v>1648.231</v>
      </c>
      <c r="I137" s="162">
        <v>77.489170944560058</v>
      </c>
      <c r="J137" s="161">
        <v>478.81588914433428</v>
      </c>
      <c r="K137" s="160">
        <v>35.44600000000014</v>
      </c>
      <c r="L137" s="160">
        <v>65.991999999999734</v>
      </c>
      <c r="M137" s="160">
        <v>34.153999999999996</v>
      </c>
      <c r="N137" s="160">
        <v>38.470000000000027</v>
      </c>
      <c r="O137" s="160">
        <v>1.8086108113712382</v>
      </c>
      <c r="P137" s="160">
        <v>43.515499999999975</v>
      </c>
      <c r="Q137" s="146">
        <v>9.0033410886772423</v>
      </c>
    </row>
    <row r="138" spans="1:17" s="130" customFormat="1" ht="10.65" customHeight="1" x14ac:dyDescent="0.2">
      <c r="A138" s="184"/>
      <c r="B138" s="158" t="s">
        <v>81</v>
      </c>
      <c r="C138" s="159">
        <v>403.90699505100963</v>
      </c>
      <c r="D138" s="160">
        <v>717.80699505100961</v>
      </c>
      <c r="E138" s="160">
        <v>-2</v>
      </c>
      <c r="F138" s="160">
        <v>313.89999999999998</v>
      </c>
      <c r="G138" s="161">
        <v>717.80699505100961</v>
      </c>
      <c r="H138" s="160">
        <v>568.64579999999989</v>
      </c>
      <c r="I138" s="162">
        <v>79.219874412005439</v>
      </c>
      <c r="J138" s="161">
        <v>149.16119505100971</v>
      </c>
      <c r="K138" s="160">
        <v>5.2320000000000277</v>
      </c>
      <c r="L138" s="160">
        <v>44.341999999999928</v>
      </c>
      <c r="M138" s="160">
        <v>0</v>
      </c>
      <c r="N138" s="160">
        <v>17.890999999999963</v>
      </c>
      <c r="O138" s="160">
        <v>2.4924527238312262</v>
      </c>
      <c r="P138" s="160">
        <v>16.86624999999998</v>
      </c>
      <c r="Q138" s="146">
        <v>6.8437675862156606</v>
      </c>
    </row>
    <row r="139" spans="1:17" s="130" customFormat="1" ht="10.65" customHeight="1" x14ac:dyDescent="0.2">
      <c r="A139" s="122"/>
      <c r="B139" s="158" t="s">
        <v>82</v>
      </c>
      <c r="C139" s="159">
        <v>684.38427986364093</v>
      </c>
      <c r="D139" s="160">
        <v>1188.184279863641</v>
      </c>
      <c r="E139" s="160">
        <v>0</v>
      </c>
      <c r="F139" s="160">
        <v>503.80000000000007</v>
      </c>
      <c r="G139" s="161">
        <v>1188.184279863641</v>
      </c>
      <c r="H139" s="160">
        <v>899.45600000000002</v>
      </c>
      <c r="I139" s="162">
        <v>75.700042093068589</v>
      </c>
      <c r="J139" s="161">
        <v>288.72827986364098</v>
      </c>
      <c r="K139" s="160">
        <v>35.848999999999933</v>
      </c>
      <c r="L139" s="160">
        <v>16.383000000000038</v>
      </c>
      <c r="M139" s="160">
        <v>26.836999999999989</v>
      </c>
      <c r="N139" s="160">
        <v>25.204000000000065</v>
      </c>
      <c r="O139" s="160">
        <v>2.1212197827505794</v>
      </c>
      <c r="P139" s="160">
        <v>26.068250000000006</v>
      </c>
      <c r="Q139" s="146">
        <v>9.075859709172688</v>
      </c>
    </row>
    <row r="140" spans="1:17" s="130" customFormat="1" ht="10.65" customHeight="1" x14ac:dyDescent="0.2">
      <c r="A140" s="122"/>
      <c r="B140" s="158" t="s">
        <v>83</v>
      </c>
      <c r="C140" s="159">
        <v>1358.6151584991289</v>
      </c>
      <c r="D140" s="160">
        <v>1654.9151584991291</v>
      </c>
      <c r="E140" s="160">
        <v>0</v>
      </c>
      <c r="F140" s="160">
        <v>296.30000000000018</v>
      </c>
      <c r="G140" s="161">
        <v>1654.9151584991291</v>
      </c>
      <c r="H140" s="160">
        <v>1135.443</v>
      </c>
      <c r="I140" s="162">
        <v>68.610345017913346</v>
      </c>
      <c r="J140" s="161">
        <v>519.47215849912914</v>
      </c>
      <c r="K140" s="160">
        <v>29.682000000000016</v>
      </c>
      <c r="L140" s="160">
        <v>55.764999999999873</v>
      </c>
      <c r="M140" s="160">
        <v>11.231999999999971</v>
      </c>
      <c r="N140" s="160">
        <v>10.086999999999989</v>
      </c>
      <c r="O140" s="160">
        <v>0.60951765099233624</v>
      </c>
      <c r="P140" s="160">
        <v>26.691499999999962</v>
      </c>
      <c r="Q140" s="146">
        <v>17.46208187996665</v>
      </c>
    </row>
    <row r="141" spans="1:17" s="130" customFormat="1" ht="10.65" customHeight="1" x14ac:dyDescent="0.2">
      <c r="A141" s="122"/>
      <c r="B141" s="158" t="s">
        <v>84</v>
      </c>
      <c r="C141" s="159">
        <v>26.539359388276154</v>
      </c>
      <c r="D141" s="160">
        <v>24.439359388276156</v>
      </c>
      <c r="E141" s="160">
        <v>2</v>
      </c>
      <c r="F141" s="160">
        <v>-2.0999999999999979</v>
      </c>
      <c r="G141" s="161">
        <v>24.439359388276156</v>
      </c>
      <c r="H141" s="160">
        <v>19.4085</v>
      </c>
      <c r="I141" s="162">
        <v>79.414929383584749</v>
      </c>
      <c r="J141" s="161">
        <v>5.0308593882761556</v>
      </c>
      <c r="K141" s="160">
        <v>0.88599999999999923</v>
      </c>
      <c r="L141" s="160">
        <v>0</v>
      </c>
      <c r="M141" s="160">
        <v>0.25</v>
      </c>
      <c r="N141" s="160">
        <v>0.72600000000000264</v>
      </c>
      <c r="O141" s="160">
        <v>2.9706179628762008</v>
      </c>
      <c r="P141" s="160">
        <v>0.46550000000000047</v>
      </c>
      <c r="Q141" s="146">
        <v>8.8074315537618695</v>
      </c>
    </row>
    <row r="142" spans="1:17" s="130" customFormat="1" ht="10.65" customHeight="1" x14ac:dyDescent="0.2">
      <c r="A142" s="122"/>
      <c r="B142" s="158" t="s">
        <v>85</v>
      </c>
      <c r="C142" s="159">
        <v>52.89482825411848</v>
      </c>
      <c r="D142" s="160">
        <v>7.2948282541184355</v>
      </c>
      <c r="E142" s="160">
        <v>-7.5</v>
      </c>
      <c r="F142" s="160">
        <v>-45.600000000000044</v>
      </c>
      <c r="G142" s="161">
        <v>7.2948282541184355</v>
      </c>
      <c r="H142" s="160">
        <v>4.7649999999999997</v>
      </c>
      <c r="I142" s="162">
        <v>65.320249278107781</v>
      </c>
      <c r="J142" s="161">
        <v>2.5298282541184358</v>
      </c>
      <c r="K142" s="160">
        <v>0</v>
      </c>
      <c r="L142" s="160">
        <v>0</v>
      </c>
      <c r="M142" s="160">
        <v>0.24399999999999999</v>
      </c>
      <c r="N142" s="160">
        <v>4.4630000000000001</v>
      </c>
      <c r="O142" s="160">
        <v>61.180330016410288</v>
      </c>
      <c r="P142" s="160">
        <v>1.17675</v>
      </c>
      <c r="Q142" s="146">
        <v>0.14984342818647622</v>
      </c>
    </row>
    <row r="143" spans="1:17" s="130" customFormat="1" ht="10.65" customHeight="1" x14ac:dyDescent="0.2">
      <c r="A143" s="122"/>
      <c r="B143" s="158" t="s">
        <v>86</v>
      </c>
      <c r="C143" s="159">
        <v>153.46004747998907</v>
      </c>
      <c r="D143" s="160">
        <v>263.46004747998904</v>
      </c>
      <c r="E143" s="160">
        <v>0</v>
      </c>
      <c r="F143" s="160">
        <v>109.99999999999997</v>
      </c>
      <c r="G143" s="161">
        <v>263.46004747998904</v>
      </c>
      <c r="H143" s="160">
        <v>124.102</v>
      </c>
      <c r="I143" s="162">
        <v>47.104675333904702</v>
      </c>
      <c r="J143" s="161">
        <v>139.35804747998904</v>
      </c>
      <c r="K143" s="160">
        <v>4.5539999999999878</v>
      </c>
      <c r="L143" s="160">
        <v>5.472999999999999</v>
      </c>
      <c r="M143" s="160">
        <v>5.5500000000000114</v>
      </c>
      <c r="N143" s="160">
        <v>0</v>
      </c>
      <c r="O143" s="160">
        <v>0</v>
      </c>
      <c r="P143" s="160">
        <v>3.8942499999999995</v>
      </c>
      <c r="Q143" s="146">
        <v>33.785593498103374</v>
      </c>
    </row>
    <row r="144" spans="1:17" s="130" customFormat="1" ht="10.65" customHeight="1" x14ac:dyDescent="0.2">
      <c r="A144" s="122"/>
      <c r="B144" s="158" t="s">
        <v>87</v>
      </c>
      <c r="C144" s="159">
        <v>39.288294401124816</v>
      </c>
      <c r="D144" s="160">
        <v>74.088294401124813</v>
      </c>
      <c r="E144" s="160">
        <v>3</v>
      </c>
      <c r="F144" s="160">
        <v>34.799999999999997</v>
      </c>
      <c r="G144" s="161">
        <v>74.088294401124813</v>
      </c>
      <c r="H144" s="160">
        <v>66.174999999999997</v>
      </c>
      <c r="I144" s="162">
        <v>89.319103017433378</v>
      </c>
      <c r="J144" s="161">
        <v>7.9132944011248156</v>
      </c>
      <c r="K144" s="160">
        <v>5.8999999999997499E-2</v>
      </c>
      <c r="L144" s="160">
        <v>1.257000000000005</v>
      </c>
      <c r="M144" s="160">
        <v>0</v>
      </c>
      <c r="N144" s="160">
        <v>3.3559999999999945</v>
      </c>
      <c r="O144" s="160">
        <v>4.5297304076540374</v>
      </c>
      <c r="P144" s="160">
        <v>1.1679999999999993</v>
      </c>
      <c r="Q144" s="146">
        <v>4.7750808228808399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190</v>
      </c>
    </row>
    <row r="146" spans="1:17" s="130" customFormat="1" ht="10.65" customHeight="1" x14ac:dyDescent="0.2">
      <c r="A146" s="122"/>
      <c r="B146" s="158" t="s">
        <v>89</v>
      </c>
      <c r="C146" s="159">
        <v>235.08316981449192</v>
      </c>
      <c r="D146" s="160">
        <v>233.08316981449195</v>
      </c>
      <c r="E146" s="160">
        <v>-7.5</v>
      </c>
      <c r="F146" s="160">
        <v>-1.9999999999999716</v>
      </c>
      <c r="G146" s="161">
        <v>233.08316981449195</v>
      </c>
      <c r="H146" s="160">
        <v>222.797</v>
      </c>
      <c r="I146" s="162">
        <v>95.58691010480139</v>
      </c>
      <c r="J146" s="161">
        <v>10.286169814491956</v>
      </c>
      <c r="K146" s="160">
        <v>4.4470000000000027</v>
      </c>
      <c r="L146" s="160">
        <v>0.58799999999999386</v>
      </c>
      <c r="M146" s="160">
        <v>0.96099999999998431</v>
      </c>
      <c r="N146" s="160">
        <v>0.71600000000000819</v>
      </c>
      <c r="O146" s="160">
        <v>0.30718648651031466</v>
      </c>
      <c r="P146" s="160">
        <v>1.6779999999999973</v>
      </c>
      <c r="Q146" s="146">
        <v>4.1300177678736425</v>
      </c>
    </row>
    <row r="147" spans="1:17" s="130" customFormat="1" ht="10.65" customHeight="1" x14ac:dyDescent="0.2">
      <c r="A147" s="122"/>
      <c r="B147" s="165" t="s">
        <v>91</v>
      </c>
      <c r="C147" s="159">
        <v>4283.3190218961145</v>
      </c>
      <c r="D147" s="160">
        <v>6290.3190218961145</v>
      </c>
      <c r="E147" s="160">
        <v>-4.5</v>
      </c>
      <c r="F147" s="160">
        <v>2007</v>
      </c>
      <c r="G147" s="161">
        <v>6290.3190218961145</v>
      </c>
      <c r="H147" s="160">
        <v>4689.0232999999998</v>
      </c>
      <c r="I147" s="162">
        <v>74.543489506301214</v>
      </c>
      <c r="J147" s="161">
        <v>1601.2957218961146</v>
      </c>
      <c r="K147" s="160">
        <v>116.1550000000001</v>
      </c>
      <c r="L147" s="160">
        <v>189.79999999999959</v>
      </c>
      <c r="M147" s="160">
        <v>79.227999999999952</v>
      </c>
      <c r="N147" s="160">
        <v>100.91300000000004</v>
      </c>
      <c r="O147" s="160">
        <v>1.604258856327154</v>
      </c>
      <c r="P147" s="166">
        <v>121.52399999999992</v>
      </c>
      <c r="Q147" s="146">
        <v>11.176785835687731</v>
      </c>
    </row>
    <row r="148" spans="1:17" s="130" customFormat="1" ht="10.65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65" customHeight="1" x14ac:dyDescent="0.2">
      <c r="A149" s="122"/>
      <c r="B149" s="158" t="s">
        <v>92</v>
      </c>
      <c r="C149" s="159">
        <v>254.35904398429855</v>
      </c>
      <c r="D149" s="160">
        <v>359.55904398429857</v>
      </c>
      <c r="E149" s="160">
        <v>4.5</v>
      </c>
      <c r="F149" s="160">
        <v>105.20000000000002</v>
      </c>
      <c r="G149" s="161">
        <v>359.55904398429857</v>
      </c>
      <c r="H149" s="160">
        <v>172.38354999389648</v>
      </c>
      <c r="I149" s="162">
        <v>47.943043813806625</v>
      </c>
      <c r="J149" s="161">
        <v>187.17549399040209</v>
      </c>
      <c r="K149" s="160">
        <v>0.617999999999995</v>
      </c>
      <c r="L149" s="160">
        <v>6.9360999999999819</v>
      </c>
      <c r="M149" s="160">
        <v>15.267649993896498</v>
      </c>
      <c r="N149" s="160">
        <v>2.0039999999999907</v>
      </c>
      <c r="O149" s="160">
        <v>0.5573493515261162</v>
      </c>
      <c r="P149" s="160">
        <v>6.2064374984741164</v>
      </c>
      <c r="Q149" s="146">
        <v>28.158282273271922</v>
      </c>
    </row>
    <row r="150" spans="1:17" s="130" customFormat="1" ht="10.65" customHeight="1" x14ac:dyDescent="0.2">
      <c r="A150" s="184"/>
      <c r="B150" s="158" t="s">
        <v>93</v>
      </c>
      <c r="C150" s="159">
        <v>585.48783024064664</v>
      </c>
      <c r="D150" s="160">
        <v>1157.1878302406467</v>
      </c>
      <c r="E150" s="160">
        <v>0</v>
      </c>
      <c r="F150" s="160">
        <v>571.70000000000005</v>
      </c>
      <c r="G150" s="161">
        <v>1157.1878302406467</v>
      </c>
      <c r="H150" s="160">
        <v>988.36289999999997</v>
      </c>
      <c r="I150" s="162">
        <v>85.410758233990563</v>
      </c>
      <c r="J150" s="161">
        <v>168.82493024064672</v>
      </c>
      <c r="K150" s="160">
        <v>7.5193000000000438</v>
      </c>
      <c r="L150" s="160">
        <v>37.106200000000058</v>
      </c>
      <c r="M150" s="160">
        <v>83.349199999999882</v>
      </c>
      <c r="N150" s="160">
        <v>12.795299999999997</v>
      </c>
      <c r="O150" s="160">
        <v>1.1057236920076414</v>
      </c>
      <c r="P150" s="160">
        <v>35.192499999999995</v>
      </c>
      <c r="Q150" s="146">
        <v>2.7971849183958728</v>
      </c>
    </row>
    <row r="151" spans="1:17" s="130" customFormat="1" ht="10.65" customHeight="1" x14ac:dyDescent="0.2">
      <c r="A151" s="122"/>
      <c r="B151" s="158" t="s">
        <v>94</v>
      </c>
      <c r="C151" s="159">
        <v>23.248501015225809</v>
      </c>
      <c r="D151" s="160">
        <v>3.7485010152258091</v>
      </c>
      <c r="E151" s="160">
        <v>0</v>
      </c>
      <c r="F151" s="160">
        <v>-19.5</v>
      </c>
      <c r="G151" s="161">
        <v>3.7485010152258091</v>
      </c>
      <c r="H151" s="160">
        <v>0</v>
      </c>
      <c r="I151" s="162">
        <v>0</v>
      </c>
      <c r="J151" s="161">
        <v>3.7485010152258091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189</v>
      </c>
    </row>
    <row r="152" spans="1:17" s="130" customFormat="1" ht="10.65" customHeight="1" x14ac:dyDescent="0.2">
      <c r="A152" s="184"/>
      <c r="B152" s="158" t="s">
        <v>95</v>
      </c>
      <c r="C152" s="159">
        <v>2441.1957743318217</v>
      </c>
      <c r="D152" s="160">
        <v>2556.6957743318217</v>
      </c>
      <c r="E152" s="160">
        <v>0</v>
      </c>
      <c r="F152" s="160">
        <v>115.5</v>
      </c>
      <c r="G152" s="161">
        <v>2556.6957743318217</v>
      </c>
      <c r="H152" s="160">
        <v>1195.1707000000001</v>
      </c>
      <c r="I152" s="162">
        <v>46.746692038959985</v>
      </c>
      <c r="J152" s="161">
        <v>1361.5250743318215</v>
      </c>
      <c r="K152" s="160">
        <v>0</v>
      </c>
      <c r="L152" s="160">
        <v>55.188301123049996</v>
      </c>
      <c r="M152" s="160">
        <v>0.27779887695010075</v>
      </c>
      <c r="N152" s="160">
        <v>0</v>
      </c>
      <c r="O152" s="160">
        <v>0</v>
      </c>
      <c r="P152" s="160">
        <v>13.866525000000024</v>
      </c>
      <c r="Q152" s="146" t="s">
        <v>189</v>
      </c>
    </row>
    <row r="153" spans="1:17" s="130" customFormat="1" ht="10.65" customHeight="1" x14ac:dyDescent="0.2">
      <c r="A153" s="122"/>
      <c r="B153" s="158" t="s">
        <v>96</v>
      </c>
      <c r="C153" s="159">
        <v>77.108354901490259</v>
      </c>
      <c r="D153" s="160">
        <v>232.00835490149024</v>
      </c>
      <c r="E153" s="160">
        <v>0</v>
      </c>
      <c r="F153" s="160">
        <v>154.89999999999998</v>
      </c>
      <c r="G153" s="161">
        <v>232.00835490149024</v>
      </c>
      <c r="H153" s="160">
        <v>155.19529999999997</v>
      </c>
      <c r="I153" s="162">
        <v>66.892116909279082</v>
      </c>
      <c r="J153" s="161">
        <v>76.813054901490261</v>
      </c>
      <c r="K153" s="160">
        <v>3.836199999999991</v>
      </c>
      <c r="L153" s="160">
        <v>9.4248000000000047</v>
      </c>
      <c r="M153" s="160">
        <v>0.96559999999999491</v>
      </c>
      <c r="N153" s="160">
        <v>3.2617999999999938</v>
      </c>
      <c r="O153" s="160">
        <v>1.4058976459640604</v>
      </c>
      <c r="P153" s="160">
        <v>4.3720999999999961</v>
      </c>
      <c r="Q153" s="146">
        <v>15.568915372816342</v>
      </c>
    </row>
    <row r="154" spans="1:17" s="130" customFormat="1" ht="10.65" customHeight="1" x14ac:dyDescent="0.2">
      <c r="A154" s="122"/>
      <c r="B154" s="158" t="s">
        <v>97</v>
      </c>
      <c r="C154" s="159">
        <v>78.310755555555545</v>
      </c>
      <c r="D154" s="160">
        <v>46.810755555555545</v>
      </c>
      <c r="E154" s="160">
        <v>0</v>
      </c>
      <c r="F154" s="160">
        <v>-31.5</v>
      </c>
      <c r="G154" s="161">
        <v>46.810755555555545</v>
      </c>
      <c r="H154" s="160">
        <v>0</v>
      </c>
      <c r="I154" s="162">
        <v>0</v>
      </c>
      <c r="J154" s="161">
        <v>46.810755555555545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189</v>
      </c>
    </row>
    <row r="155" spans="1:17" s="130" customFormat="1" ht="10.65" customHeight="1" x14ac:dyDescent="0.2">
      <c r="A155" s="122"/>
      <c r="B155" s="158" t="s">
        <v>98</v>
      </c>
      <c r="C155" s="159">
        <v>230.66662553967339</v>
      </c>
      <c r="D155" s="160">
        <v>292.36662553967335</v>
      </c>
      <c r="E155" s="160">
        <v>0</v>
      </c>
      <c r="F155" s="160">
        <v>61.69999999999996</v>
      </c>
      <c r="G155" s="161">
        <v>292.36662553967335</v>
      </c>
      <c r="H155" s="160">
        <v>190.33340000000001</v>
      </c>
      <c r="I155" s="162">
        <v>65.100932655588721</v>
      </c>
      <c r="J155" s="161">
        <v>102.03322553967334</v>
      </c>
      <c r="K155" s="160">
        <v>4.2449999999999477</v>
      </c>
      <c r="L155" s="160">
        <v>3.2027000000000214</v>
      </c>
      <c r="M155" s="160">
        <v>0.63900000000001</v>
      </c>
      <c r="N155" s="160">
        <v>2.0360000000000014</v>
      </c>
      <c r="O155" s="160">
        <v>0.69638591485666068</v>
      </c>
      <c r="P155" s="160">
        <v>2.5306749999999951</v>
      </c>
      <c r="Q155" s="146">
        <v>38.318581224247893</v>
      </c>
    </row>
    <row r="156" spans="1:17" s="130" customFormat="1" ht="10.65" customHeight="1" x14ac:dyDescent="0.2">
      <c r="A156" s="122"/>
      <c r="B156" s="158" t="s">
        <v>99</v>
      </c>
      <c r="C156" s="159">
        <v>11.781411922002619</v>
      </c>
      <c r="D156" s="160">
        <v>2.1814119220026171</v>
      </c>
      <c r="E156" s="160">
        <v>0</v>
      </c>
      <c r="F156" s="160">
        <v>-9.6000000000000014</v>
      </c>
      <c r="G156" s="161">
        <v>2.1814119220026171</v>
      </c>
      <c r="H156" s="160">
        <v>0</v>
      </c>
      <c r="I156" s="162">
        <v>0</v>
      </c>
      <c r="J156" s="161">
        <v>2.1814119220026171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189</v>
      </c>
    </row>
    <row r="157" spans="1:17" s="130" customFormat="1" ht="10.65" customHeight="1" x14ac:dyDescent="0.2">
      <c r="A157" s="122"/>
      <c r="B157" s="158" t="s">
        <v>100</v>
      </c>
      <c r="C157" s="159">
        <v>10.419866867365066</v>
      </c>
      <c r="D157" s="160">
        <v>27.219866867365067</v>
      </c>
      <c r="E157" s="160">
        <v>0</v>
      </c>
      <c r="F157" s="160">
        <v>16.8</v>
      </c>
      <c r="G157" s="161">
        <v>27.219866867365067</v>
      </c>
      <c r="H157" s="160">
        <v>0.1943</v>
      </c>
      <c r="I157" s="162">
        <v>0.71381686378838849</v>
      </c>
      <c r="J157" s="161">
        <v>27.025566867365068</v>
      </c>
      <c r="K157" s="160">
        <v>0</v>
      </c>
      <c r="L157" s="160">
        <v>0</v>
      </c>
      <c r="M157" s="160">
        <v>0</v>
      </c>
      <c r="N157" s="160">
        <v>6.0000000000000053E-3</v>
      </c>
      <c r="O157" s="160">
        <v>2.204272353438155E-2</v>
      </c>
      <c r="P157" s="160">
        <v>1.5000000000000013E-3</v>
      </c>
      <c r="Q157" s="146" t="s">
        <v>189</v>
      </c>
    </row>
    <row r="158" spans="1:17" s="130" customFormat="1" ht="10.65" customHeight="1" x14ac:dyDescent="0.2">
      <c r="A158" s="122"/>
      <c r="B158" s="158" t="s">
        <v>101</v>
      </c>
      <c r="C158" s="159">
        <v>8.6053964393627407</v>
      </c>
      <c r="D158" s="160">
        <v>2.2053964393627412</v>
      </c>
      <c r="E158" s="160">
        <v>0</v>
      </c>
      <c r="F158" s="160">
        <v>-6.3999999999999995</v>
      </c>
      <c r="G158" s="161">
        <v>2.2053964393627412</v>
      </c>
      <c r="H158" s="160">
        <v>0.57520000000000004</v>
      </c>
      <c r="I158" s="162">
        <v>26.08147858288039</v>
      </c>
      <c r="J158" s="161">
        <v>1.6301964393627411</v>
      </c>
      <c r="K158" s="160">
        <v>0</v>
      </c>
      <c r="L158" s="160">
        <v>-3.5800000000000054E-2</v>
      </c>
      <c r="M158" s="160">
        <v>3.5800000000000054E-2</v>
      </c>
      <c r="N158" s="160">
        <v>0</v>
      </c>
      <c r="O158" s="160">
        <v>0</v>
      </c>
      <c r="P158" s="160">
        <v>0</v>
      </c>
      <c r="Q158" s="146" t="s">
        <v>189</v>
      </c>
    </row>
    <row r="159" spans="1:17" s="130" customFormat="1" ht="10.65" customHeight="1" x14ac:dyDescent="0.2">
      <c r="A159" s="122"/>
      <c r="B159" s="158" t="s">
        <v>102</v>
      </c>
      <c r="C159" s="159">
        <v>0.1914103263183442</v>
      </c>
      <c r="D159" s="160">
        <v>0.1914103263183442</v>
      </c>
      <c r="E159" s="160">
        <v>0</v>
      </c>
      <c r="F159" s="160">
        <v>0</v>
      </c>
      <c r="G159" s="161">
        <v>0.1914103263183442</v>
      </c>
      <c r="H159" s="160">
        <v>0</v>
      </c>
      <c r="I159" s="162">
        <v>0</v>
      </c>
      <c r="J159" s="161">
        <v>0.1914103263183442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189</v>
      </c>
    </row>
    <row r="160" spans="1:17" s="130" customFormat="1" ht="10.65" customHeight="1" x14ac:dyDescent="0.2">
      <c r="A160" s="122"/>
      <c r="B160" s="158" t="s">
        <v>103</v>
      </c>
      <c r="C160" s="159">
        <v>6.856839396509665</v>
      </c>
      <c r="D160" s="160">
        <v>7.5568393965096652</v>
      </c>
      <c r="E160" s="160">
        <v>0</v>
      </c>
      <c r="F160" s="160">
        <v>0.70000000000000018</v>
      </c>
      <c r="G160" s="161">
        <v>7.5568393965096652</v>
      </c>
      <c r="H160" s="160">
        <v>0</v>
      </c>
      <c r="I160" s="162">
        <v>0</v>
      </c>
      <c r="J160" s="161">
        <v>7.5568393965096652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189</v>
      </c>
    </row>
    <row r="161" spans="1:20" ht="10.65" customHeight="1" x14ac:dyDescent="0.2">
      <c r="A161" s="122"/>
      <c r="B161" s="1" t="s">
        <v>104</v>
      </c>
      <c r="C161" s="159">
        <v>4.4415361613359217</v>
      </c>
      <c r="D161" s="160">
        <v>13.341536161335922</v>
      </c>
      <c r="E161" s="160">
        <v>0</v>
      </c>
      <c r="F161" s="160">
        <v>8.9</v>
      </c>
      <c r="G161" s="161">
        <v>13.341536161335922</v>
      </c>
      <c r="H161" s="160">
        <v>8.1866000000000003</v>
      </c>
      <c r="I161" s="162">
        <v>61.361749509212856</v>
      </c>
      <c r="J161" s="161">
        <v>5.1549361613359217</v>
      </c>
      <c r="K161" s="160">
        <v>0</v>
      </c>
      <c r="L161" s="160">
        <v>7.9000000000000625E-2</v>
      </c>
      <c r="M161" s="160">
        <v>0</v>
      </c>
      <c r="N161" s="160">
        <v>0</v>
      </c>
      <c r="O161" s="160">
        <v>0</v>
      </c>
      <c r="P161" s="160">
        <v>1.9750000000000156E-2</v>
      </c>
      <c r="Q161" s="146" t="s">
        <v>189</v>
      </c>
      <c r="T161" s="130"/>
    </row>
    <row r="162" spans="1:20" ht="10.65" customHeight="1" x14ac:dyDescent="0.2">
      <c r="A162" s="122"/>
      <c r="B162" s="165" t="s">
        <v>106</v>
      </c>
      <c r="C162" s="169">
        <v>8015.9923685777212</v>
      </c>
      <c r="D162" s="160">
        <v>10991.392368577723</v>
      </c>
      <c r="E162" s="160">
        <v>0</v>
      </c>
      <c r="F162" s="160">
        <v>2975.4000000000015</v>
      </c>
      <c r="G162" s="161">
        <v>10991.392368577723</v>
      </c>
      <c r="H162" s="160">
        <v>7441.2622499938952</v>
      </c>
      <c r="I162" s="162">
        <v>67.700815333160449</v>
      </c>
      <c r="J162" s="161">
        <v>3550.1301185838274</v>
      </c>
      <c r="K162" s="160">
        <v>132.3735000000006</v>
      </c>
      <c r="L162" s="160">
        <v>301.70130112304923</v>
      </c>
      <c r="M162" s="160">
        <v>179.76304887084643</v>
      </c>
      <c r="N162" s="160">
        <v>121.01609999999891</v>
      </c>
      <c r="O162" s="160">
        <v>1.1010079154844901</v>
      </c>
      <c r="P162" s="160">
        <v>183.7134874984738</v>
      </c>
      <c r="Q162" s="146">
        <v>17.324275897888665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108</v>
      </c>
      <c r="C165" s="159">
        <v>9.7625532321782131</v>
      </c>
      <c r="D165" s="159">
        <v>2.2625532321782131</v>
      </c>
      <c r="E165" s="170">
        <v>0</v>
      </c>
      <c r="F165" s="160">
        <v>-7.5</v>
      </c>
      <c r="G165" s="161">
        <v>2.2625532321782131</v>
      </c>
      <c r="H165" s="160">
        <v>5.9700000000000003E-2</v>
      </c>
      <c r="I165" s="162">
        <v>2.6386119517959545</v>
      </c>
      <c r="J165" s="161">
        <v>2.2028532321782133</v>
      </c>
      <c r="K165" s="160">
        <v>0</v>
      </c>
      <c r="L165" s="160">
        <v>0.24399999999999999</v>
      </c>
      <c r="M165" s="160">
        <v>-0.24399999999999999</v>
      </c>
      <c r="N165" s="160">
        <v>0</v>
      </c>
      <c r="O165" s="160">
        <v>0</v>
      </c>
      <c r="P165" s="160">
        <v>0</v>
      </c>
      <c r="Q165" s="146" t="s">
        <v>189</v>
      </c>
      <c r="T165" s="130"/>
    </row>
    <row r="166" spans="1:20" ht="10.65" customHeight="1" x14ac:dyDescent="0.2">
      <c r="A166" s="122"/>
      <c r="B166" s="171" t="s">
        <v>109</v>
      </c>
      <c r="C166" s="159">
        <v>120.27007819010053</v>
      </c>
      <c r="D166" s="159">
        <v>38.070078190100539</v>
      </c>
      <c r="E166" s="170">
        <v>0</v>
      </c>
      <c r="F166" s="160">
        <v>-82.199999999999989</v>
      </c>
      <c r="G166" s="161">
        <v>38.070078190100539</v>
      </c>
      <c r="H166" s="160">
        <v>29.4374</v>
      </c>
      <c r="I166" s="162">
        <v>77.324243604140236</v>
      </c>
      <c r="J166" s="161">
        <v>8.6326781901005383</v>
      </c>
      <c r="K166" s="160">
        <v>0</v>
      </c>
      <c r="L166" s="160">
        <v>0.3279999999999994</v>
      </c>
      <c r="M166" s="160">
        <v>0.19900000000000162</v>
      </c>
      <c r="N166" s="160">
        <v>0.15599999999999881</v>
      </c>
      <c r="O166" s="160">
        <v>0.4097706319935111</v>
      </c>
      <c r="P166" s="160">
        <v>0.17074999999999996</v>
      </c>
      <c r="Q166" s="146">
        <v>48.557412533531718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112</v>
      </c>
      <c r="C169" s="173">
        <v>8146.0249999999996</v>
      </c>
      <c r="D169" s="173">
        <v>11031.725000000002</v>
      </c>
      <c r="E169" s="174">
        <v>0</v>
      </c>
      <c r="F169" s="174">
        <v>2885.7000000000016</v>
      </c>
      <c r="G169" s="175">
        <v>11031.725000000002</v>
      </c>
      <c r="H169" s="177">
        <v>7470.7593499938948</v>
      </c>
      <c r="I169" s="176">
        <v>67.720681489013671</v>
      </c>
      <c r="J169" s="175">
        <v>3560.965650006106</v>
      </c>
      <c r="K169" s="177">
        <v>132.37349999999969</v>
      </c>
      <c r="L169" s="177">
        <v>302.27330112305026</v>
      </c>
      <c r="M169" s="177">
        <v>179.71804887084545</v>
      </c>
      <c r="N169" s="177">
        <v>121.17209999999977</v>
      </c>
      <c r="O169" s="177">
        <v>1.0983966696051592</v>
      </c>
      <c r="P169" s="186">
        <v>183.88423749847379</v>
      </c>
      <c r="Q169" s="153">
        <v>17.365257721101088</v>
      </c>
      <c r="T169" s="130"/>
    </row>
    <row r="170" spans="1:20" ht="10.65" customHeight="1" x14ac:dyDescent="0.2">
      <c r="A170" s="122"/>
      <c r="B170" s="187" t="s">
        <v>212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114</v>
      </c>
      <c r="C171" s="123"/>
      <c r="J171" s="188"/>
      <c r="T171" s="130"/>
    </row>
    <row r="175" spans="1:20" ht="10.65" customHeight="1" x14ac:dyDescent="0.2">
      <c r="A175" s="122"/>
      <c r="B175" s="123" t="s">
        <v>188</v>
      </c>
      <c r="C175" s="123"/>
      <c r="P175" s="128"/>
      <c r="T175" s="130"/>
    </row>
    <row r="176" spans="1:20" ht="10.65" customHeight="1" x14ac:dyDescent="0.2">
      <c r="A176" s="122"/>
      <c r="B176" s="131" t="s">
        <v>211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183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43054</v>
      </c>
      <c r="L180" s="151">
        <v>43061</v>
      </c>
      <c r="M180" s="151">
        <v>43068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27" t="s">
        <v>149</v>
      </c>
      <c r="D182" s="227"/>
      <c r="E182" s="227"/>
      <c r="F182" s="227"/>
      <c r="G182" s="227"/>
      <c r="H182" s="227"/>
      <c r="I182" s="227"/>
      <c r="J182" s="227"/>
      <c r="K182" s="227"/>
      <c r="L182" s="227"/>
      <c r="M182" s="227"/>
      <c r="N182" s="227"/>
      <c r="O182" s="227"/>
      <c r="P182" s="228"/>
      <c r="Q182" s="145"/>
    </row>
    <row r="183" spans="1:17" s="130" customFormat="1" ht="10.65" customHeight="1" x14ac:dyDescent="0.2">
      <c r="A183" s="122"/>
      <c r="B183" s="158" t="s">
        <v>80</v>
      </c>
      <c r="C183" s="159">
        <v>1294.5962069263653</v>
      </c>
      <c r="D183" s="160">
        <v>1378.5962069263653</v>
      </c>
      <c r="E183" s="160">
        <v>0</v>
      </c>
      <c r="F183" s="160">
        <v>84</v>
      </c>
      <c r="G183" s="161">
        <v>1378.5962069263653</v>
      </c>
      <c r="H183" s="160">
        <v>432.25619999999998</v>
      </c>
      <c r="I183" s="162">
        <v>31.354808451397979</v>
      </c>
      <c r="J183" s="161">
        <v>946.34000692636528</v>
      </c>
      <c r="K183" s="160">
        <v>36.915300000000002</v>
      </c>
      <c r="L183" s="160">
        <v>-8.0369999999999777</v>
      </c>
      <c r="M183" s="160">
        <v>11.406200000000013</v>
      </c>
      <c r="N183" s="160">
        <v>7.9199999999999591</v>
      </c>
      <c r="O183" s="160">
        <v>0.57449744604026676</v>
      </c>
      <c r="P183" s="160">
        <v>12.051124999999999</v>
      </c>
      <c r="Q183" s="146" t="s">
        <v>189</v>
      </c>
    </row>
    <row r="184" spans="1:17" s="130" customFormat="1" ht="10.65" customHeight="1" x14ac:dyDescent="0.2">
      <c r="A184" s="122"/>
      <c r="B184" s="158" t="s">
        <v>81</v>
      </c>
      <c r="C184" s="159">
        <v>243.93221878256759</v>
      </c>
      <c r="D184" s="160">
        <v>419.83221878256757</v>
      </c>
      <c r="E184" s="160">
        <v>0</v>
      </c>
      <c r="F184" s="160">
        <v>175.89999999999998</v>
      </c>
      <c r="G184" s="161">
        <v>419.83221878256757</v>
      </c>
      <c r="H184" s="160">
        <v>109.57549999999999</v>
      </c>
      <c r="I184" s="162">
        <v>26.099831098658363</v>
      </c>
      <c r="J184" s="161">
        <v>310.25671878256759</v>
      </c>
      <c r="K184" s="160">
        <v>2.3430000000000035</v>
      </c>
      <c r="L184" s="160">
        <v>1.3999999999999915</v>
      </c>
      <c r="M184" s="160">
        <v>7.5000000000002842E-2</v>
      </c>
      <c r="N184" s="160">
        <v>1.4950000000000045</v>
      </c>
      <c r="O184" s="160">
        <v>0.35609463331213981</v>
      </c>
      <c r="P184" s="160">
        <v>1.3282500000000006</v>
      </c>
      <c r="Q184" s="146" t="s">
        <v>189</v>
      </c>
    </row>
    <row r="185" spans="1:17" s="130" customFormat="1" ht="10.65" customHeight="1" x14ac:dyDescent="0.2">
      <c r="A185" s="122"/>
      <c r="B185" s="158" t="s">
        <v>82</v>
      </c>
      <c r="C185" s="159">
        <v>454.35768612649338</v>
      </c>
      <c r="D185" s="160">
        <v>287.55768612649342</v>
      </c>
      <c r="E185" s="160">
        <v>-65</v>
      </c>
      <c r="F185" s="160">
        <v>-166.79999999999995</v>
      </c>
      <c r="G185" s="161">
        <v>287.55768612649342</v>
      </c>
      <c r="H185" s="160">
        <v>259.09899999999999</v>
      </c>
      <c r="I185" s="162">
        <v>90.103312309317033</v>
      </c>
      <c r="J185" s="161">
        <v>28.458686126493433</v>
      </c>
      <c r="K185" s="160">
        <v>11</v>
      </c>
      <c r="L185" s="160">
        <v>9.2729999999999961</v>
      </c>
      <c r="M185" s="160">
        <v>12.171000000000021</v>
      </c>
      <c r="N185" s="160">
        <v>13.079999999999984</v>
      </c>
      <c r="O185" s="160">
        <v>4.5486525421011486</v>
      </c>
      <c r="P185" s="160">
        <v>11.381</v>
      </c>
      <c r="Q185" s="146">
        <v>0.5005435485891776</v>
      </c>
    </row>
    <row r="186" spans="1:17" s="130" customFormat="1" ht="10.65" customHeight="1" x14ac:dyDescent="0.2">
      <c r="A186" s="122"/>
      <c r="B186" s="158" t="s">
        <v>83</v>
      </c>
      <c r="C186" s="159">
        <v>1921.5722494157999</v>
      </c>
      <c r="D186" s="160">
        <v>1867.9722494158</v>
      </c>
      <c r="E186" s="160">
        <v>0</v>
      </c>
      <c r="F186" s="160">
        <v>-53.599999999999909</v>
      </c>
      <c r="G186" s="161">
        <v>1867.9722494158</v>
      </c>
      <c r="H186" s="160">
        <v>660.05409999999995</v>
      </c>
      <c r="I186" s="162">
        <v>35.335326860794041</v>
      </c>
      <c r="J186" s="161">
        <v>1207.9181494158001</v>
      </c>
      <c r="K186" s="160">
        <v>34.592999999999961</v>
      </c>
      <c r="L186" s="160">
        <v>19.322000000000003</v>
      </c>
      <c r="M186" s="160">
        <v>19.637000000000057</v>
      </c>
      <c r="N186" s="160">
        <v>14.994999999999891</v>
      </c>
      <c r="O186" s="160">
        <v>0.80274211807426532</v>
      </c>
      <c r="P186" s="160">
        <v>22.136749999999978</v>
      </c>
      <c r="Q186" s="146" t="s">
        <v>189</v>
      </c>
    </row>
    <row r="187" spans="1:17" s="130" customFormat="1" ht="10.65" customHeight="1" x14ac:dyDescent="0.2">
      <c r="A187" s="122"/>
      <c r="B187" s="158" t="s">
        <v>84</v>
      </c>
      <c r="C187" s="159">
        <v>4364.9847878785167</v>
      </c>
      <c r="D187" s="160">
        <v>4415.9847878785167</v>
      </c>
      <c r="E187" s="160">
        <v>0</v>
      </c>
      <c r="F187" s="160">
        <v>51</v>
      </c>
      <c r="G187" s="161">
        <v>4415.9847878785167</v>
      </c>
      <c r="H187" s="160">
        <v>2955.8469199962615</v>
      </c>
      <c r="I187" s="162">
        <v>66.935169888034878</v>
      </c>
      <c r="J187" s="161">
        <v>1460.1378678822553</v>
      </c>
      <c r="K187" s="160">
        <v>1.5252999980930326</v>
      </c>
      <c r="L187" s="160">
        <v>2.7248799991602937</v>
      </c>
      <c r="M187" s="160">
        <v>155.67240999984733</v>
      </c>
      <c r="N187" s="160">
        <v>2.5000000000090949E-2</v>
      </c>
      <c r="O187" s="160">
        <v>5.6612513858095054E-4</v>
      </c>
      <c r="P187" s="160">
        <v>39.986897499275187</v>
      </c>
      <c r="Q187" s="146">
        <v>34.515407775977671</v>
      </c>
    </row>
    <row r="188" spans="1:17" s="130" customFormat="1" ht="10.65" customHeight="1" x14ac:dyDescent="0.2">
      <c r="A188" s="122"/>
      <c r="B188" s="158" t="s">
        <v>85</v>
      </c>
      <c r="C188" s="159">
        <v>182.6627118449</v>
      </c>
      <c r="D188" s="160">
        <v>164.1627118449</v>
      </c>
      <c r="E188" s="160">
        <v>0</v>
      </c>
      <c r="F188" s="160">
        <v>-18.5</v>
      </c>
      <c r="G188" s="161">
        <v>164.1627118449</v>
      </c>
      <c r="H188" s="160">
        <v>4.4999000000000002</v>
      </c>
      <c r="I188" s="162">
        <v>2.7411218719702193</v>
      </c>
      <c r="J188" s="161">
        <v>159.66281184490001</v>
      </c>
      <c r="K188" s="160">
        <v>2.6999999999999247E-2</v>
      </c>
      <c r="L188" s="160">
        <v>0</v>
      </c>
      <c r="M188" s="160">
        <v>8.2000000000000739E-2</v>
      </c>
      <c r="N188" s="160">
        <v>0.125</v>
      </c>
      <c r="O188" s="160">
        <v>7.6143966309535197E-2</v>
      </c>
      <c r="P188" s="160">
        <v>5.8499999999999996E-2</v>
      </c>
      <c r="Q188" s="146" t="s">
        <v>189</v>
      </c>
    </row>
    <row r="189" spans="1:17" s="130" customFormat="1" ht="10.65" customHeight="1" x14ac:dyDescent="0.2">
      <c r="A189" s="122"/>
      <c r="B189" s="158" t="s">
        <v>86</v>
      </c>
      <c r="C189" s="159">
        <v>139.64287961294752</v>
      </c>
      <c r="D189" s="160">
        <v>109.04287961294753</v>
      </c>
      <c r="E189" s="160">
        <v>0</v>
      </c>
      <c r="F189" s="160">
        <v>-30.599999999999994</v>
      </c>
      <c r="G189" s="161">
        <v>109.04287961294753</v>
      </c>
      <c r="H189" s="160">
        <v>22.731999999999999</v>
      </c>
      <c r="I189" s="162">
        <v>20.846844911550601</v>
      </c>
      <c r="J189" s="161">
        <v>86.310879612947531</v>
      </c>
      <c r="K189" s="160">
        <v>0.59999999999999787</v>
      </c>
      <c r="L189" s="160">
        <v>0.81800000000000139</v>
      </c>
      <c r="M189" s="160">
        <v>1.8999999999998352E-2</v>
      </c>
      <c r="N189" s="160">
        <v>0</v>
      </c>
      <c r="O189" s="160">
        <v>0</v>
      </c>
      <c r="P189" s="160">
        <v>0.3592499999999994</v>
      </c>
      <c r="Q189" s="146" t="s">
        <v>189</v>
      </c>
    </row>
    <row r="190" spans="1:17" s="130" customFormat="1" ht="10.65" customHeight="1" x14ac:dyDescent="0.2">
      <c r="A190" s="122"/>
      <c r="B190" s="158" t="s">
        <v>87</v>
      </c>
      <c r="C190" s="159">
        <v>67.749375704441661</v>
      </c>
      <c r="D190" s="160">
        <v>70.149375704441667</v>
      </c>
      <c r="E190" s="160">
        <v>0</v>
      </c>
      <c r="F190" s="160">
        <v>2.4000000000000057</v>
      </c>
      <c r="G190" s="161">
        <v>70.149375704441667</v>
      </c>
      <c r="H190" s="160">
        <v>32.057099999999998</v>
      </c>
      <c r="I190" s="162">
        <v>45.698339690242221</v>
      </c>
      <c r="J190" s="161">
        <v>38.092275704441668</v>
      </c>
      <c r="K190" s="160">
        <v>4.00000000000027E-2</v>
      </c>
      <c r="L190" s="160">
        <v>-0.28000000000000469</v>
      </c>
      <c r="M190" s="160">
        <v>8.4000000000003183E-2</v>
      </c>
      <c r="N190" s="160">
        <v>1.0499999999999972</v>
      </c>
      <c r="O190" s="160">
        <v>1.4968059080439029</v>
      </c>
      <c r="P190" s="160">
        <v>0.22349999999999959</v>
      </c>
      <c r="Q190" s="146" t="s">
        <v>189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190</v>
      </c>
    </row>
    <row r="192" spans="1:17" s="130" customFormat="1" ht="10.65" customHeight="1" x14ac:dyDescent="0.2">
      <c r="A192" s="122"/>
      <c r="B192" s="158" t="s">
        <v>89</v>
      </c>
      <c r="C192" s="159">
        <v>145.82760245016939</v>
      </c>
      <c r="D192" s="160">
        <v>78.827602450169394</v>
      </c>
      <c r="E192" s="160">
        <v>-22</v>
      </c>
      <c r="F192" s="160">
        <v>-67</v>
      </c>
      <c r="G192" s="161">
        <v>78.827602450169394</v>
      </c>
      <c r="H192" s="160">
        <v>39.97</v>
      </c>
      <c r="I192" s="162">
        <v>50.70558885165498</v>
      </c>
      <c r="J192" s="161">
        <v>38.857602450169395</v>
      </c>
      <c r="K192" s="160">
        <v>0.30699999999999505</v>
      </c>
      <c r="L192" s="160">
        <v>2.6480000000000032</v>
      </c>
      <c r="M192" s="160">
        <v>1.107999999999997</v>
      </c>
      <c r="N192" s="160">
        <v>1.2220000000000013</v>
      </c>
      <c r="O192" s="160">
        <v>1.5502184032204767</v>
      </c>
      <c r="P192" s="160">
        <v>1.3212499999999991</v>
      </c>
      <c r="Q192" s="146">
        <v>27.409727493032673</v>
      </c>
    </row>
    <row r="193" spans="1:17" s="130" customFormat="1" ht="10.65" customHeight="1" x14ac:dyDescent="0.2">
      <c r="A193" s="122"/>
      <c r="B193" s="165" t="s">
        <v>91</v>
      </c>
      <c r="C193" s="159">
        <v>8815.4257187422027</v>
      </c>
      <c r="D193" s="160">
        <v>8792.1257187422016</v>
      </c>
      <c r="E193" s="160">
        <v>-87</v>
      </c>
      <c r="F193" s="160">
        <v>-23.300000000001091</v>
      </c>
      <c r="G193" s="161">
        <v>8792.1257187422016</v>
      </c>
      <c r="H193" s="160">
        <v>4516.0907199962612</v>
      </c>
      <c r="I193" s="162">
        <v>51.365174526216073</v>
      </c>
      <c r="J193" s="161">
        <v>4276.0349987459394</v>
      </c>
      <c r="K193" s="160">
        <v>87.350599998093003</v>
      </c>
      <c r="L193" s="160">
        <v>27.868879999160306</v>
      </c>
      <c r="M193" s="160">
        <v>200.25460999984745</v>
      </c>
      <c r="N193" s="160">
        <v>39.911999999999928</v>
      </c>
      <c r="O193" s="160">
        <v>0.45395165261251202</v>
      </c>
      <c r="P193" s="166">
        <v>88.846522499275153</v>
      </c>
      <c r="Q193" s="146">
        <v>46.128332752481391</v>
      </c>
    </row>
    <row r="194" spans="1:17" s="130" customFormat="1" ht="10.65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65" customHeight="1" x14ac:dyDescent="0.2">
      <c r="A195" s="122"/>
      <c r="B195" s="158" t="s">
        <v>92</v>
      </c>
      <c r="C195" s="159">
        <v>407.29240851703855</v>
      </c>
      <c r="D195" s="160">
        <v>722.39240851703858</v>
      </c>
      <c r="E195" s="160">
        <v>22</v>
      </c>
      <c r="F195" s="160">
        <v>315.10000000000002</v>
      </c>
      <c r="G195" s="161">
        <v>722.39240851703858</v>
      </c>
      <c r="H195" s="160">
        <v>101.2537999998093</v>
      </c>
      <c r="I195" s="162">
        <v>14.016454049907296</v>
      </c>
      <c r="J195" s="161">
        <v>621.13860851722927</v>
      </c>
      <c r="K195" s="160">
        <v>1.0140999999999991</v>
      </c>
      <c r="L195" s="160">
        <v>-13.279000000000011</v>
      </c>
      <c r="M195" s="160">
        <v>2.9244499998092977</v>
      </c>
      <c r="N195" s="160">
        <v>3.3453500000000105</v>
      </c>
      <c r="O195" s="160">
        <v>0.4630931832281438</v>
      </c>
      <c r="P195" s="160">
        <v>-1.4987750000476758</v>
      </c>
      <c r="Q195" s="146" t="s">
        <v>189</v>
      </c>
    </row>
    <row r="196" spans="1:17" s="130" customFormat="1" ht="10.65" customHeight="1" x14ac:dyDescent="0.2">
      <c r="A196" s="122"/>
      <c r="B196" s="158" t="s">
        <v>93</v>
      </c>
      <c r="C196" s="159">
        <v>2252.16681875923</v>
      </c>
      <c r="D196" s="160">
        <v>959.46681875923014</v>
      </c>
      <c r="E196" s="160">
        <v>0</v>
      </c>
      <c r="F196" s="160">
        <v>-1292.6999999999998</v>
      </c>
      <c r="G196" s="161">
        <v>959.46681875923014</v>
      </c>
      <c r="H196" s="160">
        <v>134.23250000000002</v>
      </c>
      <c r="I196" s="162">
        <v>13.990322268110086</v>
      </c>
      <c r="J196" s="161">
        <v>825.23431875923006</v>
      </c>
      <c r="K196" s="160">
        <v>11.18249999999999</v>
      </c>
      <c r="L196" s="160">
        <v>3.9224999999999994</v>
      </c>
      <c r="M196" s="160">
        <v>6.0916000000000139</v>
      </c>
      <c r="N196" s="160">
        <v>0.856899999999996</v>
      </c>
      <c r="O196" s="160">
        <v>8.9310019194632259E-2</v>
      </c>
      <c r="P196" s="160">
        <v>5.5133749999999999</v>
      </c>
      <c r="Q196" s="146" t="s">
        <v>189</v>
      </c>
    </row>
    <row r="197" spans="1:17" s="130" customFormat="1" ht="10.65" customHeight="1" x14ac:dyDescent="0.2">
      <c r="A197" s="122"/>
      <c r="B197" s="158" t="s">
        <v>94</v>
      </c>
      <c r="C197" s="159">
        <v>37.839750959345743</v>
      </c>
      <c r="D197" s="160">
        <v>5.2397509593457414</v>
      </c>
      <c r="E197" s="160">
        <v>0</v>
      </c>
      <c r="F197" s="160">
        <v>-32.6</v>
      </c>
      <c r="G197" s="161">
        <v>5.2397509593457414</v>
      </c>
      <c r="H197" s="160">
        <v>0</v>
      </c>
      <c r="I197" s="162">
        <v>0</v>
      </c>
      <c r="J197" s="161">
        <v>5.2397509593457414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189</v>
      </c>
    </row>
    <row r="198" spans="1:17" s="130" customFormat="1" ht="10.65" customHeight="1" x14ac:dyDescent="0.2">
      <c r="A198" s="122"/>
      <c r="B198" s="158" t="s">
        <v>95</v>
      </c>
      <c r="C198" s="159">
        <v>59.203291183715002</v>
      </c>
      <c r="D198" s="160">
        <v>49.503291183715007</v>
      </c>
      <c r="E198" s="160">
        <v>0</v>
      </c>
      <c r="F198" s="160">
        <v>-9.6999999999999957</v>
      </c>
      <c r="G198" s="161">
        <v>49.503291183715007</v>
      </c>
      <c r="H198" s="160">
        <v>4.1599999999999998E-2</v>
      </c>
      <c r="I198" s="162">
        <v>8.4034816686461178E-2</v>
      </c>
      <c r="J198" s="161">
        <v>49.461691183715004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189</v>
      </c>
    </row>
    <row r="199" spans="1:17" s="130" customFormat="1" ht="10.65" customHeight="1" x14ac:dyDescent="0.2">
      <c r="A199" s="122"/>
      <c r="B199" s="158" t="s">
        <v>96</v>
      </c>
      <c r="C199" s="159">
        <v>779.9124791046122</v>
      </c>
      <c r="D199" s="160">
        <v>439.81247910461218</v>
      </c>
      <c r="E199" s="160">
        <v>0</v>
      </c>
      <c r="F199" s="160">
        <v>-340.1</v>
      </c>
      <c r="G199" s="161">
        <v>439.81247910461218</v>
      </c>
      <c r="H199" s="160">
        <v>59.639499999999998</v>
      </c>
      <c r="I199" s="162">
        <v>13.56021096113882</v>
      </c>
      <c r="J199" s="161">
        <v>380.17297910461218</v>
      </c>
      <c r="K199" s="160">
        <v>0.36910000000000309</v>
      </c>
      <c r="L199" s="160">
        <v>-6.4551000000000016</v>
      </c>
      <c r="M199" s="160">
        <v>0.4328000000000003</v>
      </c>
      <c r="N199" s="160">
        <v>0.16204999999999359</v>
      </c>
      <c r="O199" s="160">
        <v>3.6845248304436806E-2</v>
      </c>
      <c r="P199" s="160">
        <v>-1.3727875000000012</v>
      </c>
      <c r="Q199" s="146" t="s">
        <v>189</v>
      </c>
    </row>
    <row r="200" spans="1:17" s="130" customFormat="1" ht="10.65" customHeight="1" x14ac:dyDescent="0.2">
      <c r="A200" s="122"/>
      <c r="B200" s="158" t="s">
        <v>97</v>
      </c>
      <c r="C200" s="159">
        <v>121.19028997068136</v>
      </c>
      <c r="D200" s="160">
        <v>92.49028997068136</v>
      </c>
      <c r="E200" s="160">
        <v>0</v>
      </c>
      <c r="F200" s="160">
        <v>-28.700000000000003</v>
      </c>
      <c r="G200" s="161">
        <v>92.49028997068136</v>
      </c>
      <c r="H200" s="160">
        <v>3.1E-2</v>
      </c>
      <c r="I200" s="162">
        <v>3.3517031906621482E-2</v>
      </c>
      <c r="J200" s="161">
        <v>92.459289970681354</v>
      </c>
      <c r="K200" s="160">
        <v>0</v>
      </c>
      <c r="L200" s="160">
        <v>1.2E-2</v>
      </c>
      <c r="M200" s="160">
        <v>0</v>
      </c>
      <c r="N200" s="160">
        <v>0</v>
      </c>
      <c r="O200" s="160">
        <v>0</v>
      </c>
      <c r="P200" s="160">
        <v>3.0000000000000001E-3</v>
      </c>
      <c r="Q200" s="146" t="s">
        <v>189</v>
      </c>
    </row>
    <row r="201" spans="1:17" s="130" customFormat="1" ht="10.65" customHeight="1" x14ac:dyDescent="0.2">
      <c r="A201" s="122"/>
      <c r="B201" s="158" t="s">
        <v>98</v>
      </c>
      <c r="C201" s="159">
        <v>1208.9004744391866</v>
      </c>
      <c r="D201" s="160">
        <v>404.80047443918659</v>
      </c>
      <c r="E201" s="160">
        <v>0</v>
      </c>
      <c r="F201" s="160">
        <v>-804.1</v>
      </c>
      <c r="G201" s="161">
        <v>404.80047443918659</v>
      </c>
      <c r="H201" s="160">
        <v>41.4283</v>
      </c>
      <c r="I201" s="162">
        <v>10.23425183910544</v>
      </c>
      <c r="J201" s="161">
        <v>363.37217443918661</v>
      </c>
      <c r="K201" s="160">
        <v>0.47040000000000504</v>
      </c>
      <c r="L201" s="160">
        <v>-2.3808000000000078</v>
      </c>
      <c r="M201" s="160">
        <v>0.12839999999999918</v>
      </c>
      <c r="N201" s="160">
        <v>7.4800000000003308E-2</v>
      </c>
      <c r="O201" s="160">
        <v>1.8478239212449479E-2</v>
      </c>
      <c r="P201" s="160">
        <v>-0.42680000000000007</v>
      </c>
      <c r="Q201" s="146" t="s">
        <v>189</v>
      </c>
    </row>
    <row r="202" spans="1:17" s="130" customFormat="1" ht="10.65" customHeight="1" x14ac:dyDescent="0.2">
      <c r="A202" s="122"/>
      <c r="B202" s="158" t="s">
        <v>99</v>
      </c>
      <c r="C202" s="159">
        <v>372.39333252979753</v>
      </c>
      <c r="D202" s="160">
        <v>10.793332529797567</v>
      </c>
      <c r="E202" s="160">
        <v>0</v>
      </c>
      <c r="F202" s="160">
        <v>-361.59999999999997</v>
      </c>
      <c r="G202" s="161">
        <v>10.793332529797567</v>
      </c>
      <c r="H202" s="160">
        <v>4.0000000000000002E-4</v>
      </c>
      <c r="I202" s="162">
        <v>3.7059916285883407E-3</v>
      </c>
      <c r="J202" s="161">
        <v>10.792932529797566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189</v>
      </c>
    </row>
    <row r="203" spans="1:17" s="130" customFormat="1" ht="10.65" customHeight="1" x14ac:dyDescent="0.2">
      <c r="A203" s="122"/>
      <c r="B203" s="158" t="s">
        <v>100</v>
      </c>
      <c r="C203" s="159">
        <v>10571.927172637761</v>
      </c>
      <c r="D203" s="160">
        <v>11617.627172637762</v>
      </c>
      <c r="E203" s="160">
        <v>0</v>
      </c>
      <c r="F203" s="160">
        <v>1045.7000000000007</v>
      </c>
      <c r="G203" s="161">
        <v>11617.627172637762</v>
      </c>
      <c r="H203" s="160">
        <v>5822.6193999999996</v>
      </c>
      <c r="I203" s="162">
        <v>50.118835055351362</v>
      </c>
      <c r="J203" s="161">
        <v>5795.0077726377622</v>
      </c>
      <c r="K203" s="160">
        <v>22.195000000000618</v>
      </c>
      <c r="L203" s="160">
        <v>163.57759999999962</v>
      </c>
      <c r="M203" s="160">
        <v>73.301199999999881</v>
      </c>
      <c r="N203" s="160">
        <v>100.8118999999997</v>
      </c>
      <c r="O203" s="160">
        <v>0.86774948534615892</v>
      </c>
      <c r="P203" s="160">
        <v>89.971424999999954</v>
      </c>
      <c r="Q203" s="146" t="s">
        <v>189</v>
      </c>
    </row>
    <row r="204" spans="1:17" s="130" customFormat="1" ht="10.65" customHeight="1" x14ac:dyDescent="0.2">
      <c r="A204" s="122"/>
      <c r="B204" s="158" t="s">
        <v>101</v>
      </c>
      <c r="C204" s="159">
        <v>9092.6306288790984</v>
      </c>
      <c r="D204" s="160">
        <v>5941.3306288790982</v>
      </c>
      <c r="E204" s="160">
        <v>0</v>
      </c>
      <c r="F204" s="160">
        <v>-3151.3</v>
      </c>
      <c r="G204" s="161">
        <v>5941.3306288790982</v>
      </c>
      <c r="H204" s="160">
        <v>3248.8849</v>
      </c>
      <c r="I204" s="162">
        <v>54.682782409181293</v>
      </c>
      <c r="J204" s="161">
        <v>2692.4457288790982</v>
      </c>
      <c r="K204" s="160">
        <v>0</v>
      </c>
      <c r="L204" s="160">
        <v>60.410198144530113</v>
      </c>
      <c r="M204" s="160">
        <v>54.519931738279411</v>
      </c>
      <c r="N204" s="160">
        <v>10.461470117190402</v>
      </c>
      <c r="O204" s="160">
        <v>0.17607958167384605</v>
      </c>
      <c r="P204" s="160">
        <v>31.347899999999981</v>
      </c>
      <c r="Q204" s="146" t="s">
        <v>189</v>
      </c>
    </row>
    <row r="205" spans="1:17" s="130" customFormat="1" ht="10.65" customHeight="1" x14ac:dyDescent="0.2">
      <c r="A205" s="122"/>
      <c r="B205" s="158" t="s">
        <v>102</v>
      </c>
      <c r="C205" s="159">
        <v>0.3</v>
      </c>
      <c r="D205" s="160">
        <v>0.3</v>
      </c>
      <c r="E205" s="160">
        <v>0</v>
      </c>
      <c r="F205" s="160">
        <v>0</v>
      </c>
      <c r="G205" s="161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190</v>
      </c>
    </row>
    <row r="206" spans="1:17" s="130" customFormat="1" ht="10.65" customHeight="1" x14ac:dyDescent="0.2">
      <c r="A206" s="122"/>
      <c r="B206" s="158" t="s">
        <v>103</v>
      </c>
      <c r="C206" s="159">
        <v>1518.1978309441909</v>
      </c>
      <c r="D206" s="160">
        <v>1268.1978309441909</v>
      </c>
      <c r="E206" s="160">
        <v>0</v>
      </c>
      <c r="F206" s="160">
        <v>-250</v>
      </c>
      <c r="G206" s="161">
        <v>1268.1978309441909</v>
      </c>
      <c r="H206" s="160">
        <v>0</v>
      </c>
      <c r="I206" s="162">
        <v>0</v>
      </c>
      <c r="J206" s="161">
        <v>1268.1978309441909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189</v>
      </c>
    </row>
    <row r="207" spans="1:17" s="130" customFormat="1" ht="10.65" customHeight="1" x14ac:dyDescent="0.2">
      <c r="A207" s="122"/>
      <c r="B207" s="1" t="s">
        <v>104</v>
      </c>
      <c r="C207" s="159">
        <v>1597.1444319307732</v>
      </c>
      <c r="D207" s="160">
        <v>1597.1444319307732</v>
      </c>
      <c r="E207" s="160">
        <v>0</v>
      </c>
      <c r="F207" s="160">
        <v>0</v>
      </c>
      <c r="G207" s="161">
        <v>1597.1444319307732</v>
      </c>
      <c r="H207" s="160">
        <v>225.77090000000001</v>
      </c>
      <c r="I207" s="162">
        <v>14.135910033325391</v>
      </c>
      <c r="J207" s="161">
        <v>1371.3735319307732</v>
      </c>
      <c r="K207" s="160">
        <v>0</v>
      </c>
      <c r="L207" s="160">
        <v>5.8043999999999869</v>
      </c>
      <c r="M207" s="160">
        <v>2.9680000000000177</v>
      </c>
      <c r="N207" s="160">
        <v>0</v>
      </c>
      <c r="O207" s="160">
        <v>0</v>
      </c>
      <c r="P207" s="160">
        <v>2.1931000000000012</v>
      </c>
      <c r="Q207" s="146" t="s">
        <v>189</v>
      </c>
    </row>
    <row r="208" spans="1:17" s="130" customFormat="1" ht="10.65" customHeight="1" x14ac:dyDescent="0.2">
      <c r="A208" s="122"/>
      <c r="B208" s="165" t="s">
        <v>106</v>
      </c>
      <c r="C208" s="169">
        <v>36834.524628597632</v>
      </c>
      <c r="D208" s="160">
        <v>31901.224628597636</v>
      </c>
      <c r="E208" s="160">
        <v>-65</v>
      </c>
      <c r="F208" s="160">
        <v>-4933.2999999999956</v>
      </c>
      <c r="G208" s="161">
        <v>31901.224628597636</v>
      </c>
      <c r="H208" s="160">
        <v>14150.055019996071</v>
      </c>
      <c r="I208" s="162">
        <v>44.355836444320545</v>
      </c>
      <c r="J208" s="161">
        <v>17751.169608601565</v>
      </c>
      <c r="K208" s="160">
        <v>122.58169999809434</v>
      </c>
      <c r="L208" s="160">
        <v>239.48067814369097</v>
      </c>
      <c r="M208" s="160">
        <v>340.62099173793467</v>
      </c>
      <c r="N208" s="160">
        <v>155.62447011719087</v>
      </c>
      <c r="O208" s="160">
        <v>0.48783227581076105</v>
      </c>
      <c r="P208" s="160">
        <v>214.57695999922771</v>
      </c>
      <c r="Q208" s="146" t="s">
        <v>189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107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65" customHeight="1" x14ac:dyDescent="0.2">
      <c r="A211" s="122"/>
      <c r="B211" s="158" t="s">
        <v>108</v>
      </c>
      <c r="C211" s="159">
        <v>135.04466651766893</v>
      </c>
      <c r="D211" s="159">
        <v>116.04466651766893</v>
      </c>
      <c r="E211" s="170">
        <v>0</v>
      </c>
      <c r="F211" s="160">
        <v>-19</v>
      </c>
      <c r="G211" s="161">
        <v>116.04466651766893</v>
      </c>
      <c r="H211" s="160">
        <v>8.6716999999999995</v>
      </c>
      <c r="I211" s="162">
        <v>7.4727260288861697</v>
      </c>
      <c r="J211" s="161">
        <v>107.37296651766893</v>
      </c>
      <c r="K211" s="160">
        <v>3.8599999999998857E-2</v>
      </c>
      <c r="L211" s="160">
        <v>4.2000000000000003E-2</v>
      </c>
      <c r="M211" s="160">
        <v>-3.7599999999999599E-2</v>
      </c>
      <c r="N211" s="160">
        <v>0</v>
      </c>
      <c r="O211" s="160">
        <v>0</v>
      </c>
      <c r="P211" s="160">
        <v>1.0749999999999817E-2</v>
      </c>
      <c r="Q211" s="146" t="s">
        <v>189</v>
      </c>
    </row>
    <row r="212" spans="1:17" s="130" customFormat="1" ht="10.65" customHeight="1" x14ac:dyDescent="0.2">
      <c r="A212" s="122"/>
      <c r="B212" s="171" t="s">
        <v>109</v>
      </c>
      <c r="C212" s="159">
        <v>161.06870488468365</v>
      </c>
      <c r="D212" s="159">
        <v>1011.5687048846836</v>
      </c>
      <c r="E212" s="170">
        <v>0</v>
      </c>
      <c r="F212" s="160">
        <v>850.5</v>
      </c>
      <c r="G212" s="161">
        <v>1011.5687048846836</v>
      </c>
      <c r="H212" s="160">
        <v>69.836400000000012</v>
      </c>
      <c r="I212" s="162">
        <v>6.9037722957197651</v>
      </c>
      <c r="J212" s="161">
        <v>941.73230488468357</v>
      </c>
      <c r="K212" s="160">
        <v>-0.2166999999999959</v>
      </c>
      <c r="L212" s="160">
        <v>1.6845000000000017</v>
      </c>
      <c r="M212" s="160">
        <v>0.55710000000000548</v>
      </c>
      <c r="N212" s="160">
        <v>0.28170000000000073</v>
      </c>
      <c r="O212" s="160">
        <v>2.7847836596735547E-2</v>
      </c>
      <c r="P212" s="160">
        <v>0.57665000000000299</v>
      </c>
      <c r="Q212" s="146" t="s">
        <v>189</v>
      </c>
    </row>
    <row r="213" spans="1:17" s="130" customFormat="1" ht="10.65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112</v>
      </c>
      <c r="C215" s="173">
        <v>37130.637999999984</v>
      </c>
      <c r="D215" s="173">
        <v>33028.837999999989</v>
      </c>
      <c r="E215" s="174">
        <v>-65</v>
      </c>
      <c r="F215" s="177">
        <v>-4101.7999999999956</v>
      </c>
      <c r="G215" s="177">
        <v>33028.837999999996</v>
      </c>
      <c r="H215" s="177">
        <v>14228.56311999607</v>
      </c>
      <c r="I215" s="176">
        <v>43.079211929877978</v>
      </c>
      <c r="J215" s="185">
        <v>18800.274880003926</v>
      </c>
      <c r="K215" s="177">
        <v>122.40359999809334</v>
      </c>
      <c r="L215" s="177">
        <v>241.20717814368982</v>
      </c>
      <c r="M215" s="177">
        <v>341.14049173793501</v>
      </c>
      <c r="N215" s="177">
        <v>155.90617011719223</v>
      </c>
      <c r="O215" s="177">
        <v>0.47203044235825758</v>
      </c>
      <c r="P215" s="186">
        <v>215.1643599992276</v>
      </c>
      <c r="Q215" s="153" t="s">
        <v>189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183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43054</v>
      </c>
      <c r="L220" s="151">
        <v>43061</v>
      </c>
      <c r="M220" s="151">
        <v>43068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27" t="s">
        <v>150</v>
      </c>
      <c r="D222" s="227"/>
      <c r="E222" s="227"/>
      <c r="F222" s="227"/>
      <c r="G222" s="227"/>
      <c r="H222" s="227"/>
      <c r="I222" s="227"/>
      <c r="J222" s="227"/>
      <c r="K222" s="227"/>
      <c r="L222" s="227"/>
      <c r="M222" s="227"/>
      <c r="N222" s="227"/>
      <c r="O222" s="227"/>
      <c r="P222" s="228"/>
      <c r="Q222" s="145"/>
    </row>
    <row r="223" spans="1:17" s="130" customFormat="1" ht="10.65" customHeight="1" x14ac:dyDescent="0.2">
      <c r="A223" s="122"/>
      <c r="B223" s="158" t="s">
        <v>80</v>
      </c>
      <c r="C223" s="159">
        <v>1.9569719990729975</v>
      </c>
      <c r="D223" s="160">
        <v>2.0569719990729975</v>
      </c>
      <c r="E223" s="160">
        <v>0</v>
      </c>
      <c r="F223" s="160">
        <v>0.10000000000000009</v>
      </c>
      <c r="G223" s="161">
        <v>2.0569719990729975</v>
      </c>
      <c r="H223" s="160">
        <v>0.16639999999999999</v>
      </c>
      <c r="I223" s="162">
        <v>8.0895607754986667</v>
      </c>
      <c r="J223" s="161">
        <v>1.8905719990729977</v>
      </c>
      <c r="K223" s="160">
        <v>4.830000000000001E-2</v>
      </c>
      <c r="L223" s="160">
        <v>-8.500000000000002E-2</v>
      </c>
      <c r="M223" s="160">
        <v>6.1999999999999833E-3</v>
      </c>
      <c r="N223" s="160">
        <v>0</v>
      </c>
      <c r="O223" s="160">
        <v>0</v>
      </c>
      <c r="P223" s="160">
        <v>-7.6250000000000068E-3</v>
      </c>
      <c r="Q223" s="146" t="s">
        <v>189</v>
      </c>
    </row>
    <row r="224" spans="1:17" s="130" customFormat="1" ht="10.65" customHeight="1" x14ac:dyDescent="0.2">
      <c r="A224" s="122"/>
      <c r="B224" s="158" t="s">
        <v>81</v>
      </c>
      <c r="C224" s="159">
        <v>3.5801809175699971E-3</v>
      </c>
      <c r="D224" s="160">
        <v>3.5801809175699971E-3</v>
      </c>
      <c r="E224" s="160">
        <v>0</v>
      </c>
      <c r="F224" s="160">
        <v>0</v>
      </c>
      <c r="G224" s="161">
        <v>3.5801809175699971E-3</v>
      </c>
      <c r="H224" s="160">
        <v>0</v>
      </c>
      <c r="I224" s="162">
        <v>0</v>
      </c>
      <c r="J224" s="161">
        <v>3.5801809175699971E-3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189</v>
      </c>
    </row>
    <row r="225" spans="1:17" s="130" customFormat="1" ht="10.65" customHeight="1" x14ac:dyDescent="0.2">
      <c r="A225" s="122"/>
      <c r="B225" s="158" t="s">
        <v>82</v>
      </c>
      <c r="C225" s="159">
        <v>0.21082603170656478</v>
      </c>
      <c r="D225" s="160">
        <v>0.1108260317065648</v>
      </c>
      <c r="E225" s="160">
        <v>0</v>
      </c>
      <c r="F225" s="160">
        <v>-9.9999999999999978E-2</v>
      </c>
      <c r="G225" s="161">
        <v>0.1108260317065648</v>
      </c>
      <c r="H225" s="160">
        <v>0</v>
      </c>
      <c r="I225" s="162">
        <v>0</v>
      </c>
      <c r="J225" s="161">
        <v>0.1108260317065648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189</v>
      </c>
    </row>
    <row r="226" spans="1:17" s="130" customFormat="1" ht="10.65" customHeight="1" x14ac:dyDescent="0.2">
      <c r="A226" s="122"/>
      <c r="B226" s="158" t="s">
        <v>83</v>
      </c>
      <c r="C226" s="159">
        <v>27.725775656324579</v>
      </c>
      <c r="D226" s="160">
        <v>27.725775656324579</v>
      </c>
      <c r="E226" s="160">
        <v>0</v>
      </c>
      <c r="F226" s="160">
        <v>0</v>
      </c>
      <c r="G226" s="161">
        <v>27.725775656324579</v>
      </c>
      <c r="H226" s="160">
        <v>4.4999999999999997E-3</v>
      </c>
      <c r="I226" s="162">
        <v>1.6230384519372306E-2</v>
      </c>
      <c r="J226" s="161">
        <v>27.721275656324579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189</v>
      </c>
    </row>
    <row r="227" spans="1:17" s="130" customFormat="1" ht="10.65" customHeight="1" x14ac:dyDescent="0.2">
      <c r="A227" s="122"/>
      <c r="B227" s="158" t="s">
        <v>84</v>
      </c>
      <c r="C227" s="159">
        <v>51.04515972171054</v>
      </c>
      <c r="D227" s="160">
        <v>71.84515972171053</v>
      </c>
      <c r="E227" s="160">
        <v>0</v>
      </c>
      <c r="F227" s="160">
        <v>20.79999999999999</v>
      </c>
      <c r="G227" s="161">
        <v>71.84515972171053</v>
      </c>
      <c r="H227" s="160">
        <v>16.055399999999999</v>
      </c>
      <c r="I227" s="162">
        <v>22.347225703429398</v>
      </c>
      <c r="J227" s="161">
        <v>55.789759721710531</v>
      </c>
      <c r="K227" s="160">
        <v>5.0000000000007816E-3</v>
      </c>
      <c r="L227" s="160">
        <v>-2.9000000000003467E-3</v>
      </c>
      <c r="M227" s="160">
        <v>1.8093999999999983</v>
      </c>
      <c r="N227" s="160">
        <v>0</v>
      </c>
      <c r="O227" s="160">
        <v>0</v>
      </c>
      <c r="P227" s="160">
        <v>0.45287499999999969</v>
      </c>
      <c r="Q227" s="146" t="s">
        <v>189</v>
      </c>
    </row>
    <row r="228" spans="1:17" s="130" customFormat="1" ht="10.65" customHeight="1" x14ac:dyDescent="0.2">
      <c r="A228" s="122"/>
      <c r="B228" s="158" t="s">
        <v>85</v>
      </c>
      <c r="C228" s="159">
        <v>2.0324625625756574</v>
      </c>
      <c r="D228" s="160">
        <v>0.93246256257565729</v>
      </c>
      <c r="E228" s="160">
        <v>0</v>
      </c>
      <c r="F228" s="160">
        <v>-1.1000000000000001</v>
      </c>
      <c r="G228" s="161">
        <v>0.93246256257565729</v>
      </c>
      <c r="H228" s="160">
        <v>1.5E-3</v>
      </c>
      <c r="I228" s="162">
        <v>0.16086436712876548</v>
      </c>
      <c r="J228" s="161">
        <v>0.93096256257565735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189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0.21565517532659695</v>
      </c>
      <c r="D230" s="160">
        <v>0.21565517532659695</v>
      </c>
      <c r="E230" s="160">
        <v>0</v>
      </c>
      <c r="F230" s="160">
        <v>0</v>
      </c>
      <c r="G230" s="161">
        <v>0.21565517532659695</v>
      </c>
      <c r="H230" s="160">
        <v>1.89E-2</v>
      </c>
      <c r="I230" s="162">
        <v>8.7639909273575629</v>
      </c>
      <c r="J230" s="161">
        <v>0.19675517532659695</v>
      </c>
      <c r="K230" s="160">
        <v>0</v>
      </c>
      <c r="L230" s="160">
        <v>-1.7000000000000001E-2</v>
      </c>
      <c r="M230" s="160">
        <v>0</v>
      </c>
      <c r="N230" s="160">
        <v>0</v>
      </c>
      <c r="O230" s="160">
        <v>0</v>
      </c>
      <c r="P230" s="160">
        <v>-4.2500000000000003E-3</v>
      </c>
      <c r="Q230" s="146" t="s">
        <v>189</v>
      </c>
    </row>
    <row r="231" spans="1:17" s="130" customFormat="1" ht="10.65" customHeight="1" x14ac:dyDescent="0.2">
      <c r="A231" s="122"/>
      <c r="B231" s="158" t="s">
        <v>88</v>
      </c>
      <c r="C231" s="159">
        <v>0.85727923627684965</v>
      </c>
      <c r="D231" s="160">
        <v>-4.2720763723150368E-2</v>
      </c>
      <c r="E231" s="160">
        <v>0</v>
      </c>
      <c r="F231" s="160">
        <v>-0.9</v>
      </c>
      <c r="G231" s="161">
        <v>-4.2720763723150368E-2</v>
      </c>
      <c r="H231" s="160">
        <v>0</v>
      </c>
      <c r="I231" s="162" t="s">
        <v>119</v>
      </c>
      <c r="J231" s="161">
        <v>-4.2720763723150368E-2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190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91</v>
      </c>
      <c r="C233" s="159">
        <v>84.047710563911366</v>
      </c>
      <c r="D233" s="160">
        <v>102.84771056391135</v>
      </c>
      <c r="E233" s="160">
        <v>0</v>
      </c>
      <c r="F233" s="160">
        <v>18.799999999999983</v>
      </c>
      <c r="G233" s="161">
        <v>102.84771056391135</v>
      </c>
      <c r="H233" s="160">
        <v>16.246699999999997</v>
      </c>
      <c r="I233" s="162">
        <v>15.796851394085254</v>
      </c>
      <c r="J233" s="161">
        <v>86.601010563911345</v>
      </c>
      <c r="K233" s="160">
        <v>5.3300000000000791E-2</v>
      </c>
      <c r="L233" s="160">
        <v>-0.10490000000000037</v>
      </c>
      <c r="M233" s="160">
        <v>1.8155999999999983</v>
      </c>
      <c r="N233" s="160">
        <v>0</v>
      </c>
      <c r="O233" s="160">
        <v>0</v>
      </c>
      <c r="P233" s="166">
        <v>0.44099999999999973</v>
      </c>
      <c r="Q233" s="146" t="s">
        <v>189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92</v>
      </c>
      <c r="C235" s="159">
        <v>6.077907061950298</v>
      </c>
      <c r="D235" s="160">
        <v>9.1779070619502985</v>
      </c>
      <c r="E235" s="160">
        <v>0</v>
      </c>
      <c r="F235" s="160">
        <v>3.1000000000000005</v>
      </c>
      <c r="G235" s="161">
        <v>9.1779070619502985</v>
      </c>
      <c r="H235" s="160">
        <v>1.8125</v>
      </c>
      <c r="I235" s="162">
        <v>19.748511155819497</v>
      </c>
      <c r="J235" s="161">
        <v>7.3654070619502985</v>
      </c>
      <c r="K235" s="160">
        <v>0.15559999999999996</v>
      </c>
      <c r="L235" s="160">
        <v>-0.19239999999999968</v>
      </c>
      <c r="M235" s="160">
        <v>9.6499999999999808E-2</v>
      </c>
      <c r="N235" s="160">
        <v>1.0100001525880087E-2</v>
      </c>
      <c r="O235" s="160">
        <v>0.11004689258352378</v>
      </c>
      <c r="P235" s="160">
        <v>1.7450000381470043E-2</v>
      </c>
      <c r="Q235" s="146" t="s">
        <v>189</v>
      </c>
    </row>
    <row r="236" spans="1:17" s="130" customFormat="1" ht="10.65" customHeight="1" x14ac:dyDescent="0.2">
      <c r="A236" s="184"/>
      <c r="B236" s="158" t="s">
        <v>93</v>
      </c>
      <c r="C236" s="159">
        <v>32.27297145482131</v>
      </c>
      <c r="D236" s="160">
        <v>29.572971454821307</v>
      </c>
      <c r="E236" s="160">
        <v>0</v>
      </c>
      <c r="F236" s="160">
        <v>-2.7000000000000028</v>
      </c>
      <c r="G236" s="161">
        <v>29.572971454821307</v>
      </c>
      <c r="H236" s="160">
        <v>11.1793</v>
      </c>
      <c r="I236" s="162">
        <v>37.802423801337113</v>
      </c>
      <c r="J236" s="161">
        <v>18.393671454821309</v>
      </c>
      <c r="K236" s="160">
        <v>0</v>
      </c>
      <c r="L236" s="160">
        <v>0.14010000000000034</v>
      </c>
      <c r="M236" s="160">
        <v>5.9199999999998809E-2</v>
      </c>
      <c r="N236" s="160">
        <v>1.3600000000000279E-2</v>
      </c>
      <c r="O236" s="160">
        <v>4.5987938752712176E-2</v>
      </c>
      <c r="P236" s="160">
        <v>5.3224999999999856E-2</v>
      </c>
      <c r="Q236" s="146" t="s">
        <v>189</v>
      </c>
    </row>
    <row r="237" spans="1:17" s="130" customFormat="1" ht="10.65" customHeight="1" x14ac:dyDescent="0.2">
      <c r="A237" s="122"/>
      <c r="B237" s="158" t="s">
        <v>94</v>
      </c>
      <c r="C237" s="159">
        <v>1.0684422263289914</v>
      </c>
      <c r="D237" s="160">
        <v>-3.1557773671008649E-2</v>
      </c>
      <c r="E237" s="160">
        <v>0</v>
      </c>
      <c r="F237" s="160">
        <v>-1.1000000000000001</v>
      </c>
      <c r="G237" s="161">
        <v>-3.1557773671008649E-2</v>
      </c>
      <c r="H237" s="160">
        <v>0</v>
      </c>
      <c r="I237" s="162" t="s">
        <v>119</v>
      </c>
      <c r="J237" s="161">
        <v>-3.1557773671008649E-2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95</v>
      </c>
      <c r="C238" s="159">
        <v>4.4547262043541309</v>
      </c>
      <c r="D238" s="160">
        <v>4.4547262043541309</v>
      </c>
      <c r="E238" s="160">
        <v>0</v>
      </c>
      <c r="F238" s="160">
        <v>0</v>
      </c>
      <c r="G238" s="161">
        <v>4.4547262043541309</v>
      </c>
      <c r="H238" s="160">
        <v>0</v>
      </c>
      <c r="I238" s="162">
        <v>0</v>
      </c>
      <c r="J238" s="161">
        <v>4.4547262043541309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189</v>
      </c>
    </row>
    <row r="239" spans="1:17" s="130" customFormat="1" ht="10.65" customHeight="1" x14ac:dyDescent="0.2">
      <c r="A239" s="122"/>
      <c r="B239" s="158" t="s">
        <v>96</v>
      </c>
      <c r="C239" s="159">
        <v>5.9080732027521528</v>
      </c>
      <c r="D239" s="160">
        <v>3.9080732027521528</v>
      </c>
      <c r="E239" s="160">
        <v>0</v>
      </c>
      <c r="F239" s="160">
        <v>-2</v>
      </c>
      <c r="G239" s="161">
        <v>3.9080732027521528</v>
      </c>
      <c r="H239" s="160">
        <v>0.76340000076293901</v>
      </c>
      <c r="I239" s="162">
        <v>19.533922758287527</v>
      </c>
      <c r="J239" s="161">
        <v>3.1446732019892139</v>
      </c>
      <c r="K239" s="160">
        <v>1.0000000000000009E-3</v>
      </c>
      <c r="L239" s="160">
        <v>-7.0000000000000062E-3</v>
      </c>
      <c r="M239" s="160">
        <v>1.5699999999999048E-2</v>
      </c>
      <c r="N239" s="160">
        <v>0</v>
      </c>
      <c r="O239" s="160">
        <v>0</v>
      </c>
      <c r="P239" s="160">
        <v>2.4249999999997607E-3</v>
      </c>
      <c r="Q239" s="146" t="s">
        <v>189</v>
      </c>
    </row>
    <row r="240" spans="1:17" s="130" customFormat="1" ht="10.65" customHeight="1" x14ac:dyDescent="0.2">
      <c r="A240" s="122"/>
      <c r="B240" s="158" t="s">
        <v>97</v>
      </c>
      <c r="C240" s="159">
        <v>1.5749033110108217</v>
      </c>
      <c r="D240" s="160">
        <v>0.27490331101082166</v>
      </c>
      <c r="E240" s="160">
        <v>0</v>
      </c>
      <c r="F240" s="160">
        <v>-1.3</v>
      </c>
      <c r="G240" s="161">
        <v>0.27490331101082166</v>
      </c>
      <c r="H240" s="160">
        <v>9.1999999999999998E-3</v>
      </c>
      <c r="I240" s="162">
        <v>3.3466312086862562</v>
      </c>
      <c r="J240" s="161">
        <v>0.26570331101082167</v>
      </c>
      <c r="K240" s="160">
        <v>0</v>
      </c>
      <c r="L240" s="160">
        <v>2E-3</v>
      </c>
      <c r="M240" s="160">
        <v>0</v>
      </c>
      <c r="N240" s="160">
        <v>7.1999999999999998E-3</v>
      </c>
      <c r="O240" s="160">
        <v>2.6191026850588095</v>
      </c>
      <c r="P240" s="160">
        <v>2.3E-3</v>
      </c>
      <c r="Q240" s="146" t="s">
        <v>189</v>
      </c>
    </row>
    <row r="241" spans="1:17" s="130" customFormat="1" ht="10.65" customHeight="1" x14ac:dyDescent="0.2">
      <c r="A241" s="122"/>
      <c r="B241" s="158" t="s">
        <v>98</v>
      </c>
      <c r="C241" s="159">
        <v>21.928521092674831</v>
      </c>
      <c r="D241" s="160">
        <v>3.9285210926748313</v>
      </c>
      <c r="E241" s="160">
        <v>0</v>
      </c>
      <c r="F241" s="160">
        <v>-18</v>
      </c>
      <c r="G241" s="161">
        <v>3.9285210926748313</v>
      </c>
      <c r="H241" s="160">
        <v>0.02</v>
      </c>
      <c r="I241" s="162">
        <v>0.50909743204108659</v>
      </c>
      <c r="J241" s="161">
        <v>3.9085210926748313</v>
      </c>
      <c r="K241" s="160">
        <v>0</v>
      </c>
      <c r="L241" s="160">
        <v>-0.02</v>
      </c>
      <c r="M241" s="160">
        <v>0</v>
      </c>
      <c r="N241" s="160">
        <v>0</v>
      </c>
      <c r="O241" s="160">
        <v>0</v>
      </c>
      <c r="P241" s="160">
        <v>-5.0000000000000001E-3</v>
      </c>
      <c r="Q241" s="146" t="s">
        <v>189</v>
      </c>
    </row>
    <row r="242" spans="1:17" s="130" customFormat="1" ht="10.65" customHeight="1" x14ac:dyDescent="0.2">
      <c r="A242" s="122"/>
      <c r="B242" s="158" t="s">
        <v>99</v>
      </c>
      <c r="C242" s="159">
        <v>47.747551316387273</v>
      </c>
      <c r="D242" s="160">
        <v>14.547551316387278</v>
      </c>
      <c r="E242" s="160">
        <v>0</v>
      </c>
      <c r="F242" s="160">
        <v>-33.199999999999996</v>
      </c>
      <c r="G242" s="161">
        <v>14.547551316387278</v>
      </c>
      <c r="H242" s="160">
        <v>2.9336000000000002</v>
      </c>
      <c r="I242" s="162">
        <v>20.165593069229516</v>
      </c>
      <c r="J242" s="161">
        <v>11.613951316387277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189</v>
      </c>
    </row>
    <row r="243" spans="1:17" s="130" customFormat="1" ht="10.65" customHeight="1" x14ac:dyDescent="0.2">
      <c r="A243" s="122"/>
      <c r="B243" s="158" t="s">
        <v>100</v>
      </c>
      <c r="C243" s="159">
        <v>184.00050376139407</v>
      </c>
      <c r="D243" s="160">
        <v>65.200503761394032</v>
      </c>
      <c r="E243" s="160">
        <v>-40.000000000000028</v>
      </c>
      <c r="F243" s="160">
        <v>-118.80000000000004</v>
      </c>
      <c r="G243" s="161">
        <v>65.200503761394032</v>
      </c>
      <c r="H243" s="160">
        <v>60.092300000000002</v>
      </c>
      <c r="I243" s="162">
        <v>92.165392187631141</v>
      </c>
      <c r="J243" s="161">
        <v>5.1082037613940301</v>
      </c>
      <c r="K243" s="160">
        <v>1.3979999999999961</v>
      </c>
      <c r="L243" s="160">
        <v>4.4881000000000029</v>
      </c>
      <c r="M243" s="160">
        <v>2.2254000000000076</v>
      </c>
      <c r="N243" s="160">
        <v>6.0471999999999966</v>
      </c>
      <c r="O243" s="160">
        <v>9.2747749651293532</v>
      </c>
      <c r="P243" s="160">
        <v>3.5396750000000008</v>
      </c>
      <c r="Q243" s="146">
        <v>0</v>
      </c>
    </row>
    <row r="244" spans="1:17" s="130" customFormat="1" ht="10.65" customHeight="1" x14ac:dyDescent="0.2">
      <c r="A244" s="122"/>
      <c r="B244" s="158" t="s">
        <v>101</v>
      </c>
      <c r="C244" s="159">
        <v>153.99374161303922</v>
      </c>
      <c r="D244" s="160">
        <v>189.29374161303923</v>
      </c>
      <c r="E244" s="160">
        <v>0</v>
      </c>
      <c r="F244" s="160">
        <v>35.300000000000011</v>
      </c>
      <c r="G244" s="161">
        <v>189.29374161303923</v>
      </c>
      <c r="H244" s="160">
        <v>165.80099999999999</v>
      </c>
      <c r="I244" s="162">
        <v>87.589266600760681</v>
      </c>
      <c r="J244" s="161">
        <v>23.492741613039243</v>
      </c>
      <c r="K244" s="160">
        <v>0</v>
      </c>
      <c r="L244" s="160">
        <v>5.6463400012970055</v>
      </c>
      <c r="M244" s="160">
        <v>10.417400031661998</v>
      </c>
      <c r="N244" s="160">
        <v>1.577859967040979</v>
      </c>
      <c r="O244" s="160">
        <v>0.83355104801430491</v>
      </c>
      <c r="P244" s="160">
        <v>4.4103999999999957</v>
      </c>
      <c r="Q244" s="146">
        <v>3.3266691486122042</v>
      </c>
    </row>
    <row r="245" spans="1:17" s="130" customFormat="1" ht="10.65" customHeight="1" x14ac:dyDescent="0.2">
      <c r="A245" s="122"/>
      <c r="B245" s="158" t="s">
        <v>102</v>
      </c>
      <c r="C245" s="159">
        <v>0.10715990453460621</v>
      </c>
      <c r="D245" s="160">
        <v>0.10715990453460621</v>
      </c>
      <c r="E245" s="160">
        <v>0</v>
      </c>
      <c r="F245" s="160">
        <v>0</v>
      </c>
      <c r="G245" s="161">
        <v>0.10715990453460621</v>
      </c>
      <c r="H245" s="160">
        <v>0</v>
      </c>
      <c r="I245" s="162">
        <v>0</v>
      </c>
      <c r="J245" s="161">
        <v>0.10715990453460621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190</v>
      </c>
    </row>
    <row r="246" spans="1:17" s="130" customFormat="1" ht="10.65" customHeight="1" x14ac:dyDescent="0.2">
      <c r="A246" s="122"/>
      <c r="B246" s="158" t="s">
        <v>103</v>
      </c>
      <c r="C246" s="159">
        <v>34.283754945312765</v>
      </c>
      <c r="D246" s="160">
        <v>74.283754945312765</v>
      </c>
      <c r="E246" s="160">
        <v>0</v>
      </c>
      <c r="F246" s="160">
        <v>40</v>
      </c>
      <c r="G246" s="161">
        <v>74.283754945312765</v>
      </c>
      <c r="H246" s="160">
        <v>0</v>
      </c>
      <c r="I246" s="162">
        <v>0</v>
      </c>
      <c r="J246" s="161">
        <v>74.283754945312765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189</v>
      </c>
    </row>
    <row r="247" spans="1:17" s="130" customFormat="1" ht="10.65" customHeight="1" x14ac:dyDescent="0.2">
      <c r="A247" s="122"/>
      <c r="B247" s="1" t="s">
        <v>104</v>
      </c>
      <c r="C247" s="159">
        <v>41.240420275694177</v>
      </c>
      <c r="D247" s="160">
        <v>82.94042027569418</v>
      </c>
      <c r="E247" s="160">
        <v>0</v>
      </c>
      <c r="F247" s="160">
        <v>41.7</v>
      </c>
      <c r="G247" s="161">
        <v>82.94042027569418</v>
      </c>
      <c r="H247" s="160">
        <v>18.739000000000001</v>
      </c>
      <c r="I247" s="162">
        <v>22.593326556233396</v>
      </c>
      <c r="J247" s="161">
        <v>64.201420275694176</v>
      </c>
      <c r="K247" s="160">
        <v>0</v>
      </c>
      <c r="L247" s="160">
        <v>5.2799999999999994</v>
      </c>
      <c r="M247" s="160">
        <v>2.4905000000000008</v>
      </c>
      <c r="N247" s="160">
        <v>0</v>
      </c>
      <c r="O247" s="160">
        <v>0</v>
      </c>
      <c r="P247" s="160">
        <v>1.942625</v>
      </c>
      <c r="Q247" s="146">
        <v>31.048797516604687</v>
      </c>
    </row>
    <row r="248" spans="1:17" s="130" customFormat="1" ht="10.65" customHeight="1" x14ac:dyDescent="0.2">
      <c r="A248" s="122"/>
      <c r="B248" s="165" t="s">
        <v>106</v>
      </c>
      <c r="C248" s="169">
        <v>618.70638693416595</v>
      </c>
      <c r="D248" s="160">
        <v>580.5063869341659</v>
      </c>
      <c r="E248" s="160">
        <v>-40.000000000000227</v>
      </c>
      <c r="F248" s="160">
        <v>-38.20000000000006</v>
      </c>
      <c r="G248" s="161">
        <v>580.5063869341659</v>
      </c>
      <c r="H248" s="160">
        <v>277.59700000076293</v>
      </c>
      <c r="I248" s="162">
        <v>47.819801168224643</v>
      </c>
      <c r="J248" s="161">
        <v>302.90938693340297</v>
      </c>
      <c r="K248" s="160">
        <v>1.6079000000000008</v>
      </c>
      <c r="L248" s="160">
        <v>15.232240001297015</v>
      </c>
      <c r="M248" s="160">
        <v>17.120300031661969</v>
      </c>
      <c r="N248" s="160">
        <v>7.65595996856689</v>
      </c>
      <c r="O248" s="160">
        <v>1.3188416425528731</v>
      </c>
      <c r="P248" s="160">
        <v>10.404100000381469</v>
      </c>
      <c r="Q248" s="146">
        <v>27.114424786603045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108</v>
      </c>
      <c r="C251" s="159">
        <v>11.072281081849431</v>
      </c>
      <c r="D251" s="159">
        <v>13.072281081849431</v>
      </c>
      <c r="E251" s="170">
        <v>0</v>
      </c>
      <c r="F251" s="160">
        <v>2</v>
      </c>
      <c r="G251" s="161">
        <v>13.072281081849431</v>
      </c>
      <c r="H251" s="160">
        <v>12.537699999999999</v>
      </c>
      <c r="I251" s="162">
        <v>95.910575373171213</v>
      </c>
      <c r="J251" s="161">
        <v>0.53458108184943143</v>
      </c>
      <c r="K251" s="160">
        <v>0.59649999999999892</v>
      </c>
      <c r="L251" s="160">
        <v>0.22230000000000061</v>
      </c>
      <c r="M251" s="160">
        <v>0.22220000000000084</v>
      </c>
      <c r="N251" s="160">
        <v>3.5699999999998511E-2</v>
      </c>
      <c r="O251" s="160">
        <v>0.27309694288602132</v>
      </c>
      <c r="P251" s="160">
        <v>0.26917499999999972</v>
      </c>
      <c r="Q251" s="146">
        <v>0</v>
      </c>
    </row>
    <row r="252" spans="1:17" s="130" customFormat="1" ht="10.65" customHeight="1" x14ac:dyDescent="0.2">
      <c r="A252" s="122"/>
      <c r="B252" s="171" t="s">
        <v>109</v>
      </c>
      <c r="C252" s="159">
        <v>129.15133198398448</v>
      </c>
      <c r="D252" s="159">
        <v>332.25133198398453</v>
      </c>
      <c r="E252" s="170">
        <v>0</v>
      </c>
      <c r="F252" s="160">
        <v>198.10000000000005</v>
      </c>
      <c r="G252" s="161">
        <v>327.25133198398453</v>
      </c>
      <c r="H252" s="160">
        <v>151.2371</v>
      </c>
      <c r="I252" s="162">
        <v>46.214357351309857</v>
      </c>
      <c r="J252" s="161">
        <v>176.01423198398453</v>
      </c>
      <c r="K252" s="160">
        <v>2.8505999999999858</v>
      </c>
      <c r="L252" s="160">
        <v>9.1454999999999984</v>
      </c>
      <c r="M252" s="160">
        <v>4.1280000000000143</v>
      </c>
      <c r="N252" s="160">
        <v>1.1604999999999848</v>
      </c>
      <c r="O252" s="160">
        <v>0.35462040535155986</v>
      </c>
      <c r="P252" s="160">
        <v>4.3211499999999958</v>
      </c>
      <c r="Q252" s="146">
        <v>38.733191854942483</v>
      </c>
    </row>
    <row r="253" spans="1:17" s="130" customFormat="1" ht="10.65" customHeight="1" x14ac:dyDescent="0.2">
      <c r="A253" s="122"/>
      <c r="B253" s="171" t="s">
        <v>110</v>
      </c>
      <c r="C253" s="159"/>
      <c r="D253" s="160">
        <v>5</v>
      </c>
      <c r="E253" s="160"/>
      <c r="F253" s="160">
        <v>5</v>
      </c>
      <c r="G253" s="161">
        <v>5</v>
      </c>
      <c r="H253" s="160">
        <v>5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112</v>
      </c>
      <c r="C255" s="173">
        <v>758.92999999999984</v>
      </c>
      <c r="D255" s="173">
        <v>930.82999999999993</v>
      </c>
      <c r="E255" s="174">
        <v>-40.000000000000227</v>
      </c>
      <c r="F255" s="177">
        <v>166.89999999999998</v>
      </c>
      <c r="G255" s="185">
        <v>925.82999999999993</v>
      </c>
      <c r="H255" s="177">
        <v>446.37180000076296</v>
      </c>
      <c r="I255" s="176">
        <v>48.213149282348056</v>
      </c>
      <c r="J255" s="185">
        <v>479.45819999923697</v>
      </c>
      <c r="K255" s="177">
        <v>5.0550000000000068</v>
      </c>
      <c r="L255" s="177">
        <v>24.600040001296975</v>
      </c>
      <c r="M255" s="177">
        <v>21.470500031662027</v>
      </c>
      <c r="N255" s="177">
        <v>8.8521599685668093</v>
      </c>
      <c r="O255" s="177">
        <v>0.95099641917071964</v>
      </c>
      <c r="P255" s="186">
        <v>14.994425000381455</v>
      </c>
      <c r="Q255" s="153">
        <v>29.975764324876724</v>
      </c>
    </row>
    <row r="256" spans="1:17" s="130" customFormat="1" ht="10.65" customHeight="1" x14ac:dyDescent="0.2">
      <c r="A256" s="122"/>
      <c r="B256" s="187" t="s">
        <v>212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114</v>
      </c>
      <c r="C257" s="123"/>
      <c r="J257" s="188"/>
      <c r="T257" s="130"/>
    </row>
    <row r="261" spans="1:20" ht="10.65" customHeight="1" x14ac:dyDescent="0.2">
      <c r="A261" s="122"/>
      <c r="B261" s="123" t="s">
        <v>188</v>
      </c>
      <c r="C261" s="123"/>
      <c r="P261" s="128"/>
      <c r="T261" s="130"/>
    </row>
    <row r="262" spans="1:20" ht="10.65" customHeight="1" x14ac:dyDescent="0.2">
      <c r="A262" s="122"/>
      <c r="B262" s="131" t="s">
        <v>211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183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43054</v>
      </c>
      <c r="L266" s="151">
        <v>43061</v>
      </c>
      <c r="M266" s="151">
        <v>43068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32" t="s">
        <v>182</v>
      </c>
      <c r="D268" s="232"/>
      <c r="E268" s="232"/>
      <c r="F268" s="232"/>
      <c r="G268" s="232"/>
      <c r="H268" s="232"/>
      <c r="I268" s="232"/>
      <c r="J268" s="232"/>
      <c r="K268" s="232"/>
      <c r="L268" s="232"/>
      <c r="M268" s="232"/>
      <c r="N268" s="232"/>
      <c r="O268" s="232"/>
      <c r="P268" s="233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208.420057471577</v>
      </c>
      <c r="D269" s="160">
        <v>532.72005747157698</v>
      </c>
      <c r="E269" s="160">
        <v>0</v>
      </c>
      <c r="F269" s="160">
        <v>324.29999999999995</v>
      </c>
      <c r="G269" s="161">
        <v>532.72005747157698</v>
      </c>
      <c r="H269" s="160">
        <v>487.50110000000001</v>
      </c>
      <c r="I269" s="162">
        <v>91.511684826323702</v>
      </c>
      <c r="J269" s="161">
        <v>45.218957471576971</v>
      </c>
      <c r="K269" s="160">
        <v>27.663599999999974</v>
      </c>
      <c r="L269" s="160">
        <v>14.000999999999976</v>
      </c>
      <c r="M269" s="160">
        <v>13.43810000000002</v>
      </c>
      <c r="N269" s="160">
        <v>14.82729999999998</v>
      </c>
      <c r="O269" s="160">
        <v>2.7833192672290332</v>
      </c>
      <c r="P269" s="160">
        <v>17.482499999999987</v>
      </c>
      <c r="Q269" s="146">
        <v>0.58652695390115861</v>
      </c>
      <c r="T269" s="130"/>
    </row>
    <row r="270" spans="1:20" ht="10.65" customHeight="1" x14ac:dyDescent="0.2">
      <c r="A270" s="122"/>
      <c r="B270" s="158" t="s">
        <v>81</v>
      </c>
      <c r="C270" s="159">
        <v>41.416441536028763</v>
      </c>
      <c r="D270" s="160">
        <v>247.71644153602875</v>
      </c>
      <c r="E270" s="160">
        <v>15</v>
      </c>
      <c r="F270" s="160">
        <v>206.29999999999998</v>
      </c>
      <c r="G270" s="161">
        <v>247.71644153602875</v>
      </c>
      <c r="H270" s="160">
        <v>186.78560000000002</v>
      </c>
      <c r="I270" s="162">
        <v>75.402988530671777</v>
      </c>
      <c r="J270" s="161">
        <v>60.930841536028737</v>
      </c>
      <c r="K270" s="160">
        <v>1.73599999999999</v>
      </c>
      <c r="L270" s="160">
        <v>13.591000000000008</v>
      </c>
      <c r="M270" s="160">
        <v>0</v>
      </c>
      <c r="N270" s="160">
        <v>14.681000000000012</v>
      </c>
      <c r="O270" s="160">
        <v>5.9265343507143653</v>
      </c>
      <c r="P270" s="160">
        <v>7.5020000000000024</v>
      </c>
      <c r="Q270" s="146">
        <v>6.1219463524431781</v>
      </c>
      <c r="T270" s="130"/>
    </row>
    <row r="271" spans="1:20" ht="10.65" customHeight="1" x14ac:dyDescent="0.2">
      <c r="A271" s="122"/>
      <c r="B271" s="158" t="s">
        <v>82</v>
      </c>
      <c r="C271" s="159">
        <v>87.50030289468819</v>
      </c>
      <c r="D271" s="160">
        <v>719.10030289468818</v>
      </c>
      <c r="E271" s="160">
        <v>-1</v>
      </c>
      <c r="F271" s="160">
        <v>631.6</v>
      </c>
      <c r="G271" s="161">
        <v>719.10030289468818</v>
      </c>
      <c r="H271" s="160">
        <v>622.06200000000001</v>
      </c>
      <c r="I271" s="162">
        <v>86.505595602718117</v>
      </c>
      <c r="J271" s="161">
        <v>97.038302894688172</v>
      </c>
      <c r="K271" s="160">
        <v>22.578999999999951</v>
      </c>
      <c r="L271" s="160">
        <v>27.493000000000052</v>
      </c>
      <c r="M271" s="160">
        <v>30.942999999999984</v>
      </c>
      <c r="N271" s="160">
        <v>22.158000000000015</v>
      </c>
      <c r="O271" s="160">
        <v>3.0813503917053753</v>
      </c>
      <c r="P271" s="160">
        <v>25.79325</v>
      </c>
      <c r="Q271" s="146">
        <v>1.7621588165387521</v>
      </c>
      <c r="T271" s="130"/>
    </row>
    <row r="272" spans="1:20" ht="10.65" customHeight="1" x14ac:dyDescent="0.2">
      <c r="A272" s="122"/>
      <c r="B272" s="158" t="s">
        <v>83</v>
      </c>
      <c r="C272" s="159">
        <v>156.53144732806808</v>
      </c>
      <c r="D272" s="160">
        <v>552.63144732806813</v>
      </c>
      <c r="E272" s="160">
        <v>0</v>
      </c>
      <c r="F272" s="160">
        <v>396.1</v>
      </c>
      <c r="G272" s="161">
        <v>552.63144732806813</v>
      </c>
      <c r="H272" s="160">
        <v>439.40199999999999</v>
      </c>
      <c r="I272" s="162">
        <v>79.510857032200377</v>
      </c>
      <c r="J272" s="161">
        <v>113.22944732806815</v>
      </c>
      <c r="K272" s="160">
        <v>42.23599999999999</v>
      </c>
      <c r="L272" s="160">
        <v>25.480000000000018</v>
      </c>
      <c r="M272" s="160">
        <v>15.657999999999959</v>
      </c>
      <c r="N272" s="160">
        <v>8.0230000000000246</v>
      </c>
      <c r="O272" s="160">
        <v>1.4517812981491791</v>
      </c>
      <c r="P272" s="160">
        <v>22.849249999999998</v>
      </c>
      <c r="Q272" s="146">
        <v>2.9554995165297839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8.9825936455691391</v>
      </c>
      <c r="D273" s="160">
        <v>14.882593645569139</v>
      </c>
      <c r="E273" s="160">
        <v>0.90000000000000036</v>
      </c>
      <c r="F273" s="160">
        <v>5.9</v>
      </c>
      <c r="G273" s="161">
        <v>14.882593645569139</v>
      </c>
      <c r="H273" s="160">
        <v>15.794499999999999</v>
      </c>
      <c r="I273" s="162">
        <v>106.12733489973606</v>
      </c>
      <c r="J273" s="161">
        <v>-0.91190635443085988</v>
      </c>
      <c r="K273" s="160">
        <v>0.20190000000000197</v>
      </c>
      <c r="L273" s="160">
        <v>-2.9599999999998516E-2</v>
      </c>
      <c r="M273" s="160">
        <v>9.0099999999996072E-2</v>
      </c>
      <c r="N273" s="160">
        <v>0.26300000000000168</v>
      </c>
      <c r="O273" s="160">
        <v>1.7671650940916626</v>
      </c>
      <c r="P273" s="160">
        <v>0.1313500000000003</v>
      </c>
      <c r="Q273" s="146">
        <v>0</v>
      </c>
    </row>
    <row r="274" spans="1:17" s="130" customFormat="1" ht="10.65" customHeight="1" x14ac:dyDescent="0.2">
      <c r="A274" s="122"/>
      <c r="B274" s="158" t="s">
        <v>85</v>
      </c>
      <c r="C274" s="159">
        <v>4.863298613383173</v>
      </c>
      <c r="D274" s="160">
        <v>2.2632986133831716</v>
      </c>
      <c r="E274" s="160">
        <v>0</v>
      </c>
      <c r="F274" s="160">
        <v>-2.6000000000000014</v>
      </c>
      <c r="G274" s="161">
        <v>2.2632986133831716</v>
      </c>
      <c r="H274" s="160">
        <v>2.5868000000000002</v>
      </c>
      <c r="I274" s="162">
        <v>114.29335858308417</v>
      </c>
      <c r="J274" s="161">
        <v>-0.32350138661682859</v>
      </c>
      <c r="K274" s="160">
        <v>0</v>
      </c>
      <c r="L274" s="160">
        <v>0</v>
      </c>
      <c r="M274" s="160">
        <v>0</v>
      </c>
      <c r="N274" s="160">
        <v>1.4870000000000003</v>
      </c>
      <c r="O274" s="160">
        <v>65.700566032567721</v>
      </c>
      <c r="P274" s="160">
        <v>0.37175000000000008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22.546171323074145</v>
      </c>
      <c r="D275" s="160">
        <v>24.546171323074145</v>
      </c>
      <c r="E275" s="160">
        <v>0</v>
      </c>
      <c r="F275" s="160">
        <v>2</v>
      </c>
      <c r="G275" s="161">
        <v>24.546171323074145</v>
      </c>
      <c r="H275" s="160">
        <v>15.063000000000001</v>
      </c>
      <c r="I275" s="162">
        <v>61.365985765121437</v>
      </c>
      <c r="J275" s="161">
        <v>9.4831713230741439</v>
      </c>
      <c r="K275" s="160">
        <v>2.9310000000000009</v>
      </c>
      <c r="L275" s="160">
        <v>1.6769999999999996</v>
      </c>
      <c r="M275" s="160">
        <v>0</v>
      </c>
      <c r="N275" s="160">
        <v>0</v>
      </c>
      <c r="O275" s="160">
        <v>0</v>
      </c>
      <c r="P275" s="160">
        <v>1.1520000000000001</v>
      </c>
      <c r="Q275" s="146">
        <v>6.2319195512796384</v>
      </c>
    </row>
    <row r="276" spans="1:17" s="130" customFormat="1" ht="10.65" customHeight="1" x14ac:dyDescent="0.2">
      <c r="A276" s="122"/>
      <c r="B276" s="158" t="s">
        <v>87</v>
      </c>
      <c r="C276" s="159">
        <v>35.157312310451381</v>
      </c>
      <c r="D276" s="160">
        <v>386.75731231045143</v>
      </c>
      <c r="E276" s="160">
        <v>0</v>
      </c>
      <c r="F276" s="160">
        <v>351.6</v>
      </c>
      <c r="G276" s="161">
        <v>386.75731231045143</v>
      </c>
      <c r="H276" s="160">
        <v>595.45600000000002</v>
      </c>
      <c r="I276" s="162">
        <v>153.96114851528014</v>
      </c>
      <c r="J276" s="161">
        <v>-208.69868768954859</v>
      </c>
      <c r="K276" s="160">
        <v>45.68300000000005</v>
      </c>
      <c r="L276" s="160">
        <v>42.374000000000024</v>
      </c>
      <c r="M276" s="160">
        <v>33.455999999999904</v>
      </c>
      <c r="N276" s="160">
        <v>19.11200000000008</v>
      </c>
      <c r="O276" s="160">
        <v>4.9416001693224123</v>
      </c>
      <c r="P276" s="160">
        <v>35.156250000000014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190</v>
      </c>
    </row>
    <row r="278" spans="1:17" s="130" customFormat="1" ht="10.65" customHeight="1" x14ac:dyDescent="0.2">
      <c r="A278" s="122"/>
      <c r="B278" s="158" t="s">
        <v>89</v>
      </c>
      <c r="C278" s="159">
        <v>32.896315870579414</v>
      </c>
      <c r="D278" s="160">
        <v>46.096315870579417</v>
      </c>
      <c r="E278" s="160">
        <v>-0.69999999999999574</v>
      </c>
      <c r="F278" s="160">
        <v>13.200000000000003</v>
      </c>
      <c r="G278" s="161">
        <v>46.096315870579417</v>
      </c>
      <c r="H278" s="160">
        <v>43.665999999999997</v>
      </c>
      <c r="I278" s="162">
        <v>94.727743801906414</v>
      </c>
      <c r="J278" s="161">
        <v>2.4303158705794203</v>
      </c>
      <c r="K278" s="160">
        <v>0</v>
      </c>
      <c r="L278" s="160">
        <v>0.69899999999999807</v>
      </c>
      <c r="M278" s="160">
        <v>1.1000000000002785E-2</v>
      </c>
      <c r="N278" s="160">
        <v>0.17199999999999704</v>
      </c>
      <c r="O278" s="160">
        <v>0.37313177149103705</v>
      </c>
      <c r="P278" s="160">
        <v>0.22049999999999947</v>
      </c>
      <c r="Q278" s="146">
        <v>9.0218406828998923</v>
      </c>
    </row>
    <row r="279" spans="1:17" s="130" customFormat="1" ht="10.65" customHeight="1" x14ac:dyDescent="0.2">
      <c r="A279" s="122"/>
      <c r="B279" s="165" t="s">
        <v>91</v>
      </c>
      <c r="C279" s="159">
        <v>598.31394099341935</v>
      </c>
      <c r="D279" s="160">
        <v>2526.7139409934193</v>
      </c>
      <c r="E279" s="160">
        <v>14.200000000000005</v>
      </c>
      <c r="F279" s="160">
        <v>1928.4</v>
      </c>
      <c r="G279" s="161">
        <v>2526.7139409934193</v>
      </c>
      <c r="H279" s="160">
        <v>2408.3170000000005</v>
      </c>
      <c r="I279" s="162">
        <v>95.314192909907746</v>
      </c>
      <c r="J279" s="161">
        <v>118.39694099341932</v>
      </c>
      <c r="K279" s="160">
        <v>143.03049999999996</v>
      </c>
      <c r="L279" s="160">
        <v>125.28540000000008</v>
      </c>
      <c r="M279" s="160">
        <v>93.596199999999868</v>
      </c>
      <c r="N279" s="160">
        <v>80.723300000000108</v>
      </c>
      <c r="O279" s="160">
        <v>3.1947937869160765</v>
      </c>
      <c r="P279" s="166">
        <v>110.65885</v>
      </c>
      <c r="Q279" s="146">
        <v>0</v>
      </c>
    </row>
    <row r="280" spans="1:17" s="130" customFormat="1" ht="10.65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65" customHeight="1" x14ac:dyDescent="0.2">
      <c r="A281" s="122"/>
      <c r="B281" s="158" t="s">
        <v>92</v>
      </c>
      <c r="C281" s="159">
        <v>29.974118001714942</v>
      </c>
      <c r="D281" s="160">
        <v>65.274118001714953</v>
      </c>
      <c r="E281" s="160">
        <v>0.70000000000001705</v>
      </c>
      <c r="F281" s="160">
        <v>35.300000000000011</v>
      </c>
      <c r="G281" s="161">
        <v>65.274118001714953</v>
      </c>
      <c r="H281" s="160">
        <v>54.780200000000001</v>
      </c>
      <c r="I281" s="162">
        <v>83.923309386671079</v>
      </c>
      <c r="J281" s="161">
        <v>10.493918001714952</v>
      </c>
      <c r="K281" s="160">
        <v>0.45600000000000307</v>
      </c>
      <c r="L281" s="160">
        <v>0.53889999999999816</v>
      </c>
      <c r="M281" s="160">
        <v>9.7000000000022624E-3</v>
      </c>
      <c r="N281" s="160">
        <v>1.8099999999996896E-2</v>
      </c>
      <c r="O281" s="160">
        <v>2.7729214203279395E-2</v>
      </c>
      <c r="P281" s="160">
        <v>0.2556750000000001</v>
      </c>
      <c r="Q281" s="146">
        <v>39.043973801564285</v>
      </c>
    </row>
    <row r="282" spans="1:17" s="130" customFormat="1" ht="10.65" customHeight="1" x14ac:dyDescent="0.2">
      <c r="A282" s="184"/>
      <c r="B282" s="158" t="s">
        <v>93</v>
      </c>
      <c r="C282" s="159">
        <v>81.769651508277519</v>
      </c>
      <c r="D282" s="160">
        <v>753.26965150827755</v>
      </c>
      <c r="E282" s="160">
        <v>31</v>
      </c>
      <c r="F282" s="160">
        <v>671.5</v>
      </c>
      <c r="G282" s="161">
        <v>753.26965150827755</v>
      </c>
      <c r="H282" s="160">
        <v>752.67049999999995</v>
      </c>
      <c r="I282" s="162">
        <v>99.920459890149829</v>
      </c>
      <c r="J282" s="161">
        <v>0.59915150827760044</v>
      </c>
      <c r="K282" s="160">
        <v>5.6339000000000397</v>
      </c>
      <c r="L282" s="160">
        <v>42.148200000000088</v>
      </c>
      <c r="M282" s="160">
        <v>174.76359999999988</v>
      </c>
      <c r="N282" s="160">
        <v>22.311699999999973</v>
      </c>
      <c r="O282" s="160">
        <v>2.9619804747642609</v>
      </c>
      <c r="P282" s="160">
        <v>61.214349999999996</v>
      </c>
      <c r="Q282" s="146">
        <v>0</v>
      </c>
    </row>
    <row r="283" spans="1:17" s="130" customFormat="1" ht="10.65" customHeight="1" x14ac:dyDescent="0.2">
      <c r="A283" s="122"/>
      <c r="B283" s="158" t="s">
        <v>94</v>
      </c>
      <c r="C283" s="159">
        <v>87.050873994450285</v>
      </c>
      <c r="D283" s="160">
        <v>1331.4508739944504</v>
      </c>
      <c r="E283" s="160">
        <v>0</v>
      </c>
      <c r="F283" s="160">
        <v>1244.4000000000001</v>
      </c>
      <c r="G283" s="161">
        <v>1331.4508739944504</v>
      </c>
      <c r="H283" s="160">
        <v>1458.2313000000001</v>
      </c>
      <c r="I283" s="162">
        <v>109.52197549919353</v>
      </c>
      <c r="J283" s="161">
        <v>-126.78042600554977</v>
      </c>
      <c r="K283" s="160">
        <v>60.719000000000051</v>
      </c>
      <c r="L283" s="160">
        <v>117.76040000000012</v>
      </c>
      <c r="M283" s="160">
        <v>77.616199999999935</v>
      </c>
      <c r="N283" s="160">
        <v>49.423600000000079</v>
      </c>
      <c r="O283" s="160">
        <v>3.7120107820219945</v>
      </c>
      <c r="P283" s="160">
        <v>76.379800000000046</v>
      </c>
      <c r="Q283" s="146">
        <v>0</v>
      </c>
    </row>
    <row r="284" spans="1:17" s="130" customFormat="1" ht="10.65" customHeight="1" x14ac:dyDescent="0.2">
      <c r="A284" s="184"/>
      <c r="B284" s="158" t="s">
        <v>95</v>
      </c>
      <c r="C284" s="159">
        <v>16.373426272817969</v>
      </c>
      <c r="D284" s="160">
        <v>203.77342627281794</v>
      </c>
      <c r="E284" s="160">
        <v>0</v>
      </c>
      <c r="F284" s="160">
        <v>187.39999999999998</v>
      </c>
      <c r="G284" s="161">
        <v>203.77342627281794</v>
      </c>
      <c r="H284" s="160">
        <v>93.667699999999996</v>
      </c>
      <c r="I284" s="162">
        <v>45.966592265369719</v>
      </c>
      <c r="J284" s="161">
        <v>110.10572627281795</v>
      </c>
      <c r="K284" s="160">
        <v>0</v>
      </c>
      <c r="L284" s="160">
        <v>7.4395399826049982</v>
      </c>
      <c r="M284" s="160">
        <v>-3.0639982605009664E-2</v>
      </c>
      <c r="N284" s="160">
        <v>0</v>
      </c>
      <c r="O284" s="160">
        <v>0</v>
      </c>
      <c r="P284" s="160">
        <v>1.8522249999999971</v>
      </c>
      <c r="Q284" s="146" t="s">
        <v>189</v>
      </c>
    </row>
    <row r="285" spans="1:17" s="130" customFormat="1" ht="10.65" customHeight="1" x14ac:dyDescent="0.2">
      <c r="A285" s="122"/>
      <c r="B285" s="158" t="s">
        <v>96</v>
      </c>
      <c r="C285" s="159">
        <v>27.938189312631778</v>
      </c>
      <c r="D285" s="160">
        <v>336.63818931263177</v>
      </c>
      <c r="E285" s="160">
        <v>19.5</v>
      </c>
      <c r="F285" s="160">
        <v>308.7</v>
      </c>
      <c r="G285" s="161">
        <v>336.63818931263177</v>
      </c>
      <c r="H285" s="160">
        <v>359.24239999999998</v>
      </c>
      <c r="I285" s="162">
        <v>106.71468995645529</v>
      </c>
      <c r="J285" s="161">
        <v>-22.604210687368209</v>
      </c>
      <c r="K285" s="160">
        <v>20.529899999999998</v>
      </c>
      <c r="L285" s="160">
        <v>17.561200000000042</v>
      </c>
      <c r="M285" s="160">
        <v>14.265100000000018</v>
      </c>
      <c r="N285" s="160">
        <v>30.35349999999994</v>
      </c>
      <c r="O285" s="160">
        <v>9.0166537735892511</v>
      </c>
      <c r="P285" s="160">
        <v>20.677424999999999</v>
      </c>
      <c r="Q285" s="146">
        <v>0</v>
      </c>
    </row>
    <row r="286" spans="1:17" s="130" customFormat="1" ht="10.65" customHeight="1" x14ac:dyDescent="0.2">
      <c r="A286" s="122"/>
      <c r="B286" s="158" t="s">
        <v>97</v>
      </c>
      <c r="C286" s="159">
        <v>7.1164538757864619</v>
      </c>
      <c r="D286" s="160">
        <v>3.8164538757864612</v>
      </c>
      <c r="E286" s="160">
        <v>0</v>
      </c>
      <c r="F286" s="160">
        <v>-3.3000000000000007</v>
      </c>
      <c r="G286" s="161">
        <v>3.8164538757864612</v>
      </c>
      <c r="H286" s="160">
        <v>2.53E-2</v>
      </c>
      <c r="I286" s="162">
        <v>0.66291905584176347</v>
      </c>
      <c r="J286" s="161">
        <v>3.7911538757864611</v>
      </c>
      <c r="K286" s="160">
        <v>0</v>
      </c>
      <c r="L286" s="160">
        <v>1.34E-2</v>
      </c>
      <c r="M286" s="160">
        <v>0</v>
      </c>
      <c r="N286" s="160">
        <v>1.1899999999999999E-2</v>
      </c>
      <c r="O286" s="160">
        <v>0.31180777725363584</v>
      </c>
      <c r="P286" s="160">
        <v>6.3249999999999999E-3</v>
      </c>
      <c r="Q286" s="146" t="s">
        <v>189</v>
      </c>
    </row>
    <row r="287" spans="1:17" s="130" customFormat="1" ht="10.65" customHeight="1" x14ac:dyDescent="0.2">
      <c r="A287" s="122"/>
      <c r="B287" s="158" t="s">
        <v>98</v>
      </c>
      <c r="C287" s="159">
        <v>61.554296634642178</v>
      </c>
      <c r="D287" s="160">
        <v>166.45429663464216</v>
      </c>
      <c r="E287" s="160">
        <v>5.5</v>
      </c>
      <c r="F287" s="160">
        <v>104.89999999999998</v>
      </c>
      <c r="G287" s="161">
        <v>166.45429663464216</v>
      </c>
      <c r="H287" s="160">
        <v>152.2628</v>
      </c>
      <c r="I287" s="162">
        <v>91.474238321530564</v>
      </c>
      <c r="J287" s="161">
        <v>14.191496634642164</v>
      </c>
      <c r="K287" s="160">
        <v>0.10439999999999827</v>
      </c>
      <c r="L287" s="160">
        <v>1.4406999999999925</v>
      </c>
      <c r="M287" s="160">
        <v>1.4320000000000164</v>
      </c>
      <c r="N287" s="160">
        <v>0.96199999999998909</v>
      </c>
      <c r="O287" s="160">
        <v>0.57793641825390973</v>
      </c>
      <c r="P287" s="160">
        <v>0.98477499999999907</v>
      </c>
      <c r="Q287" s="146">
        <v>12.410902627140389</v>
      </c>
    </row>
    <row r="288" spans="1:17" s="130" customFormat="1" ht="10.65" customHeight="1" x14ac:dyDescent="0.2">
      <c r="A288" s="122"/>
      <c r="B288" s="158" t="s">
        <v>99</v>
      </c>
      <c r="C288" s="159">
        <v>6.7324248274365965</v>
      </c>
      <c r="D288" s="160">
        <v>4.7324248274365965</v>
      </c>
      <c r="E288" s="160">
        <v>0</v>
      </c>
      <c r="F288" s="160">
        <v>-2</v>
      </c>
      <c r="G288" s="161">
        <v>4.7324248274365965</v>
      </c>
      <c r="H288" s="160">
        <v>0</v>
      </c>
      <c r="I288" s="162">
        <v>0</v>
      </c>
      <c r="J288" s="161">
        <v>4.7324248274365965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189</v>
      </c>
    </row>
    <row r="289" spans="1:17" s="130" customFormat="1" ht="10.65" customHeight="1" x14ac:dyDescent="0.2">
      <c r="A289" s="122"/>
      <c r="B289" s="158" t="s">
        <v>100</v>
      </c>
      <c r="C289" s="159">
        <v>25.856373866269315</v>
      </c>
      <c r="D289" s="160">
        <v>5.4563738662693169</v>
      </c>
      <c r="E289" s="160">
        <v>0</v>
      </c>
      <c r="F289" s="160">
        <v>-20.399999999999999</v>
      </c>
      <c r="G289" s="161">
        <v>5.4563738662693169</v>
      </c>
      <c r="H289" s="160">
        <v>4.7690000000000001</v>
      </c>
      <c r="I289" s="162">
        <v>87.402368622161617</v>
      </c>
      <c r="J289" s="161">
        <v>0.68737386626931674</v>
      </c>
      <c r="K289" s="160">
        <v>0</v>
      </c>
      <c r="L289" s="160">
        <v>1.000000000000334E-3</v>
      </c>
      <c r="M289" s="160">
        <v>1.6200000000000436E-2</v>
      </c>
      <c r="N289" s="160">
        <v>1.2999999999999901E-2</v>
      </c>
      <c r="O289" s="160">
        <v>0.23825346867018082</v>
      </c>
      <c r="P289" s="160">
        <v>7.5500000000001677E-3</v>
      </c>
      <c r="Q289" s="146" t="s">
        <v>189</v>
      </c>
    </row>
    <row r="290" spans="1:17" s="130" customFormat="1" ht="10.65" customHeight="1" x14ac:dyDescent="0.2">
      <c r="A290" s="122"/>
      <c r="B290" s="158" t="s">
        <v>101</v>
      </c>
      <c r="C290" s="159">
        <v>16.1354366831048</v>
      </c>
      <c r="D290" s="160">
        <v>8.4354366831048004</v>
      </c>
      <c r="E290" s="160">
        <v>0</v>
      </c>
      <c r="F290" s="160">
        <v>-7.6999999999999993</v>
      </c>
      <c r="G290" s="161">
        <v>8.4354366831048004</v>
      </c>
      <c r="H290" s="160">
        <v>2.2382000000000004</v>
      </c>
      <c r="I290" s="162">
        <v>26.533303302280189</v>
      </c>
      <c r="J290" s="161">
        <v>6.1972366831047996</v>
      </c>
      <c r="K290" s="160">
        <v>0</v>
      </c>
      <c r="L290" s="160">
        <v>-1.2150001525879972E-2</v>
      </c>
      <c r="M290" s="160">
        <v>0.12365000152588035</v>
      </c>
      <c r="N290" s="160">
        <v>0</v>
      </c>
      <c r="O290" s="160">
        <v>0</v>
      </c>
      <c r="P290" s="160">
        <v>2.7875000000000094E-2</v>
      </c>
      <c r="Q290" s="146" t="s">
        <v>189</v>
      </c>
    </row>
    <row r="291" spans="1:17" s="130" customFormat="1" ht="10.65" customHeight="1" x14ac:dyDescent="0.2">
      <c r="A291" s="122"/>
      <c r="B291" s="158" t="s">
        <v>102</v>
      </c>
      <c r="C291" s="159">
        <v>6.8903334490460715</v>
      </c>
      <c r="D291" s="160">
        <v>148.49033344904606</v>
      </c>
      <c r="E291" s="160">
        <v>54.8</v>
      </c>
      <c r="F291" s="160">
        <v>141.6</v>
      </c>
      <c r="G291" s="161">
        <v>148.49033344904606</v>
      </c>
      <c r="H291" s="160">
        <v>157.61000000000001</v>
      </c>
      <c r="I291" s="162">
        <v>106.14158938102415</v>
      </c>
      <c r="J291" s="161">
        <v>-9.1196665509539514</v>
      </c>
      <c r="K291" s="160">
        <v>23.493000000000009</v>
      </c>
      <c r="L291" s="160">
        <v>9.5029999999999859</v>
      </c>
      <c r="M291" s="160">
        <v>0</v>
      </c>
      <c r="N291" s="160">
        <v>9.146000000000015</v>
      </c>
      <c r="O291" s="160">
        <v>6.1593234977402975</v>
      </c>
      <c r="P291" s="160">
        <v>10.535500000000003</v>
      </c>
      <c r="Q291" s="146">
        <v>0</v>
      </c>
    </row>
    <row r="292" spans="1:17" s="130" customFormat="1" ht="10.65" customHeight="1" x14ac:dyDescent="0.2">
      <c r="A292" s="122"/>
      <c r="B292" s="158" t="s">
        <v>103</v>
      </c>
      <c r="C292" s="159">
        <v>2.7228340155482327</v>
      </c>
      <c r="D292" s="160">
        <v>2.7228340155482327</v>
      </c>
      <c r="E292" s="160">
        <v>0</v>
      </c>
      <c r="F292" s="160">
        <v>0</v>
      </c>
      <c r="G292" s="161">
        <v>2.7228340155482327</v>
      </c>
      <c r="H292" s="160">
        <v>0</v>
      </c>
      <c r="I292" s="162">
        <v>0</v>
      </c>
      <c r="J292" s="161">
        <v>2.7228340155482327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189</v>
      </c>
    </row>
    <row r="293" spans="1:17" s="130" customFormat="1" ht="10.65" customHeight="1" x14ac:dyDescent="0.2">
      <c r="A293" s="122"/>
      <c r="B293" s="1" t="s">
        <v>104</v>
      </c>
      <c r="C293" s="159">
        <v>2.9710611137655256</v>
      </c>
      <c r="D293" s="160">
        <v>2.9710611137655256</v>
      </c>
      <c r="E293" s="160">
        <v>0</v>
      </c>
      <c r="F293" s="160">
        <v>0</v>
      </c>
      <c r="G293" s="161">
        <v>2.9710611137655256</v>
      </c>
      <c r="H293" s="160">
        <v>1.1888000000000001</v>
      </c>
      <c r="I293" s="162">
        <v>40.012640416316238</v>
      </c>
      <c r="J293" s="161">
        <v>1.7822611137655255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189</v>
      </c>
    </row>
    <row r="294" spans="1:17" s="130" customFormat="1" ht="10.65" customHeight="1" x14ac:dyDescent="0.2">
      <c r="A294" s="122"/>
      <c r="B294" s="165" t="s">
        <v>106</v>
      </c>
      <c r="C294" s="169">
        <v>971.39941454891107</v>
      </c>
      <c r="D294" s="160">
        <v>5560.1994145489116</v>
      </c>
      <c r="E294" s="160">
        <v>125.70000000000073</v>
      </c>
      <c r="F294" s="160">
        <v>4588.8</v>
      </c>
      <c r="G294" s="161">
        <v>5560.1994145489116</v>
      </c>
      <c r="H294" s="160">
        <v>5445.6942000000008</v>
      </c>
      <c r="I294" s="162">
        <v>97.940627556463269</v>
      </c>
      <c r="J294" s="161">
        <v>114.50521454891077</v>
      </c>
      <c r="K294" s="160">
        <v>253.96670000000086</v>
      </c>
      <c r="L294" s="160">
        <v>321.67958998107952</v>
      </c>
      <c r="M294" s="160">
        <v>361.79201001891943</v>
      </c>
      <c r="N294" s="160">
        <v>192.96310000000085</v>
      </c>
      <c r="O294" s="160">
        <v>3.47043488215711</v>
      </c>
      <c r="P294" s="160">
        <v>282.60035000000016</v>
      </c>
      <c r="Q294" s="146">
        <v>0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108</v>
      </c>
      <c r="C297" s="159">
        <v>2.599337459268092E-3</v>
      </c>
      <c r="D297" s="170">
        <v>0.20259933745926811</v>
      </c>
      <c r="E297" s="170">
        <v>0</v>
      </c>
      <c r="F297" s="160">
        <v>0.2</v>
      </c>
      <c r="G297" s="161">
        <v>0.20259933745926811</v>
      </c>
      <c r="H297" s="160">
        <v>4.5600000000000002E-2</v>
      </c>
      <c r="I297" s="162">
        <v>22.50747735498776</v>
      </c>
      <c r="J297" s="161">
        <v>0.15699933745926811</v>
      </c>
      <c r="K297" s="160">
        <v>6.8999999999999964E-3</v>
      </c>
      <c r="L297" s="160">
        <v>4.500000000000004E-3</v>
      </c>
      <c r="M297" s="160">
        <v>0</v>
      </c>
      <c r="N297" s="160">
        <v>0</v>
      </c>
      <c r="O297" s="160">
        <v>0</v>
      </c>
      <c r="P297" s="160">
        <v>2.8500000000000001E-3</v>
      </c>
      <c r="Q297" s="146" t="s">
        <v>190</v>
      </c>
    </row>
    <row r="298" spans="1:17" s="130" customFormat="1" ht="10.65" customHeight="1" x14ac:dyDescent="0.2">
      <c r="A298" s="122"/>
      <c r="B298" s="171" t="s">
        <v>109</v>
      </c>
      <c r="C298" s="159">
        <v>0.68698611362976525</v>
      </c>
      <c r="D298" s="170">
        <v>1.5869861136297654</v>
      </c>
      <c r="E298" s="170">
        <v>0</v>
      </c>
      <c r="F298" s="160">
        <v>0.90000000000000013</v>
      </c>
      <c r="G298" s="161">
        <v>1.5869861136297654</v>
      </c>
      <c r="H298" s="160">
        <v>0.46440000000000003</v>
      </c>
      <c r="I298" s="162">
        <v>29.263015977992474</v>
      </c>
      <c r="J298" s="161">
        <v>1.1225861136297652</v>
      </c>
      <c r="K298" s="160">
        <v>2.3299999999999987E-2</v>
      </c>
      <c r="L298" s="160">
        <v>1.4000000000000012E-2</v>
      </c>
      <c r="M298" s="160">
        <v>9.3000000000000305E-3</v>
      </c>
      <c r="N298" s="160">
        <v>3.5000000000000031E-3</v>
      </c>
      <c r="O298" s="160">
        <v>0.22054383273680825</v>
      </c>
      <c r="P298" s="160">
        <v>1.2525000000000008E-2</v>
      </c>
      <c r="Q298" s="146" t="s">
        <v>190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112</v>
      </c>
      <c r="C301" s="173">
        <v>972.08900000000006</v>
      </c>
      <c r="D301" s="174">
        <v>5561.9890000000005</v>
      </c>
      <c r="E301" s="174">
        <v>125.70000000000073</v>
      </c>
      <c r="F301" s="177">
        <v>4589.9000000000005</v>
      </c>
      <c r="G301" s="185">
        <v>5561.9890000000005</v>
      </c>
      <c r="H301" s="177">
        <v>5446.204200000001</v>
      </c>
      <c r="I301" s="176">
        <v>97.918284268451458</v>
      </c>
      <c r="J301" s="185">
        <v>115.78479999999945</v>
      </c>
      <c r="K301" s="177">
        <v>253.9969000000001</v>
      </c>
      <c r="L301" s="177">
        <v>321.69808998107965</v>
      </c>
      <c r="M301" s="177">
        <v>361.80131001892005</v>
      </c>
      <c r="N301" s="177">
        <v>192.96659999999974</v>
      </c>
      <c r="O301" s="177">
        <v>3.4693811871975968</v>
      </c>
      <c r="P301" s="186">
        <v>282.61572499999988</v>
      </c>
      <c r="Q301" s="153">
        <v>0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183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43054</v>
      </c>
      <c r="L306" s="151">
        <v>43061</v>
      </c>
      <c r="M306" s="151">
        <v>43068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27" t="s">
        <v>151</v>
      </c>
      <c r="D308" s="227"/>
      <c r="E308" s="227"/>
      <c r="F308" s="227"/>
      <c r="G308" s="227"/>
      <c r="H308" s="227"/>
      <c r="I308" s="227"/>
      <c r="J308" s="227"/>
      <c r="K308" s="227"/>
      <c r="L308" s="227"/>
      <c r="M308" s="227"/>
      <c r="N308" s="227"/>
      <c r="O308" s="227"/>
      <c r="P308" s="228"/>
      <c r="Q308" s="145"/>
    </row>
    <row r="309" spans="1:17" s="130" customFormat="1" ht="10.65" customHeight="1" x14ac:dyDescent="0.2">
      <c r="A309" s="122"/>
      <c r="B309" s="158" t="s">
        <v>80</v>
      </c>
      <c r="C309" s="159">
        <v>6493.9935898475042</v>
      </c>
      <c r="D309" s="160">
        <v>5196.9935898475042</v>
      </c>
      <c r="E309" s="160">
        <v>0</v>
      </c>
      <c r="F309" s="160">
        <v>-1297</v>
      </c>
      <c r="G309" s="161">
        <v>5196.9935898475042</v>
      </c>
      <c r="H309" s="160">
        <v>4907.5141000000003</v>
      </c>
      <c r="I309" s="162">
        <v>94.429866328621003</v>
      </c>
      <c r="J309" s="161">
        <v>289.47948984750383</v>
      </c>
      <c r="K309" s="160">
        <v>149.43450000000121</v>
      </c>
      <c r="L309" s="160">
        <v>36.04569999999876</v>
      </c>
      <c r="M309" s="160">
        <v>126.03520000000117</v>
      </c>
      <c r="N309" s="160">
        <v>164.1909999999998</v>
      </c>
      <c r="O309" s="160">
        <v>3.1593458248775264</v>
      </c>
      <c r="P309" s="160">
        <v>118.92660000000024</v>
      </c>
      <c r="Q309" s="146">
        <v>0.43410212557580286</v>
      </c>
    </row>
    <row r="310" spans="1:17" s="130" customFormat="1" ht="10.65" customHeight="1" x14ac:dyDescent="0.2">
      <c r="A310" s="122"/>
      <c r="B310" s="158" t="s">
        <v>81</v>
      </c>
      <c r="C310" s="159">
        <v>371.12745775776528</v>
      </c>
      <c r="D310" s="160">
        <v>157.82745775776522</v>
      </c>
      <c r="E310" s="160">
        <v>0</v>
      </c>
      <c r="F310" s="160">
        <v>-213.30000000000007</v>
      </c>
      <c r="G310" s="161">
        <v>157.82745775776522</v>
      </c>
      <c r="H310" s="160">
        <v>60.052899999999994</v>
      </c>
      <c r="I310" s="162">
        <v>38.049716350477901</v>
      </c>
      <c r="J310" s="161">
        <v>97.774557757765223</v>
      </c>
      <c r="K310" s="160">
        <v>7.9999999999955662E-3</v>
      </c>
      <c r="L310" s="160">
        <v>0</v>
      </c>
      <c r="M310" s="160">
        <v>0</v>
      </c>
      <c r="N310" s="160">
        <v>0</v>
      </c>
      <c r="O310" s="160">
        <v>0</v>
      </c>
      <c r="P310" s="160">
        <v>1.9999999999988916E-3</v>
      </c>
      <c r="Q310" s="146" t="s">
        <v>189</v>
      </c>
    </row>
    <row r="311" spans="1:17" s="130" customFormat="1" ht="10.65" customHeight="1" x14ac:dyDescent="0.2">
      <c r="A311" s="122"/>
      <c r="B311" s="158" t="s">
        <v>82</v>
      </c>
      <c r="C311" s="159">
        <v>1126.8230728836027</v>
      </c>
      <c r="D311" s="160">
        <v>1220.4230728836028</v>
      </c>
      <c r="E311" s="160">
        <v>0</v>
      </c>
      <c r="F311" s="160">
        <v>93.600000000000136</v>
      </c>
      <c r="G311" s="161">
        <v>1220.4230728836028</v>
      </c>
      <c r="H311" s="160">
        <v>608.75020000000006</v>
      </c>
      <c r="I311" s="162">
        <v>49.880259848058387</v>
      </c>
      <c r="J311" s="161">
        <v>611.67287288360274</v>
      </c>
      <c r="K311" s="160">
        <v>38.474999999999909</v>
      </c>
      <c r="L311" s="160">
        <v>21.405000000000086</v>
      </c>
      <c r="M311" s="160">
        <v>1.4099999999999682</v>
      </c>
      <c r="N311" s="160">
        <v>12.714000000000055</v>
      </c>
      <c r="O311" s="160">
        <v>1.0417698814854057</v>
      </c>
      <c r="P311" s="160">
        <v>18.501000000000005</v>
      </c>
      <c r="Q311" s="146">
        <v>31.06161142011797</v>
      </c>
    </row>
    <row r="312" spans="1:17" s="130" customFormat="1" ht="10.65" customHeight="1" x14ac:dyDescent="0.2">
      <c r="A312" s="122"/>
      <c r="B312" s="158" t="s">
        <v>83</v>
      </c>
      <c r="C312" s="159">
        <v>1180.0160114715841</v>
      </c>
      <c r="D312" s="160">
        <v>430.21601147158412</v>
      </c>
      <c r="E312" s="160">
        <v>0</v>
      </c>
      <c r="F312" s="160">
        <v>-749.8</v>
      </c>
      <c r="G312" s="161">
        <v>430.21601147158412</v>
      </c>
      <c r="H312" s="160">
        <v>0.92500000000000004</v>
      </c>
      <c r="I312" s="162">
        <v>0.21500826917993415</v>
      </c>
      <c r="J312" s="161">
        <v>429.29101147158411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189</v>
      </c>
    </row>
    <row r="313" spans="1:17" s="130" customFormat="1" ht="10.65" customHeight="1" x14ac:dyDescent="0.2">
      <c r="A313" s="122"/>
      <c r="B313" s="158" t="s">
        <v>84</v>
      </c>
      <c r="C313" s="159">
        <v>1255.7500359342971</v>
      </c>
      <c r="D313" s="160">
        <v>1643.5500359342971</v>
      </c>
      <c r="E313" s="160">
        <v>0</v>
      </c>
      <c r="F313" s="160">
        <v>387.79999999999995</v>
      </c>
      <c r="G313" s="161">
        <v>1643.5500359342971</v>
      </c>
      <c r="H313" s="160">
        <v>1404.2802000000001</v>
      </c>
      <c r="I313" s="162">
        <v>85.44188916047932</v>
      </c>
      <c r="J313" s="161">
        <v>239.26983593429691</v>
      </c>
      <c r="K313" s="160">
        <v>43.137099999999919</v>
      </c>
      <c r="L313" s="160">
        <v>-5.3699999999935244E-2</v>
      </c>
      <c r="M313" s="160">
        <v>40.217399999999998</v>
      </c>
      <c r="N313" s="160">
        <v>20.447499999999991</v>
      </c>
      <c r="O313" s="160">
        <v>1.2441057195059078</v>
      </c>
      <c r="P313" s="160">
        <v>25.937074999999993</v>
      </c>
      <c r="Q313" s="146">
        <v>7.2250123012828915</v>
      </c>
    </row>
    <row r="314" spans="1:17" s="130" customFormat="1" ht="10.65" customHeight="1" x14ac:dyDescent="0.2">
      <c r="A314" s="122"/>
      <c r="B314" s="158" t="s">
        <v>85</v>
      </c>
      <c r="C314" s="159">
        <v>369.7867674410673</v>
      </c>
      <c r="D314" s="160">
        <v>213.98676744106729</v>
      </c>
      <c r="E314" s="160">
        <v>0</v>
      </c>
      <c r="F314" s="160">
        <v>-155.80000000000001</v>
      </c>
      <c r="G314" s="161">
        <v>213.98676744106729</v>
      </c>
      <c r="H314" s="160">
        <v>193.42099999999999</v>
      </c>
      <c r="I314" s="162">
        <v>90.389234022738719</v>
      </c>
      <c r="J314" s="161">
        <v>20.565767441067294</v>
      </c>
      <c r="K314" s="160">
        <v>6.0380000000000109</v>
      </c>
      <c r="L314" s="160">
        <v>1.0240000000000009</v>
      </c>
      <c r="M314" s="160">
        <v>11.558999999999969</v>
      </c>
      <c r="N314" s="160">
        <v>4.2390000000000043</v>
      </c>
      <c r="O314" s="160">
        <v>1.9809636131670805</v>
      </c>
      <c r="P314" s="160">
        <v>5.7149999999999963</v>
      </c>
      <c r="Q314" s="146">
        <v>1.5985594822514972</v>
      </c>
    </row>
    <row r="315" spans="1:17" s="130" customFormat="1" ht="10.65" customHeight="1" x14ac:dyDescent="0.2">
      <c r="A315" s="122"/>
      <c r="B315" s="158" t="s">
        <v>86</v>
      </c>
      <c r="C315" s="159">
        <v>73.694016115411685</v>
      </c>
      <c r="D315" s="160">
        <v>73.494016115411682</v>
      </c>
      <c r="E315" s="160">
        <v>0</v>
      </c>
      <c r="F315" s="160">
        <v>-0.20000000000000284</v>
      </c>
      <c r="G315" s="161">
        <v>73.494016115411682</v>
      </c>
      <c r="H315" s="160">
        <v>50.570999999999998</v>
      </c>
      <c r="I315" s="162">
        <v>68.809683662661158</v>
      </c>
      <c r="J315" s="161">
        <v>22.923016115411684</v>
      </c>
      <c r="K315" s="160">
        <v>1.4619999999999962</v>
      </c>
      <c r="L315" s="160">
        <v>0.9550000000000054</v>
      </c>
      <c r="M315" s="160">
        <v>0.99899999999999523</v>
      </c>
      <c r="N315" s="160">
        <v>0</v>
      </c>
      <c r="O315" s="160">
        <v>0</v>
      </c>
      <c r="P315" s="160">
        <v>0.8539999999999992</v>
      </c>
      <c r="Q315" s="146">
        <v>24.841939245212771</v>
      </c>
    </row>
    <row r="316" spans="1:17" s="130" customFormat="1" ht="10.65" customHeight="1" x14ac:dyDescent="0.2">
      <c r="A316" s="122"/>
      <c r="B316" s="158" t="s">
        <v>87</v>
      </c>
      <c r="C316" s="159">
        <v>565.76567739895188</v>
      </c>
      <c r="D316" s="160">
        <v>572.06567739895183</v>
      </c>
      <c r="E316" s="160">
        <v>0</v>
      </c>
      <c r="F316" s="160">
        <v>6.2999999999999545</v>
      </c>
      <c r="G316" s="161">
        <v>572.06567739895183</v>
      </c>
      <c r="H316" s="160">
        <v>437.90520000000004</v>
      </c>
      <c r="I316" s="162">
        <v>76.548063850125047</v>
      </c>
      <c r="J316" s="161">
        <v>134.1604773989518</v>
      </c>
      <c r="K316" s="160">
        <v>22.856999999999971</v>
      </c>
      <c r="L316" s="160">
        <v>-6.5840000000000032</v>
      </c>
      <c r="M316" s="160">
        <v>4.2230000000000132</v>
      </c>
      <c r="N316" s="160">
        <v>8.2970000000000255</v>
      </c>
      <c r="O316" s="160">
        <v>1.4503579445151358</v>
      </c>
      <c r="P316" s="160">
        <v>7.1982500000000016</v>
      </c>
      <c r="Q316" s="146">
        <v>16.637929691098776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190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4.0999999999999943</v>
      </c>
      <c r="E318" s="160">
        <v>0</v>
      </c>
      <c r="F318" s="160">
        <v>4.0999999999999943</v>
      </c>
      <c r="G318" s="161">
        <v>4.0999999999999943</v>
      </c>
      <c r="H318" s="160">
        <v>0</v>
      </c>
      <c r="I318" s="162">
        <v>0</v>
      </c>
      <c r="J318" s="161">
        <v>4.0999999999999943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189</v>
      </c>
    </row>
    <row r="319" spans="1:17" s="130" customFormat="1" ht="10.65" customHeight="1" x14ac:dyDescent="0.2">
      <c r="A319" s="122"/>
      <c r="B319" s="165" t="s">
        <v>91</v>
      </c>
      <c r="C319" s="159">
        <v>11436.956628850185</v>
      </c>
      <c r="D319" s="160">
        <v>9512.6566288501854</v>
      </c>
      <c r="E319" s="160">
        <v>0</v>
      </c>
      <c r="F319" s="160">
        <v>-1924.3000000000002</v>
      </c>
      <c r="G319" s="161">
        <v>9512.6566288501854</v>
      </c>
      <c r="H319" s="160">
        <v>7663.4196000000011</v>
      </c>
      <c r="I319" s="162">
        <v>80.560246196191088</v>
      </c>
      <c r="J319" s="161">
        <v>1849.2370288501834</v>
      </c>
      <c r="K319" s="160">
        <v>261.41160000000099</v>
      </c>
      <c r="L319" s="160">
        <v>52.791999999998914</v>
      </c>
      <c r="M319" s="160">
        <v>184.44360000000111</v>
      </c>
      <c r="N319" s="160">
        <v>209.88849999999988</v>
      </c>
      <c r="O319" s="160">
        <v>2.206413078796996</v>
      </c>
      <c r="P319" s="166">
        <v>177.13392500000023</v>
      </c>
      <c r="Q319" s="146">
        <v>8.439767700344138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92</v>
      </c>
      <c r="C321" s="159">
        <v>2643.9596793088936</v>
      </c>
      <c r="D321" s="160">
        <v>2126.9596793088936</v>
      </c>
      <c r="E321" s="160">
        <v>0</v>
      </c>
      <c r="F321" s="160">
        <v>-517</v>
      </c>
      <c r="G321" s="161">
        <v>2126.9596793088936</v>
      </c>
      <c r="H321" s="160">
        <v>1383.9722999999999</v>
      </c>
      <c r="I321" s="162">
        <v>65.068102299414051</v>
      </c>
      <c r="J321" s="161">
        <v>742.98737930889365</v>
      </c>
      <c r="K321" s="160">
        <v>21.582100000000082</v>
      </c>
      <c r="L321" s="160">
        <v>-82.98239999999987</v>
      </c>
      <c r="M321" s="160">
        <v>28.794699999999921</v>
      </c>
      <c r="N321" s="160">
        <v>34.460099999999784</v>
      </c>
      <c r="O321" s="160">
        <v>1.6201576520339493</v>
      </c>
      <c r="P321" s="160">
        <v>0.46362499999997908</v>
      </c>
      <c r="Q321" s="146" t="s">
        <v>189</v>
      </c>
    </row>
    <row r="322" spans="1:17" s="130" customFormat="1" ht="10.65" customHeight="1" x14ac:dyDescent="0.2">
      <c r="A322" s="122"/>
      <c r="B322" s="158" t="s">
        <v>93</v>
      </c>
      <c r="C322" s="159">
        <v>763.46963678842644</v>
      </c>
      <c r="D322" s="160">
        <v>545.66963678842649</v>
      </c>
      <c r="E322" s="160">
        <v>0</v>
      </c>
      <c r="F322" s="160">
        <v>-217.79999999999995</v>
      </c>
      <c r="G322" s="161">
        <v>545.66963678842649</v>
      </c>
      <c r="H322" s="160">
        <v>148.79689999999999</v>
      </c>
      <c r="I322" s="162">
        <v>27.268678696464338</v>
      </c>
      <c r="J322" s="161">
        <v>396.87273678842649</v>
      </c>
      <c r="K322" s="160">
        <v>0.61700000000001864</v>
      </c>
      <c r="L322" s="160">
        <v>0.66499999999999204</v>
      </c>
      <c r="M322" s="160">
        <v>9.7058000000000106</v>
      </c>
      <c r="N322" s="160">
        <v>0.18199999999998795</v>
      </c>
      <c r="O322" s="160">
        <v>3.33535142382414E-2</v>
      </c>
      <c r="P322" s="160">
        <v>2.7924500000000023</v>
      </c>
      <c r="Q322" s="146" t="s">
        <v>189</v>
      </c>
    </row>
    <row r="323" spans="1:17" s="130" customFormat="1" ht="10.65" customHeight="1" x14ac:dyDescent="0.2">
      <c r="A323" s="122"/>
      <c r="B323" s="158" t="s">
        <v>94</v>
      </c>
      <c r="C323" s="159">
        <v>61.83015652665523</v>
      </c>
      <c r="D323" s="160">
        <v>55.730156526655229</v>
      </c>
      <c r="E323" s="160">
        <v>0</v>
      </c>
      <c r="F323" s="160">
        <v>-6.1000000000000014</v>
      </c>
      <c r="G323" s="161">
        <v>55.730156526655229</v>
      </c>
      <c r="H323" s="160">
        <v>0</v>
      </c>
      <c r="I323" s="162">
        <v>0</v>
      </c>
      <c r="J323" s="161">
        <v>55.730156526655229</v>
      </c>
      <c r="K323" s="160">
        <v>0</v>
      </c>
      <c r="L323" s="160">
        <v>0</v>
      </c>
      <c r="M323" s="160">
        <v>0</v>
      </c>
      <c r="N323" s="160">
        <v>0</v>
      </c>
      <c r="O323" s="160">
        <v>0</v>
      </c>
      <c r="P323" s="160">
        <v>0</v>
      </c>
      <c r="Q323" s="146" t="s">
        <v>189</v>
      </c>
    </row>
    <row r="324" spans="1:17" s="130" customFormat="1" ht="10.65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96</v>
      </c>
      <c r="C325" s="159">
        <v>918.95738260317</v>
      </c>
      <c r="D325" s="160">
        <v>934.25738260316996</v>
      </c>
      <c r="E325" s="160">
        <v>0</v>
      </c>
      <c r="F325" s="160">
        <v>15.299999999999955</v>
      </c>
      <c r="G325" s="161">
        <v>934.25738260316996</v>
      </c>
      <c r="H325" s="160">
        <v>458.92610000000002</v>
      </c>
      <c r="I325" s="162">
        <v>49.12202017834425</v>
      </c>
      <c r="J325" s="161">
        <v>475.33128260316994</v>
      </c>
      <c r="K325" s="160">
        <v>13.860799999999983</v>
      </c>
      <c r="L325" s="160">
        <v>-64.488299999999981</v>
      </c>
      <c r="M325" s="160">
        <v>12.284699999999987</v>
      </c>
      <c r="N325" s="160">
        <v>28.498700000000042</v>
      </c>
      <c r="O325" s="160">
        <v>3.0504120738754703</v>
      </c>
      <c r="P325" s="160">
        <v>-2.4610249999999922</v>
      </c>
      <c r="Q325" s="146" t="s">
        <v>189</v>
      </c>
    </row>
    <row r="326" spans="1:17" s="130" customFormat="1" ht="10.65" customHeight="1" x14ac:dyDescent="0.2">
      <c r="A326" s="122"/>
      <c r="B326" s="158" t="s">
        <v>97</v>
      </c>
      <c r="C326" s="159">
        <v>605.99573440199583</v>
      </c>
      <c r="D326" s="160">
        <v>466.09573440199586</v>
      </c>
      <c r="E326" s="160">
        <v>0</v>
      </c>
      <c r="F326" s="160">
        <v>-139.89999999999998</v>
      </c>
      <c r="G326" s="161">
        <v>466.09573440199586</v>
      </c>
      <c r="H326" s="160">
        <v>29.795100000000001</v>
      </c>
      <c r="I326" s="162">
        <v>6.3924850198913168</v>
      </c>
      <c r="J326" s="161">
        <v>436.30063440199586</v>
      </c>
      <c r="K326" s="160">
        <v>0</v>
      </c>
      <c r="L326" s="160">
        <v>3.3252999999999986</v>
      </c>
      <c r="M326" s="160">
        <v>1.1414000000000009</v>
      </c>
      <c r="N326" s="160">
        <v>2.4794000000000018</v>
      </c>
      <c r="O326" s="160">
        <v>0.53195080259232352</v>
      </c>
      <c r="P326" s="160">
        <v>1.7365250000000003</v>
      </c>
      <c r="Q326" s="146" t="s">
        <v>189</v>
      </c>
    </row>
    <row r="327" spans="1:17" s="130" customFormat="1" ht="10.65" customHeight="1" x14ac:dyDescent="0.2">
      <c r="A327" s="122"/>
      <c r="B327" s="158" t="s">
        <v>98</v>
      </c>
      <c r="C327" s="159">
        <v>149.6360107897124</v>
      </c>
      <c r="D327" s="160">
        <v>97.736010789712395</v>
      </c>
      <c r="E327" s="160">
        <v>0</v>
      </c>
      <c r="F327" s="160">
        <v>-51.900000000000006</v>
      </c>
      <c r="G327" s="161">
        <v>97.736010789712395</v>
      </c>
      <c r="H327" s="160">
        <v>68.304100000000005</v>
      </c>
      <c r="I327" s="162">
        <v>69.886318715178859</v>
      </c>
      <c r="J327" s="161">
        <v>29.43191078971239</v>
      </c>
      <c r="K327" s="160">
        <v>3.1569999999999965</v>
      </c>
      <c r="L327" s="160">
        <v>-36.885999999999996</v>
      </c>
      <c r="M327" s="160">
        <v>0.12600000000000477</v>
      </c>
      <c r="N327" s="160">
        <v>8.7000000000003297E-2</v>
      </c>
      <c r="O327" s="160">
        <v>8.9015296713093231E-2</v>
      </c>
      <c r="P327" s="160">
        <v>-8.3789999999999978</v>
      </c>
      <c r="Q327" s="146" t="s">
        <v>189</v>
      </c>
    </row>
    <row r="328" spans="1:17" s="130" customFormat="1" ht="10.65" customHeight="1" x14ac:dyDescent="0.2">
      <c r="A328" s="122"/>
      <c r="B328" s="158" t="s">
        <v>99</v>
      </c>
      <c r="C328" s="159">
        <v>388.23534749155817</v>
      </c>
      <c r="D328" s="160">
        <v>47.235347491558173</v>
      </c>
      <c r="E328" s="160">
        <v>0</v>
      </c>
      <c r="F328" s="160">
        <v>-341</v>
      </c>
      <c r="G328" s="161">
        <v>47.235347491558173</v>
      </c>
      <c r="H328" s="160">
        <v>0</v>
      </c>
      <c r="I328" s="162">
        <v>0</v>
      </c>
      <c r="J328" s="161">
        <v>47.235347491558173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189</v>
      </c>
    </row>
    <row r="329" spans="1:17" s="130" customFormat="1" ht="10.65" customHeight="1" x14ac:dyDescent="0.2">
      <c r="A329" s="122"/>
      <c r="B329" s="158" t="s">
        <v>100</v>
      </c>
      <c r="C329" s="159">
        <v>28.67242011982756</v>
      </c>
      <c r="D329" s="160">
        <v>196.27242011982759</v>
      </c>
      <c r="E329" s="160">
        <v>-250</v>
      </c>
      <c r="F329" s="160">
        <v>167.60000000000002</v>
      </c>
      <c r="G329" s="161">
        <v>196.27242011982759</v>
      </c>
      <c r="H329" s="160">
        <v>27.6145</v>
      </c>
      <c r="I329" s="162">
        <v>14.06947546840299</v>
      </c>
      <c r="J329" s="161">
        <v>168.65792011982759</v>
      </c>
      <c r="K329" s="160">
        <v>0</v>
      </c>
      <c r="L329" s="160">
        <v>0.1980000000000004</v>
      </c>
      <c r="M329" s="160">
        <v>5.000000000002558E-3</v>
      </c>
      <c r="N329" s="160">
        <v>0.23649999999999949</v>
      </c>
      <c r="O329" s="160">
        <v>0.12049578838209274</v>
      </c>
      <c r="P329" s="160">
        <v>0.10987500000000061</v>
      </c>
      <c r="Q329" s="146" t="s">
        <v>189</v>
      </c>
    </row>
    <row r="330" spans="1:17" s="130" customFormat="1" ht="10.65" customHeight="1" x14ac:dyDescent="0.2">
      <c r="A330" s="122"/>
      <c r="B330" s="158" t="s">
        <v>101</v>
      </c>
      <c r="C330" s="159">
        <v>41.078070010418777</v>
      </c>
      <c r="D330" s="160">
        <v>6.0780700104187773</v>
      </c>
      <c r="E330" s="160">
        <v>0</v>
      </c>
      <c r="F330" s="160">
        <v>-35</v>
      </c>
      <c r="G330" s="161">
        <v>6.0780700104187773</v>
      </c>
      <c r="H330" s="160">
        <v>0.8538</v>
      </c>
      <c r="I330" s="162">
        <v>14.047222202713217</v>
      </c>
      <c r="J330" s="161">
        <v>5.2242700104187776</v>
      </c>
      <c r="K330" s="160">
        <v>0</v>
      </c>
      <c r="L330" s="160">
        <v>0</v>
      </c>
      <c r="M330" s="160">
        <v>3.6800000000000055E-2</v>
      </c>
      <c r="N330" s="160">
        <v>0</v>
      </c>
      <c r="O330" s="160">
        <v>0</v>
      </c>
      <c r="P330" s="160">
        <v>9.2000000000000137E-3</v>
      </c>
      <c r="Q330" s="146" t="s">
        <v>189</v>
      </c>
    </row>
    <row r="331" spans="1:17" s="130" customFormat="1" ht="10.65" customHeight="1" x14ac:dyDescent="0.2">
      <c r="A331" s="122"/>
      <c r="B331" s="158" t="s">
        <v>102</v>
      </c>
      <c r="C331" s="159">
        <v>2.6000347777211812</v>
      </c>
      <c r="D331" s="160">
        <v>2.6000347777211812</v>
      </c>
      <c r="E331" s="160">
        <v>0</v>
      </c>
      <c r="F331" s="160">
        <v>0</v>
      </c>
      <c r="G331" s="161">
        <v>2.6000347777211812</v>
      </c>
      <c r="H331" s="160">
        <v>0</v>
      </c>
      <c r="I331" s="162">
        <v>0</v>
      </c>
      <c r="J331" s="161">
        <v>2.6000347777211812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189</v>
      </c>
    </row>
    <row r="332" spans="1:17" s="130" customFormat="1" ht="10.65" customHeight="1" x14ac:dyDescent="0.2">
      <c r="A332" s="122"/>
      <c r="B332" s="158" t="s">
        <v>103</v>
      </c>
      <c r="C332" s="159">
        <v>313.79530143340043</v>
      </c>
      <c r="D332" s="160">
        <v>313.79530143340043</v>
      </c>
      <c r="E332" s="160">
        <v>0</v>
      </c>
      <c r="F332" s="160">
        <v>0</v>
      </c>
      <c r="G332" s="161">
        <v>313.79530143340043</v>
      </c>
      <c r="H332" s="160">
        <v>0</v>
      </c>
      <c r="I332" s="162">
        <v>0</v>
      </c>
      <c r="J332" s="161">
        <v>313.79530143340043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189</v>
      </c>
    </row>
    <row r="333" spans="1:17" s="130" customFormat="1" ht="10.65" customHeight="1" x14ac:dyDescent="0.2">
      <c r="A333" s="122"/>
      <c r="B333" s="1" t="s">
        <v>104</v>
      </c>
      <c r="C333" s="159">
        <v>13.082908808862737</v>
      </c>
      <c r="D333" s="160">
        <v>13.082908808862737</v>
      </c>
      <c r="E333" s="160">
        <v>0</v>
      </c>
      <c r="F333" s="160">
        <v>0</v>
      </c>
      <c r="G333" s="161">
        <v>13.082908808862737</v>
      </c>
      <c r="H333" s="160">
        <v>0</v>
      </c>
      <c r="I333" s="162">
        <v>0</v>
      </c>
      <c r="J333" s="161">
        <v>13.082908808862737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189</v>
      </c>
    </row>
    <row r="334" spans="1:17" s="130" customFormat="1" ht="10.65" customHeight="1" x14ac:dyDescent="0.2">
      <c r="A334" s="122"/>
      <c r="B334" s="165" t="s">
        <v>106</v>
      </c>
      <c r="C334" s="169">
        <v>17368.269311910826</v>
      </c>
      <c r="D334" s="160">
        <v>14318.169311910826</v>
      </c>
      <c r="E334" s="160">
        <v>-250</v>
      </c>
      <c r="F334" s="160">
        <v>-3050.1000000000004</v>
      </c>
      <c r="G334" s="161">
        <v>14318.169311910826</v>
      </c>
      <c r="H334" s="160">
        <v>9781.6823999999997</v>
      </c>
      <c r="I334" s="162">
        <v>68.316571671372344</v>
      </c>
      <c r="J334" s="161">
        <v>4536.4869119108262</v>
      </c>
      <c r="K334" s="160">
        <v>300.62850000000071</v>
      </c>
      <c r="L334" s="160">
        <v>-127.37640000000101</v>
      </c>
      <c r="M334" s="160">
        <v>236.53800000000228</v>
      </c>
      <c r="N334" s="160">
        <v>275.83219999999892</v>
      </c>
      <c r="O334" s="160">
        <v>1.9264487937752137</v>
      </c>
      <c r="P334" s="160">
        <v>171.40557500000023</v>
      </c>
      <c r="Q334" s="146">
        <v>24.466390675512276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108</v>
      </c>
      <c r="C337" s="159">
        <v>148.73936887773007</v>
      </c>
      <c r="D337" s="159">
        <v>446.13936887773008</v>
      </c>
      <c r="E337" s="170">
        <v>0</v>
      </c>
      <c r="F337" s="160">
        <v>297.39999999999998</v>
      </c>
      <c r="G337" s="161">
        <v>446.13936887773008</v>
      </c>
      <c r="H337" s="161">
        <v>264.4751</v>
      </c>
      <c r="I337" s="162">
        <v>59.280825331620221</v>
      </c>
      <c r="J337" s="161">
        <v>181.66426887773008</v>
      </c>
      <c r="K337" s="160">
        <v>6.4446999999999903</v>
      </c>
      <c r="L337" s="160">
        <v>17.618900000000004</v>
      </c>
      <c r="M337" s="160">
        <v>2.0357000000000056</v>
      </c>
      <c r="N337" s="160">
        <v>12.031199999999991</v>
      </c>
      <c r="O337" s="160">
        <v>2.6967357824225746</v>
      </c>
      <c r="P337" s="160">
        <v>9.5326249999999977</v>
      </c>
      <c r="Q337" s="146">
        <v>17.057108496109951</v>
      </c>
      <c r="T337" s="130"/>
    </row>
    <row r="338" spans="1:20" ht="10.65" customHeight="1" x14ac:dyDescent="0.2">
      <c r="A338" s="122"/>
      <c r="B338" s="171" t="s">
        <v>109</v>
      </c>
      <c r="C338" s="159">
        <v>916.12131921144214</v>
      </c>
      <c r="D338" s="159">
        <v>1468.8213192114422</v>
      </c>
      <c r="E338" s="170">
        <v>0</v>
      </c>
      <c r="F338" s="160">
        <v>552.70000000000005</v>
      </c>
      <c r="G338" s="161">
        <v>1468.8213192114422</v>
      </c>
      <c r="H338" s="161">
        <v>850.6046</v>
      </c>
      <c r="I338" s="162">
        <v>57.910692667278234</v>
      </c>
      <c r="J338" s="161">
        <v>618.21671921144218</v>
      </c>
      <c r="K338" s="160">
        <v>13.956099999999992</v>
      </c>
      <c r="L338" s="160">
        <v>19.190200000000004</v>
      </c>
      <c r="M338" s="160">
        <v>22.396799999999985</v>
      </c>
      <c r="N338" s="160">
        <v>16.347800000000007</v>
      </c>
      <c r="O338" s="160">
        <v>1.1129876579389899</v>
      </c>
      <c r="P338" s="160">
        <v>17.972724999999997</v>
      </c>
      <c r="Q338" s="146">
        <v>32.397495049384126</v>
      </c>
      <c r="T338" s="130"/>
    </row>
    <row r="339" spans="1:20" ht="10.65" customHeight="1" x14ac:dyDescent="0.2">
      <c r="A339" s="122"/>
      <c r="B339" s="171" t="s">
        <v>184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112</v>
      </c>
      <c r="C342" s="173">
        <v>18433.129999999997</v>
      </c>
      <c r="D342" s="173">
        <v>16233.129999999997</v>
      </c>
      <c r="E342" s="174">
        <v>-250</v>
      </c>
      <c r="F342" s="177">
        <v>-2200</v>
      </c>
      <c r="G342" s="185">
        <v>16233.129999999997</v>
      </c>
      <c r="H342" s="177">
        <v>10896.7621</v>
      </c>
      <c r="I342" s="176">
        <v>67.126685365052836</v>
      </c>
      <c r="J342" s="185">
        <v>5336.3678999999975</v>
      </c>
      <c r="K342" s="177">
        <v>321.02930000000197</v>
      </c>
      <c r="L342" s="177">
        <v>-90.567300000000614</v>
      </c>
      <c r="M342" s="177">
        <v>260.97050000000127</v>
      </c>
      <c r="N342" s="177">
        <v>304.21119999999974</v>
      </c>
      <c r="O342" s="177">
        <v>1.8740144383738673</v>
      </c>
      <c r="P342" s="186">
        <v>198.91092500000059</v>
      </c>
      <c r="Q342" s="153">
        <v>24.827927626398509</v>
      </c>
      <c r="T342" s="130"/>
    </row>
    <row r="343" spans="1:20" ht="10.65" customHeight="1" x14ac:dyDescent="0.2">
      <c r="A343" s="122"/>
      <c r="B343" s="187" t="s">
        <v>212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114</v>
      </c>
      <c r="C344" s="123"/>
      <c r="J344" s="188"/>
      <c r="T344" s="130"/>
    </row>
    <row r="348" spans="1:20" ht="10.65" customHeight="1" x14ac:dyDescent="0.2">
      <c r="A348" s="122"/>
      <c r="B348" s="123" t="s">
        <v>188</v>
      </c>
      <c r="C348" s="123"/>
      <c r="P348" s="128"/>
      <c r="T348" s="130"/>
    </row>
    <row r="349" spans="1:20" ht="10.65" customHeight="1" x14ac:dyDescent="0.2">
      <c r="A349" s="122"/>
      <c r="B349" s="131" t="s">
        <v>211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183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43054</v>
      </c>
      <c r="L353" s="151">
        <v>43061</v>
      </c>
      <c r="M353" s="151">
        <v>43068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27" t="s">
        <v>115</v>
      </c>
      <c r="D355" s="227"/>
      <c r="E355" s="227"/>
      <c r="F355" s="227"/>
      <c r="G355" s="227"/>
      <c r="H355" s="227"/>
      <c r="I355" s="227"/>
      <c r="J355" s="227"/>
      <c r="K355" s="227"/>
      <c r="L355" s="227"/>
      <c r="M355" s="227"/>
      <c r="N355" s="227"/>
      <c r="O355" s="227"/>
      <c r="P355" s="228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593.4</v>
      </c>
      <c r="D356" s="160">
        <v>726.09999999999991</v>
      </c>
      <c r="E356" s="160">
        <v>0</v>
      </c>
      <c r="F356" s="160">
        <v>132.69999999999993</v>
      </c>
      <c r="G356" s="161">
        <v>726.09999999999991</v>
      </c>
      <c r="H356" s="160">
        <v>606.10500000000002</v>
      </c>
      <c r="I356" s="162">
        <v>83.474039388513987</v>
      </c>
      <c r="J356" s="161">
        <v>119.99499999999989</v>
      </c>
      <c r="K356" s="160">
        <v>-0.75599999999997181</v>
      </c>
      <c r="L356" s="160">
        <v>8.3999999999999773</v>
      </c>
      <c r="M356" s="160">
        <v>60.036000000000058</v>
      </c>
      <c r="N356" s="160">
        <v>4.2749999999999773</v>
      </c>
      <c r="O356" s="160">
        <v>0.5887618785291252</v>
      </c>
      <c r="P356" s="160">
        <v>17.98875000000001</v>
      </c>
      <c r="Q356" s="146">
        <v>4.6705579876311489</v>
      </c>
      <c r="T356" s="130"/>
    </row>
    <row r="357" spans="1:20" ht="10.65" customHeight="1" x14ac:dyDescent="0.2">
      <c r="A357" s="122"/>
      <c r="B357" s="158" t="s">
        <v>81</v>
      </c>
      <c r="C357" s="159">
        <v>254.3</v>
      </c>
      <c r="D357" s="160">
        <v>431.79999999999995</v>
      </c>
      <c r="E357" s="160">
        <v>0</v>
      </c>
      <c r="F357" s="160">
        <v>177.49999999999994</v>
      </c>
      <c r="G357" s="161">
        <v>431.79999999999995</v>
      </c>
      <c r="H357" s="160">
        <v>366.82799999999997</v>
      </c>
      <c r="I357" s="162">
        <v>84.95321908290876</v>
      </c>
      <c r="J357" s="161">
        <v>64.97199999999998</v>
      </c>
      <c r="K357" s="160">
        <v>5.5360000000000582</v>
      </c>
      <c r="L357" s="160">
        <v>11.972999999999956</v>
      </c>
      <c r="M357" s="160">
        <v>0</v>
      </c>
      <c r="N357" s="160">
        <v>20.653999999999996</v>
      </c>
      <c r="O357" s="160">
        <v>4.7832329782306626</v>
      </c>
      <c r="P357" s="160">
        <v>9.5407500000000027</v>
      </c>
      <c r="Q357" s="146">
        <v>4.8099468071168365</v>
      </c>
      <c r="T357" s="130"/>
    </row>
    <row r="358" spans="1:20" ht="10.65" customHeight="1" x14ac:dyDescent="0.2">
      <c r="A358" s="122"/>
      <c r="B358" s="158" t="s">
        <v>82</v>
      </c>
      <c r="C358" s="159">
        <v>325.5</v>
      </c>
      <c r="D358" s="160">
        <v>244.5</v>
      </c>
      <c r="E358" s="160">
        <v>-5</v>
      </c>
      <c r="F358" s="160">
        <v>-81</v>
      </c>
      <c r="G358" s="161">
        <v>244.5</v>
      </c>
      <c r="H358" s="160">
        <v>226.23700000000002</v>
      </c>
      <c r="I358" s="162">
        <v>92.530470347648262</v>
      </c>
      <c r="J358" s="161">
        <v>18.262999999999977</v>
      </c>
      <c r="K358" s="160">
        <v>11.199999999999989</v>
      </c>
      <c r="L358" s="160">
        <v>1.0769999999999982</v>
      </c>
      <c r="M358" s="160">
        <v>0</v>
      </c>
      <c r="N358" s="160">
        <v>2.063000000000045</v>
      </c>
      <c r="O358" s="160">
        <v>0.84376278118611248</v>
      </c>
      <c r="P358" s="160">
        <v>3.585000000000008</v>
      </c>
      <c r="Q358" s="146">
        <v>3.0942817294281548</v>
      </c>
      <c r="T358" s="130"/>
    </row>
    <row r="359" spans="1:20" ht="10.65" customHeight="1" x14ac:dyDescent="0.2">
      <c r="A359" s="122"/>
      <c r="B359" s="158" t="s">
        <v>83</v>
      </c>
      <c r="C359" s="159">
        <v>404.9</v>
      </c>
      <c r="D359" s="160">
        <v>13.899999999999977</v>
      </c>
      <c r="E359" s="160">
        <v>0</v>
      </c>
      <c r="F359" s="160">
        <v>-391</v>
      </c>
      <c r="G359" s="161">
        <v>13.899999999999977</v>
      </c>
      <c r="H359" s="160">
        <v>0</v>
      </c>
      <c r="I359" s="162">
        <v>0</v>
      </c>
      <c r="J359" s="161">
        <v>13.899999999999977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189</v>
      </c>
      <c r="T359" s="130"/>
    </row>
    <row r="360" spans="1:20" ht="10.65" customHeight="1" x14ac:dyDescent="0.2">
      <c r="A360" s="122"/>
      <c r="B360" s="158" t="s">
        <v>84</v>
      </c>
      <c r="C360" s="159">
        <v>83.57778637226636</v>
      </c>
      <c r="D360" s="160">
        <v>85.677786372266354</v>
      </c>
      <c r="E360" s="160">
        <v>0</v>
      </c>
      <c r="F360" s="160">
        <v>2.0999999999999943</v>
      </c>
      <c r="G360" s="161">
        <v>85.677786372266354</v>
      </c>
      <c r="H360" s="160">
        <v>53.114800000000002</v>
      </c>
      <c r="I360" s="162">
        <v>61.993665159856548</v>
      </c>
      <c r="J360" s="161">
        <v>32.562986372266352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189</v>
      </c>
      <c r="T360" s="130"/>
    </row>
    <row r="361" spans="1:20" ht="10.65" customHeight="1" x14ac:dyDescent="0.2">
      <c r="A361" s="122"/>
      <c r="B361" s="158" t="s">
        <v>85</v>
      </c>
      <c r="C361" s="159">
        <v>33.4</v>
      </c>
      <c r="D361" s="160">
        <v>24.4</v>
      </c>
      <c r="E361" s="160">
        <v>0</v>
      </c>
      <c r="F361" s="160">
        <v>-9</v>
      </c>
      <c r="G361" s="161">
        <v>24.4</v>
      </c>
      <c r="H361" s="160">
        <v>0</v>
      </c>
      <c r="I361" s="162">
        <v>0</v>
      </c>
      <c r="J361" s="161">
        <v>24.4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190</v>
      </c>
      <c r="T361" s="130"/>
    </row>
    <row r="362" spans="1:20" ht="10.65" customHeight="1" x14ac:dyDescent="0.2">
      <c r="A362" s="122"/>
      <c r="B362" s="158" t="s">
        <v>86</v>
      </c>
      <c r="C362" s="159">
        <v>29.4</v>
      </c>
      <c r="D362" s="160">
        <v>57.5</v>
      </c>
      <c r="E362" s="160">
        <v>0</v>
      </c>
      <c r="F362" s="160">
        <v>28.1</v>
      </c>
      <c r="G362" s="161">
        <v>57.5</v>
      </c>
      <c r="H362" s="160">
        <v>18.651</v>
      </c>
      <c r="I362" s="162">
        <v>32.436521739130434</v>
      </c>
      <c r="J362" s="161">
        <v>38.849000000000004</v>
      </c>
      <c r="K362" s="160">
        <v>0</v>
      </c>
      <c r="L362" s="160">
        <v>-4.5560000000000009</v>
      </c>
      <c r="M362" s="160">
        <v>2.2390000000000008</v>
      </c>
      <c r="N362" s="160">
        <v>0</v>
      </c>
      <c r="O362" s="160">
        <v>0</v>
      </c>
      <c r="P362" s="160">
        <v>-0.57925000000000004</v>
      </c>
      <c r="Q362" s="146" t="s">
        <v>189</v>
      </c>
      <c r="T362" s="130"/>
    </row>
    <row r="363" spans="1:20" ht="10.65" customHeight="1" x14ac:dyDescent="0.2">
      <c r="A363" s="122"/>
      <c r="B363" s="158" t="s">
        <v>87</v>
      </c>
      <c r="C363" s="159">
        <v>20.399999999999999</v>
      </c>
      <c r="D363" s="160">
        <v>0.39999999999999858</v>
      </c>
      <c r="E363" s="160">
        <v>0</v>
      </c>
      <c r="F363" s="160">
        <v>-20</v>
      </c>
      <c r="G363" s="161">
        <v>0.39999999999999858</v>
      </c>
      <c r="H363" s="160">
        <v>0</v>
      </c>
      <c r="I363" s="162">
        <v>0</v>
      </c>
      <c r="J363" s="161">
        <v>0.39999999999999858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189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190</v>
      </c>
      <c r="T364" s="130"/>
    </row>
    <row r="365" spans="1:20" ht="10.65" customHeight="1" x14ac:dyDescent="0.2">
      <c r="A365" s="122"/>
      <c r="B365" s="158" t="s">
        <v>89</v>
      </c>
      <c r="C365" s="159">
        <v>74.099999999999994</v>
      </c>
      <c r="D365" s="160">
        <v>195.9</v>
      </c>
      <c r="E365" s="160">
        <v>0</v>
      </c>
      <c r="F365" s="160">
        <v>121.80000000000001</v>
      </c>
      <c r="G365" s="161">
        <v>195.9</v>
      </c>
      <c r="H365" s="160">
        <v>143.39699999999999</v>
      </c>
      <c r="I365" s="162">
        <v>73.199081163859105</v>
      </c>
      <c r="J365" s="161">
        <v>52.503000000000014</v>
      </c>
      <c r="K365" s="160">
        <v>4.0309999999999775</v>
      </c>
      <c r="L365" s="160">
        <v>0</v>
      </c>
      <c r="M365" s="160">
        <v>0</v>
      </c>
      <c r="N365" s="160">
        <v>0</v>
      </c>
      <c r="O365" s="160">
        <v>0</v>
      </c>
      <c r="P365" s="160">
        <v>1.0077499999999944</v>
      </c>
      <c r="Q365" s="146" t="s">
        <v>189</v>
      </c>
      <c r="T365" s="130"/>
    </row>
    <row r="366" spans="1:20" ht="10.65" customHeight="1" x14ac:dyDescent="0.2">
      <c r="A366" s="122"/>
      <c r="B366" s="165" t="s">
        <v>91</v>
      </c>
      <c r="C366" s="159">
        <v>1818.9777863722666</v>
      </c>
      <c r="D366" s="160">
        <v>1780.1777863722664</v>
      </c>
      <c r="E366" s="160">
        <v>-5</v>
      </c>
      <c r="F366" s="160">
        <v>-38.800000000000182</v>
      </c>
      <c r="G366" s="161">
        <v>1780.1777863722664</v>
      </c>
      <c r="H366" s="160">
        <v>1414.3328000000001</v>
      </c>
      <c r="I366" s="162">
        <v>79.448963515166483</v>
      </c>
      <c r="J366" s="161">
        <v>365.84498637226613</v>
      </c>
      <c r="K366" s="160">
        <v>20.011000000000053</v>
      </c>
      <c r="L366" s="160">
        <v>16.893999999999931</v>
      </c>
      <c r="M366" s="160">
        <v>62.275000000000063</v>
      </c>
      <c r="N366" s="160">
        <v>26.992000000000019</v>
      </c>
      <c r="O366" s="160">
        <v>1.5162530510509089</v>
      </c>
      <c r="P366" s="166">
        <v>31.543000000000013</v>
      </c>
      <c r="Q366" s="146">
        <v>9.5982939597459342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92</v>
      </c>
      <c r="C368" s="159">
        <v>147.10613880880388</v>
      </c>
      <c r="D368" s="160">
        <v>62.506138808803868</v>
      </c>
      <c r="E368" s="160">
        <v>0</v>
      </c>
      <c r="F368" s="160">
        <v>-84.600000000000009</v>
      </c>
      <c r="G368" s="161">
        <v>62.506138808803868</v>
      </c>
      <c r="H368" s="160">
        <v>19.893999999999998</v>
      </c>
      <c r="I368" s="162">
        <v>31.82727389521294</v>
      </c>
      <c r="J368" s="161">
        <v>42.61213880880387</v>
      </c>
      <c r="K368" s="160">
        <v>0</v>
      </c>
      <c r="L368" s="160">
        <v>3.4550000000000018</v>
      </c>
      <c r="M368" s="160">
        <v>3.3369999999999962</v>
      </c>
      <c r="N368" s="160">
        <v>0</v>
      </c>
      <c r="O368" s="160">
        <v>0</v>
      </c>
      <c r="P368" s="160">
        <v>1.6979999999999995</v>
      </c>
      <c r="Q368" s="146">
        <v>23.095488108836207</v>
      </c>
      <c r="T368" s="130"/>
    </row>
    <row r="369" spans="1:20" ht="10.65" customHeight="1" x14ac:dyDescent="0.2">
      <c r="A369" s="122"/>
      <c r="B369" s="158" t="s">
        <v>93</v>
      </c>
      <c r="C369" s="159">
        <v>644.07969903663604</v>
      </c>
      <c r="D369" s="160">
        <v>856.17969903663607</v>
      </c>
      <c r="E369" s="160">
        <v>5</v>
      </c>
      <c r="F369" s="160">
        <v>212.10000000000002</v>
      </c>
      <c r="G369" s="161">
        <v>856.17969903663607</v>
      </c>
      <c r="H369" s="160">
        <v>747.97429999999997</v>
      </c>
      <c r="I369" s="162">
        <v>87.361835470008501</v>
      </c>
      <c r="J369" s="161">
        <v>108.20539903663609</v>
      </c>
      <c r="K369" s="160">
        <v>1.4290000000000873</v>
      </c>
      <c r="L369" s="160">
        <v>43.95659999999998</v>
      </c>
      <c r="M369" s="160">
        <v>2.4901999999999589</v>
      </c>
      <c r="N369" s="160">
        <v>2.2157999999999447</v>
      </c>
      <c r="O369" s="160">
        <v>0.25880081044821995</v>
      </c>
      <c r="P369" s="160">
        <v>12.522899999999993</v>
      </c>
      <c r="Q369" s="146">
        <v>6.6406023394450298</v>
      </c>
      <c r="T369" s="130"/>
    </row>
    <row r="370" spans="1:20" ht="10.65" customHeight="1" x14ac:dyDescent="0.2">
      <c r="A370" s="122"/>
      <c r="B370" s="158" t="s">
        <v>94</v>
      </c>
      <c r="C370" s="159">
        <v>1.2407777230855779</v>
      </c>
      <c r="D370" s="160">
        <v>0.14077772308557779</v>
      </c>
      <c r="E370" s="160">
        <v>0</v>
      </c>
      <c r="F370" s="160">
        <v>-1.1000000000000001</v>
      </c>
      <c r="G370" s="161">
        <v>0.14077772308557779</v>
      </c>
      <c r="H370" s="160">
        <v>0</v>
      </c>
      <c r="I370" s="162">
        <v>0</v>
      </c>
      <c r="J370" s="161">
        <v>0.14077772308557779</v>
      </c>
      <c r="K370" s="160">
        <v>0</v>
      </c>
      <c r="L370" s="160">
        <v>0</v>
      </c>
      <c r="M370" s="160">
        <v>0</v>
      </c>
      <c r="N370" s="160">
        <v>0</v>
      </c>
      <c r="O370" s="160">
        <v>0</v>
      </c>
      <c r="P370" s="160">
        <v>0</v>
      </c>
      <c r="Q370" s="146" t="s">
        <v>189</v>
      </c>
      <c r="T370" s="130"/>
    </row>
    <row r="371" spans="1:20" ht="10.65" customHeight="1" x14ac:dyDescent="0.2">
      <c r="A371" s="122"/>
      <c r="B371" s="158" t="s">
        <v>95</v>
      </c>
      <c r="C371" s="159">
        <v>55.15820968989523</v>
      </c>
      <c r="D371" s="160">
        <v>1.9582096898952273</v>
      </c>
      <c r="E371" s="160">
        <v>0</v>
      </c>
      <c r="F371" s="160">
        <v>-53.2</v>
      </c>
      <c r="G371" s="161">
        <v>1.9582096898952273</v>
      </c>
      <c r="H371" s="160">
        <v>0.65880000000000005</v>
      </c>
      <c r="I371" s="162">
        <v>33.642975182869655</v>
      </c>
      <c r="J371" s="161">
        <v>1.2994096898952272</v>
      </c>
      <c r="K371" s="160">
        <v>0</v>
      </c>
      <c r="L371" s="160">
        <v>-0.1101300010681151</v>
      </c>
      <c r="M371" s="160">
        <v>0.1101300010681151</v>
      </c>
      <c r="N371" s="160">
        <v>0</v>
      </c>
      <c r="O371" s="160">
        <v>0</v>
      </c>
      <c r="P371" s="160">
        <v>0</v>
      </c>
      <c r="Q371" s="146" t="s">
        <v>189</v>
      </c>
      <c r="T371" s="130"/>
    </row>
    <row r="372" spans="1:20" ht="10.65" customHeight="1" x14ac:dyDescent="0.2">
      <c r="A372" s="122"/>
      <c r="B372" s="158" t="s">
        <v>96</v>
      </c>
      <c r="C372" s="159">
        <v>49.455437798818309</v>
      </c>
      <c r="D372" s="160">
        <v>255.45543779881831</v>
      </c>
      <c r="E372" s="160">
        <v>5.1999999999999886</v>
      </c>
      <c r="F372" s="160">
        <v>206</v>
      </c>
      <c r="G372" s="161">
        <v>255.45543779881831</v>
      </c>
      <c r="H372" s="160">
        <v>265.52890000000002</v>
      </c>
      <c r="I372" s="162">
        <v>103.94333441792497</v>
      </c>
      <c r="J372" s="161">
        <v>-10.073462201181712</v>
      </c>
      <c r="K372" s="160">
        <v>0</v>
      </c>
      <c r="L372" s="160">
        <v>15.335000000000008</v>
      </c>
      <c r="M372" s="160">
        <v>12.440700000000049</v>
      </c>
      <c r="N372" s="160">
        <v>1.9033999999999764</v>
      </c>
      <c r="O372" s="160">
        <v>0.74510060008939116</v>
      </c>
      <c r="P372" s="160">
        <v>7.4197750000000084</v>
      </c>
      <c r="Q372" s="146">
        <v>0</v>
      </c>
      <c r="T372" s="130"/>
    </row>
    <row r="373" spans="1:20" ht="10.65" customHeight="1" x14ac:dyDescent="0.2">
      <c r="A373" s="122"/>
      <c r="B373" s="158" t="s">
        <v>97</v>
      </c>
      <c r="C373" s="159">
        <v>47.811308562197084</v>
      </c>
      <c r="D373" s="160">
        <v>12.811308562197084</v>
      </c>
      <c r="E373" s="160">
        <v>0</v>
      </c>
      <c r="F373" s="160">
        <v>-35</v>
      </c>
      <c r="G373" s="161">
        <v>12.811308562197084</v>
      </c>
      <c r="H373" s="160">
        <v>0</v>
      </c>
      <c r="I373" s="162">
        <v>0</v>
      </c>
      <c r="J373" s="161">
        <v>12.811308562197084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189</v>
      </c>
      <c r="T373" s="130"/>
    </row>
    <row r="374" spans="1:20" ht="10.65" customHeight="1" x14ac:dyDescent="0.2">
      <c r="A374" s="122"/>
      <c r="B374" s="158" t="s">
        <v>98</v>
      </c>
      <c r="C374" s="159">
        <v>222.88879825610013</v>
      </c>
      <c r="D374" s="160">
        <v>26.188798256100085</v>
      </c>
      <c r="E374" s="160">
        <v>-5.1999999999999886</v>
      </c>
      <c r="F374" s="160">
        <v>-196.70000000000005</v>
      </c>
      <c r="G374" s="161">
        <v>26.188798256100085</v>
      </c>
      <c r="H374" s="160">
        <v>26.035700000000002</v>
      </c>
      <c r="I374" s="162">
        <v>99.415405569194363</v>
      </c>
      <c r="J374" s="161">
        <v>0.15309825610008332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189</v>
      </c>
      <c r="T374" s="130"/>
    </row>
    <row r="375" spans="1:20" ht="10.65" customHeight="1" x14ac:dyDescent="0.2">
      <c r="A375" s="122"/>
      <c r="B375" s="158" t="s">
        <v>99</v>
      </c>
      <c r="C375" s="159">
        <v>18.16047394697982</v>
      </c>
      <c r="D375" s="160">
        <v>5.4604739469798211</v>
      </c>
      <c r="E375" s="160">
        <v>0</v>
      </c>
      <c r="F375" s="160">
        <v>-12.7</v>
      </c>
      <c r="G375" s="161">
        <v>5.4604739469798211</v>
      </c>
      <c r="H375" s="160">
        <v>0</v>
      </c>
      <c r="I375" s="162">
        <v>0</v>
      </c>
      <c r="J375" s="161">
        <v>5.4604739469798211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189</v>
      </c>
      <c r="T375" s="130"/>
    </row>
    <row r="376" spans="1:20" ht="10.65" customHeight="1" x14ac:dyDescent="0.2">
      <c r="A376" s="122"/>
      <c r="B376" s="158" t="s">
        <v>100</v>
      </c>
      <c r="C376" s="159">
        <v>126.44352014626257</v>
      </c>
      <c r="D376" s="160">
        <v>68.443520146262571</v>
      </c>
      <c r="E376" s="160">
        <v>0</v>
      </c>
      <c r="F376" s="160">
        <v>-58</v>
      </c>
      <c r="G376" s="161">
        <v>68.443520146262571</v>
      </c>
      <c r="H376" s="160">
        <v>8.5903999999999989</v>
      </c>
      <c r="I376" s="162">
        <v>12.551078585149432</v>
      </c>
      <c r="J376" s="161">
        <v>59.853120146262569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189</v>
      </c>
      <c r="T376" s="130"/>
    </row>
    <row r="377" spans="1:20" ht="10.65" customHeight="1" x14ac:dyDescent="0.2">
      <c r="A377" s="122"/>
      <c r="B377" s="158" t="s">
        <v>101</v>
      </c>
      <c r="C377" s="159">
        <v>384.97948808100699</v>
      </c>
      <c r="D377" s="160">
        <v>26.479488081006991</v>
      </c>
      <c r="E377" s="160">
        <v>0</v>
      </c>
      <c r="F377" s="160">
        <v>-358.5</v>
      </c>
      <c r="G377" s="161">
        <v>26.479488081006991</v>
      </c>
      <c r="H377" s="160">
        <v>13.891299999999999</v>
      </c>
      <c r="I377" s="162">
        <v>52.460606328578713</v>
      </c>
      <c r="J377" s="161">
        <v>12.588188081006992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189</v>
      </c>
      <c r="T377" s="130"/>
    </row>
    <row r="378" spans="1:20" ht="10.65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190</v>
      </c>
      <c r="T378" s="130"/>
    </row>
    <row r="379" spans="1:20" ht="10.65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104</v>
      </c>
      <c r="C380" s="159">
        <v>46.698361577948106</v>
      </c>
      <c r="D380" s="160">
        <v>5.6983615779481056</v>
      </c>
      <c r="E380" s="160">
        <v>0</v>
      </c>
      <c r="F380" s="160">
        <v>-41</v>
      </c>
      <c r="G380" s="161">
        <v>5.6983615779481056</v>
      </c>
      <c r="H380" s="160">
        <v>0</v>
      </c>
      <c r="I380" s="162">
        <v>0</v>
      </c>
      <c r="J380" s="161">
        <v>5.6983615779481056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189</v>
      </c>
      <c r="T380" s="130"/>
    </row>
    <row r="381" spans="1:20" ht="10.65" customHeight="1" x14ac:dyDescent="0.2">
      <c r="A381" s="122"/>
      <c r="B381" s="165" t="s">
        <v>106</v>
      </c>
      <c r="C381" s="169">
        <v>3563</v>
      </c>
      <c r="D381" s="160">
        <v>3101.5</v>
      </c>
      <c r="E381" s="160">
        <v>0</v>
      </c>
      <c r="F381" s="160">
        <v>-461.5</v>
      </c>
      <c r="G381" s="161">
        <v>3101.5</v>
      </c>
      <c r="H381" s="160">
        <v>2496.9061999999999</v>
      </c>
      <c r="I381" s="162">
        <v>80.506406577462513</v>
      </c>
      <c r="J381" s="161">
        <v>604.5938000000001</v>
      </c>
      <c r="K381" s="160">
        <v>21.4399999999996</v>
      </c>
      <c r="L381" s="160">
        <v>79.530469998931949</v>
      </c>
      <c r="M381" s="160">
        <v>80.653030001068146</v>
      </c>
      <c r="N381" s="160">
        <v>31.111199999999826</v>
      </c>
      <c r="O381" s="160">
        <v>1.0031017249717822</v>
      </c>
      <c r="P381" s="160">
        <v>53.18367499999988</v>
      </c>
      <c r="Q381" s="146">
        <v>9.368033517804129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190</v>
      </c>
      <c r="T384" s="130"/>
    </row>
    <row r="385" spans="1:20" ht="10.65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190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112</v>
      </c>
      <c r="C388" s="173">
        <v>3563</v>
      </c>
      <c r="D388" s="173">
        <v>3101.5</v>
      </c>
      <c r="E388" s="174">
        <v>0</v>
      </c>
      <c r="F388" s="177">
        <v>-461.5</v>
      </c>
      <c r="G388" s="185">
        <v>3101.5</v>
      </c>
      <c r="H388" s="177">
        <v>2496.9061999999999</v>
      </c>
      <c r="I388" s="176">
        <v>80.506406577462513</v>
      </c>
      <c r="J388" s="185">
        <v>604.5938000000001</v>
      </c>
      <c r="K388" s="177">
        <v>21.4399999999996</v>
      </c>
      <c r="L388" s="177">
        <v>79.530469998931949</v>
      </c>
      <c r="M388" s="177">
        <v>80.653030001068146</v>
      </c>
      <c r="N388" s="177">
        <v>31.111199999999826</v>
      </c>
      <c r="O388" s="177">
        <v>1.0031017249717822</v>
      </c>
      <c r="P388" s="186">
        <v>53.18367499999988</v>
      </c>
      <c r="Q388" s="153">
        <v>9.368033517804129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183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43054</v>
      </c>
      <c r="L393" s="151">
        <v>43061</v>
      </c>
      <c r="M393" s="151">
        <v>43068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27" t="s">
        <v>146</v>
      </c>
      <c r="D395" s="227"/>
      <c r="E395" s="227"/>
      <c r="F395" s="227"/>
      <c r="G395" s="227"/>
      <c r="H395" s="227"/>
      <c r="I395" s="227"/>
      <c r="J395" s="227"/>
      <c r="K395" s="227"/>
      <c r="L395" s="227"/>
      <c r="M395" s="227"/>
      <c r="N395" s="227"/>
      <c r="O395" s="227"/>
      <c r="P395" s="228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3751.1974832379824</v>
      </c>
      <c r="D396" s="160">
        <v>4470.5974832379825</v>
      </c>
      <c r="E396" s="160">
        <v>0</v>
      </c>
      <c r="F396" s="160">
        <v>719.40000000000009</v>
      </c>
      <c r="G396" s="161">
        <v>4470.5974832379825</v>
      </c>
      <c r="H396" s="160">
        <v>3857.2787399993899</v>
      </c>
      <c r="I396" s="162">
        <v>86.281056491035841</v>
      </c>
      <c r="J396" s="161">
        <v>613.31874323859256</v>
      </c>
      <c r="K396" s="160">
        <v>101.43380000000025</v>
      </c>
      <c r="L396" s="160">
        <v>100.67570000076284</v>
      </c>
      <c r="M396" s="160">
        <v>66.260639998627084</v>
      </c>
      <c r="N396" s="160">
        <v>130.75099999999975</v>
      </c>
      <c r="O396" s="160">
        <v>2.9246873709886958</v>
      </c>
      <c r="P396" s="160">
        <v>99.780284999847481</v>
      </c>
      <c r="Q396" s="146">
        <v>4.146692638125157</v>
      </c>
      <c r="T396" s="130"/>
    </row>
    <row r="397" spans="1:20" ht="10.65" customHeight="1" x14ac:dyDescent="0.2">
      <c r="A397" s="184"/>
      <c r="B397" s="158" t="s">
        <v>81</v>
      </c>
      <c r="C397" s="159">
        <v>530.4781636643911</v>
      </c>
      <c r="D397" s="160">
        <v>322.07816366439107</v>
      </c>
      <c r="E397" s="160">
        <v>0</v>
      </c>
      <c r="F397" s="160">
        <v>-208.40000000000003</v>
      </c>
      <c r="G397" s="161">
        <v>322.07816366439107</v>
      </c>
      <c r="H397" s="160">
        <v>255.66919999999999</v>
      </c>
      <c r="I397" s="162">
        <v>79.381103360490485</v>
      </c>
      <c r="J397" s="161">
        <v>66.408963664391081</v>
      </c>
      <c r="K397" s="160">
        <v>5.4329999999999927</v>
      </c>
      <c r="L397" s="160">
        <v>9.605700000000013</v>
      </c>
      <c r="M397" s="160">
        <v>1.8999999999999773</v>
      </c>
      <c r="N397" s="160">
        <v>2.8559999999999945</v>
      </c>
      <c r="O397" s="160">
        <v>0.88674127035075179</v>
      </c>
      <c r="P397" s="160">
        <v>4.9486749999999944</v>
      </c>
      <c r="Q397" s="146">
        <v>11.419544355689382</v>
      </c>
      <c r="T397" s="130"/>
    </row>
    <row r="398" spans="1:20" ht="10.65" customHeight="1" x14ac:dyDescent="0.2">
      <c r="A398" s="184"/>
      <c r="B398" s="158" t="s">
        <v>82</v>
      </c>
      <c r="C398" s="159">
        <v>771.81577652499448</v>
      </c>
      <c r="D398" s="160">
        <v>1254.4157765249943</v>
      </c>
      <c r="E398" s="160">
        <v>1</v>
      </c>
      <c r="F398" s="160">
        <v>482.5999999999998</v>
      </c>
      <c r="G398" s="161">
        <v>1254.4157765249943</v>
      </c>
      <c r="H398" s="160">
        <v>1026.0560999999998</v>
      </c>
      <c r="I398" s="162">
        <v>81.795535356100146</v>
      </c>
      <c r="J398" s="161">
        <v>228.35967652499448</v>
      </c>
      <c r="K398" s="160">
        <v>26.904999999999973</v>
      </c>
      <c r="L398" s="160">
        <v>15.284999999999854</v>
      </c>
      <c r="M398" s="160">
        <v>12.894000000000005</v>
      </c>
      <c r="N398" s="160">
        <v>5.8479999999999563</v>
      </c>
      <c r="O398" s="160">
        <v>0.4661931163047226</v>
      </c>
      <c r="P398" s="160">
        <v>15.232999999999947</v>
      </c>
      <c r="Q398" s="146">
        <v>12.991116426507929</v>
      </c>
      <c r="T398" s="130"/>
    </row>
    <row r="399" spans="1:20" ht="10.65" customHeight="1" x14ac:dyDescent="0.2">
      <c r="A399" s="184"/>
      <c r="B399" s="158" t="s">
        <v>83</v>
      </c>
      <c r="C399" s="159">
        <v>2550.4304362915659</v>
      </c>
      <c r="D399" s="160">
        <v>2341.7304362915661</v>
      </c>
      <c r="E399" s="160">
        <v>0</v>
      </c>
      <c r="F399" s="160">
        <v>-208.69999999999982</v>
      </c>
      <c r="G399" s="161">
        <v>2341.7304362915661</v>
      </c>
      <c r="H399" s="160">
        <v>1804.1797000000001</v>
      </c>
      <c r="I399" s="162">
        <v>77.044721802273386</v>
      </c>
      <c r="J399" s="161">
        <v>537.55073629156595</v>
      </c>
      <c r="K399" s="160">
        <v>36.080999999999904</v>
      </c>
      <c r="L399" s="160">
        <v>24.56899999999996</v>
      </c>
      <c r="M399" s="160">
        <v>19.777000000000044</v>
      </c>
      <c r="N399" s="160">
        <v>16.844000000000051</v>
      </c>
      <c r="O399" s="160">
        <v>0.71929713766178438</v>
      </c>
      <c r="P399" s="160">
        <v>24.31774999999999</v>
      </c>
      <c r="Q399" s="146">
        <v>20.105282614204281</v>
      </c>
      <c r="T399" s="130"/>
    </row>
    <row r="400" spans="1:20" ht="10.65" customHeight="1" x14ac:dyDescent="0.2">
      <c r="A400" s="184"/>
      <c r="B400" s="158" t="s">
        <v>84</v>
      </c>
      <c r="C400" s="159">
        <v>88.442181849572421</v>
      </c>
      <c r="D400" s="160">
        <v>185.24218184957243</v>
      </c>
      <c r="E400" s="160">
        <v>0</v>
      </c>
      <c r="F400" s="160">
        <v>96.800000000000011</v>
      </c>
      <c r="G400" s="161">
        <v>185.24218184957243</v>
      </c>
      <c r="H400" s="160">
        <v>163.71820000762941</v>
      </c>
      <c r="I400" s="162">
        <v>88.380626039364088</v>
      </c>
      <c r="J400" s="161">
        <v>21.523981841943026</v>
      </c>
      <c r="K400" s="160">
        <v>5.7459999999999809</v>
      </c>
      <c r="L400" s="160">
        <v>1.6886999984741351</v>
      </c>
      <c r="M400" s="160">
        <v>7.1707000000000107</v>
      </c>
      <c r="N400" s="160">
        <v>3.6212999999999909</v>
      </c>
      <c r="O400" s="160">
        <v>1.9549003168947234</v>
      </c>
      <c r="P400" s="160">
        <v>4.5566749996185294</v>
      </c>
      <c r="Q400" s="146">
        <v>2.7236157601200324</v>
      </c>
      <c r="T400" s="130"/>
    </row>
    <row r="401" spans="1:20" ht="10.65" customHeight="1" x14ac:dyDescent="0.2">
      <c r="A401" s="184"/>
      <c r="B401" s="158" t="s">
        <v>85</v>
      </c>
      <c r="C401" s="159">
        <v>34.592397445496587</v>
      </c>
      <c r="D401" s="160">
        <v>43.092397445496573</v>
      </c>
      <c r="E401" s="160">
        <v>0</v>
      </c>
      <c r="F401" s="160">
        <v>8.4999999999999858</v>
      </c>
      <c r="G401" s="161">
        <v>43.092397445496573</v>
      </c>
      <c r="H401" s="160">
        <v>24.064799998474122</v>
      </c>
      <c r="I401" s="162">
        <v>55.844653407625728</v>
      </c>
      <c r="J401" s="161">
        <v>19.027597447022451</v>
      </c>
      <c r="K401" s="160">
        <v>0.73900000000000077</v>
      </c>
      <c r="L401" s="160">
        <v>4.8799999237061797E-2</v>
      </c>
      <c r="M401" s="160">
        <v>1.8327999992370589</v>
      </c>
      <c r="N401" s="160">
        <v>7.2250000000000014</v>
      </c>
      <c r="O401" s="160">
        <v>16.766298531285496</v>
      </c>
      <c r="P401" s="160">
        <v>2.4613999996185307</v>
      </c>
      <c r="Q401" s="146">
        <v>5.7303962988426749</v>
      </c>
      <c r="T401" s="130"/>
    </row>
    <row r="402" spans="1:20" ht="10.65" customHeight="1" x14ac:dyDescent="0.2">
      <c r="A402" s="184"/>
      <c r="B402" s="158" t="s">
        <v>86</v>
      </c>
      <c r="C402" s="159">
        <v>162.774369874477</v>
      </c>
      <c r="D402" s="160">
        <v>117.47436987447701</v>
      </c>
      <c r="E402" s="160">
        <v>0</v>
      </c>
      <c r="F402" s="160">
        <v>-45.3</v>
      </c>
      <c r="G402" s="161">
        <v>117.47436987447701</v>
      </c>
      <c r="H402" s="160">
        <v>49.23</v>
      </c>
      <c r="I402" s="162">
        <v>41.907013463960638</v>
      </c>
      <c r="J402" s="161">
        <v>68.244369874477002</v>
      </c>
      <c r="K402" s="160">
        <v>0.4129999999999967</v>
      </c>
      <c r="L402" s="160">
        <v>0.73100000000000165</v>
      </c>
      <c r="M402" s="160">
        <v>0.46099999999999852</v>
      </c>
      <c r="N402" s="160">
        <v>0</v>
      </c>
      <c r="O402" s="160">
        <v>0</v>
      </c>
      <c r="P402" s="160">
        <v>0.40124999999999922</v>
      </c>
      <c r="Q402" s="146" t="s">
        <v>189</v>
      </c>
      <c r="T402" s="130"/>
    </row>
    <row r="403" spans="1:20" ht="10.65" customHeight="1" x14ac:dyDescent="0.2">
      <c r="A403" s="184"/>
      <c r="B403" s="158" t="s">
        <v>87</v>
      </c>
      <c r="C403" s="159">
        <v>220.81</v>
      </c>
      <c r="D403" s="160">
        <v>444.81000000000006</v>
      </c>
      <c r="E403" s="160">
        <v>10</v>
      </c>
      <c r="F403" s="160">
        <v>224.00000000000006</v>
      </c>
      <c r="G403" s="161">
        <v>444.81000000000006</v>
      </c>
      <c r="H403" s="160">
        <v>363.8006999984741</v>
      </c>
      <c r="I403" s="162">
        <v>81.787886962629898</v>
      </c>
      <c r="J403" s="161">
        <v>81.009300001525958</v>
      </c>
      <c r="K403" s="160">
        <v>2.8430000000000177</v>
      </c>
      <c r="L403" s="160">
        <v>2.5087999992369987</v>
      </c>
      <c r="M403" s="160">
        <v>3.5757999992370628</v>
      </c>
      <c r="N403" s="160">
        <v>0.39900000000000091</v>
      </c>
      <c r="O403" s="160">
        <v>8.9701220745936658E-2</v>
      </c>
      <c r="P403" s="160">
        <v>2.33164999961852</v>
      </c>
      <c r="Q403" s="146">
        <v>32.743336270357837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190</v>
      </c>
      <c r="T404" s="130"/>
    </row>
    <row r="405" spans="1:20" ht="10.65" customHeight="1" x14ac:dyDescent="0.2">
      <c r="A405" s="184"/>
      <c r="B405" s="158" t="s">
        <v>89</v>
      </c>
      <c r="C405" s="159">
        <v>274.81982224179694</v>
      </c>
      <c r="D405" s="160">
        <v>20.01982224179693</v>
      </c>
      <c r="E405" s="160">
        <v>-0.5</v>
      </c>
      <c r="F405" s="160">
        <v>-254.8</v>
      </c>
      <c r="G405" s="161">
        <v>20.01982224179693</v>
      </c>
      <c r="H405" s="160">
        <v>18.366</v>
      </c>
      <c r="I405" s="162">
        <v>91.739076292375273</v>
      </c>
      <c r="J405" s="161">
        <v>1.6538222417969308</v>
      </c>
      <c r="K405" s="160">
        <v>0</v>
      </c>
      <c r="L405" s="160">
        <v>0.69099999999999895</v>
      </c>
      <c r="M405" s="160">
        <v>2.4000000000000909E-2</v>
      </c>
      <c r="N405" s="160">
        <v>0.1039999999999992</v>
      </c>
      <c r="O405" s="160">
        <v>0.51948513200517021</v>
      </c>
      <c r="P405" s="160">
        <v>0.20474999999999977</v>
      </c>
      <c r="Q405" s="146">
        <v>6.077275906212126</v>
      </c>
      <c r="T405" s="130"/>
    </row>
    <row r="406" spans="1:20" ht="10.65" customHeight="1" x14ac:dyDescent="0.2">
      <c r="A406" s="184"/>
      <c r="B406" s="165" t="s">
        <v>91</v>
      </c>
      <c r="C406" s="159">
        <v>8385.3606311302774</v>
      </c>
      <c r="D406" s="160">
        <v>9199.4606311302759</v>
      </c>
      <c r="E406" s="160">
        <v>10.5</v>
      </c>
      <c r="F406" s="160">
        <v>814.09999999999854</v>
      </c>
      <c r="G406" s="161">
        <v>9199.4606311302759</v>
      </c>
      <c r="H406" s="160">
        <v>7562.3634400039664</v>
      </c>
      <c r="I406" s="162">
        <v>82.204422011585152</v>
      </c>
      <c r="J406" s="161">
        <v>1637.0971911263093</v>
      </c>
      <c r="K406" s="160">
        <v>179.5938000000001</v>
      </c>
      <c r="L406" s="160">
        <v>155.80369999771088</v>
      </c>
      <c r="M406" s="160">
        <v>113.89593999710124</v>
      </c>
      <c r="N406" s="160">
        <v>167.64829999999972</v>
      </c>
      <c r="O406" s="160">
        <v>1.8223709706707218</v>
      </c>
      <c r="P406" s="166">
        <v>154.23543499870297</v>
      </c>
      <c r="Q406" s="146">
        <v>8.6142741526295588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92</v>
      </c>
      <c r="C408" s="159">
        <v>241.18739079226069</v>
      </c>
      <c r="D408" s="160">
        <v>151.38739079226073</v>
      </c>
      <c r="E408" s="160">
        <v>0.5</v>
      </c>
      <c r="F408" s="160">
        <v>-89.799999999999955</v>
      </c>
      <c r="G408" s="161">
        <v>151.38739079226073</v>
      </c>
      <c r="H408" s="160">
        <v>94.363499989318811</v>
      </c>
      <c r="I408" s="162">
        <v>62.332470026389331</v>
      </c>
      <c r="J408" s="161">
        <v>57.023890802941921</v>
      </c>
      <c r="K408" s="160">
        <v>1.6732000000000085</v>
      </c>
      <c r="L408" s="160">
        <v>-0.13266000671390543</v>
      </c>
      <c r="M408" s="160">
        <v>1.1027599975586071</v>
      </c>
      <c r="N408" s="160">
        <v>0.35600000038139967</v>
      </c>
      <c r="O408" s="160">
        <v>0.23515829060685497</v>
      </c>
      <c r="P408" s="160">
        <v>0.74982499780652745</v>
      </c>
      <c r="Q408" s="146" t="s">
        <v>189</v>
      </c>
      <c r="T408" s="130"/>
    </row>
    <row r="409" spans="1:20" ht="10.65" customHeight="1" x14ac:dyDescent="0.2">
      <c r="A409" s="184"/>
      <c r="B409" s="158" t="s">
        <v>93</v>
      </c>
      <c r="C409" s="159">
        <v>584.74327972895492</v>
      </c>
      <c r="D409" s="160">
        <v>529.54327972895499</v>
      </c>
      <c r="E409" s="160">
        <v>-9.5</v>
      </c>
      <c r="F409" s="160">
        <v>-55.199999999999932</v>
      </c>
      <c r="G409" s="161">
        <v>529.54327972895499</v>
      </c>
      <c r="H409" s="160">
        <v>488.84949999999998</v>
      </c>
      <c r="I409" s="162">
        <v>92.315306172937554</v>
      </c>
      <c r="J409" s="161">
        <v>40.693779728955008</v>
      </c>
      <c r="K409" s="160">
        <v>10.269999999999982</v>
      </c>
      <c r="L409" s="160">
        <v>13.396099999999933</v>
      </c>
      <c r="M409" s="160">
        <v>9.0615999999999985</v>
      </c>
      <c r="N409" s="160">
        <v>11.742999999999995</v>
      </c>
      <c r="O409" s="160">
        <v>2.2175713392134089</v>
      </c>
      <c r="P409" s="160">
        <v>11.117674999999977</v>
      </c>
      <c r="Q409" s="146">
        <v>1.6602778664563491</v>
      </c>
      <c r="T409" s="130"/>
    </row>
    <row r="410" spans="1:20" ht="10.65" customHeight="1" x14ac:dyDescent="0.2">
      <c r="A410" s="184"/>
      <c r="B410" s="158" t="s">
        <v>94</v>
      </c>
      <c r="C410" s="159">
        <v>794.60793506172945</v>
      </c>
      <c r="D410" s="160">
        <v>888.80793506172949</v>
      </c>
      <c r="E410" s="160">
        <v>0</v>
      </c>
      <c r="F410" s="160">
        <v>94.200000000000045</v>
      </c>
      <c r="G410" s="161">
        <v>888.80793506172949</v>
      </c>
      <c r="H410" s="160">
        <v>891.39149999999995</v>
      </c>
      <c r="I410" s="162">
        <v>100.29067752844612</v>
      </c>
      <c r="J410" s="161">
        <v>-2.583564938270456</v>
      </c>
      <c r="K410" s="160">
        <v>69.456999999999994</v>
      </c>
      <c r="L410" s="160">
        <v>87.033999999999992</v>
      </c>
      <c r="M410" s="160">
        <v>0</v>
      </c>
      <c r="N410" s="160">
        <v>0</v>
      </c>
      <c r="O410" s="160">
        <v>0</v>
      </c>
      <c r="P410" s="160">
        <v>39.122749999999996</v>
      </c>
      <c r="Q410" s="146">
        <v>0</v>
      </c>
      <c r="T410" s="130"/>
    </row>
    <row r="411" spans="1:20" ht="10.65" customHeight="1" x14ac:dyDescent="0.2">
      <c r="A411" s="184"/>
      <c r="B411" s="158" t="s">
        <v>95</v>
      </c>
      <c r="C411" s="159">
        <v>15.507796103721054</v>
      </c>
      <c r="D411" s="160">
        <v>28.807796103721053</v>
      </c>
      <c r="E411" s="160">
        <v>0</v>
      </c>
      <c r="F411" s="160">
        <v>13.299999999999999</v>
      </c>
      <c r="G411" s="161">
        <v>28.807796103721053</v>
      </c>
      <c r="H411" s="160">
        <v>13.6602</v>
      </c>
      <c r="I411" s="162">
        <v>47.418413928011439</v>
      </c>
      <c r="J411" s="161">
        <v>15.147596103721053</v>
      </c>
      <c r="K411" s="160">
        <v>0</v>
      </c>
      <c r="L411" s="160">
        <v>1.4881000320434996</v>
      </c>
      <c r="M411" s="160">
        <v>-0.11830003204349993</v>
      </c>
      <c r="N411" s="160">
        <v>0</v>
      </c>
      <c r="O411" s="160">
        <v>0</v>
      </c>
      <c r="P411" s="160">
        <v>0.34244999999999992</v>
      </c>
      <c r="Q411" s="146">
        <v>42.233015341571196</v>
      </c>
      <c r="T411" s="130"/>
    </row>
    <row r="412" spans="1:20" ht="10.65" customHeight="1" x14ac:dyDescent="0.2">
      <c r="A412" s="184"/>
      <c r="B412" s="158" t="s">
        <v>96</v>
      </c>
      <c r="C412" s="159">
        <v>129.77977525275818</v>
      </c>
      <c r="D412" s="160">
        <v>91.479775252758188</v>
      </c>
      <c r="E412" s="160">
        <v>-1.5</v>
      </c>
      <c r="F412" s="160">
        <v>-38.299999999999997</v>
      </c>
      <c r="G412" s="161">
        <v>91.479775252758188</v>
      </c>
      <c r="H412" s="160">
        <v>84.076399998474102</v>
      </c>
      <c r="I412" s="162">
        <v>91.907090683346567</v>
      </c>
      <c r="J412" s="161">
        <v>7.4033752542840858</v>
      </c>
      <c r="K412" s="160">
        <v>1.9074999999999989</v>
      </c>
      <c r="L412" s="160">
        <v>1.506699999999995</v>
      </c>
      <c r="M412" s="160">
        <v>2.3757999999999839</v>
      </c>
      <c r="N412" s="160">
        <v>1.1330000000000098</v>
      </c>
      <c r="O412" s="160">
        <v>1.2385251241266566</v>
      </c>
      <c r="P412" s="160">
        <v>1.7307499999999969</v>
      </c>
      <c r="Q412" s="146">
        <v>2.2775532308444886</v>
      </c>
      <c r="T412" s="130"/>
    </row>
    <row r="413" spans="1:20" ht="10.65" customHeight="1" x14ac:dyDescent="0.2">
      <c r="A413" s="184"/>
      <c r="B413" s="158" t="s">
        <v>97</v>
      </c>
      <c r="C413" s="159">
        <v>65.095106468375079</v>
      </c>
      <c r="D413" s="160">
        <v>18.395106468375062</v>
      </c>
      <c r="E413" s="160">
        <v>0</v>
      </c>
      <c r="F413" s="160">
        <v>-46.700000000000017</v>
      </c>
      <c r="G413" s="161">
        <v>18.395106468375062</v>
      </c>
      <c r="H413" s="160">
        <v>0.1245</v>
      </c>
      <c r="I413" s="162">
        <v>0.67681043441657096</v>
      </c>
      <c r="J413" s="161">
        <v>18.27060646837506</v>
      </c>
      <c r="K413" s="160">
        <v>0</v>
      </c>
      <c r="L413" s="160">
        <v>2.2399999999999996E-2</v>
      </c>
      <c r="M413" s="160">
        <v>0</v>
      </c>
      <c r="N413" s="160">
        <v>5.5900000000000005E-2</v>
      </c>
      <c r="O413" s="160">
        <v>0.30388516693884593</v>
      </c>
      <c r="P413" s="160">
        <v>1.9575000000000002E-2</v>
      </c>
      <c r="Q413" s="146" t="s">
        <v>189</v>
      </c>
      <c r="T413" s="130"/>
    </row>
    <row r="414" spans="1:20" ht="10.65" customHeight="1" x14ac:dyDescent="0.2">
      <c r="A414" s="184"/>
      <c r="B414" s="158" t="s">
        <v>98</v>
      </c>
      <c r="C414" s="159">
        <v>346.42123514187773</v>
      </c>
      <c r="D414" s="160">
        <v>123.92123514187779</v>
      </c>
      <c r="E414" s="160">
        <v>0</v>
      </c>
      <c r="F414" s="160">
        <v>-222.49999999999994</v>
      </c>
      <c r="G414" s="161">
        <v>123.92123514187779</v>
      </c>
      <c r="H414" s="160">
        <v>91.536799999999999</v>
      </c>
      <c r="I414" s="162">
        <v>73.866920302399549</v>
      </c>
      <c r="J414" s="161">
        <v>32.384435141877788</v>
      </c>
      <c r="K414" s="160">
        <v>2.4610999999999876</v>
      </c>
      <c r="L414" s="160">
        <v>0.13100000000000023</v>
      </c>
      <c r="M414" s="160">
        <v>3.0250000000000057</v>
      </c>
      <c r="N414" s="160">
        <v>1.915300000000002</v>
      </c>
      <c r="O414" s="160">
        <v>1.5455785263979731</v>
      </c>
      <c r="P414" s="160">
        <v>1.8830999999999989</v>
      </c>
      <c r="Q414" s="146">
        <v>15.197405948636721</v>
      </c>
      <c r="T414" s="130"/>
    </row>
    <row r="415" spans="1:20" ht="10.65" customHeight="1" x14ac:dyDescent="0.2">
      <c r="A415" s="122"/>
      <c r="B415" s="158" t="s">
        <v>99</v>
      </c>
      <c r="C415" s="159">
        <v>196.15989847867579</v>
      </c>
      <c r="D415" s="160">
        <v>34.259898478675808</v>
      </c>
      <c r="E415" s="160">
        <v>0</v>
      </c>
      <c r="F415" s="160">
        <v>-161.89999999999998</v>
      </c>
      <c r="G415" s="161">
        <v>34.259898478675808</v>
      </c>
      <c r="H415" s="160">
        <v>1.2150000000000001</v>
      </c>
      <c r="I415" s="162">
        <v>3.5464203163247716</v>
      </c>
      <c r="J415" s="161">
        <v>33.044898478675805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189</v>
      </c>
      <c r="T415" s="130"/>
    </row>
    <row r="416" spans="1:20" ht="10.65" customHeight="1" x14ac:dyDescent="0.2">
      <c r="A416" s="122"/>
      <c r="B416" s="158" t="s">
        <v>100</v>
      </c>
      <c r="C416" s="159">
        <v>86.397285194082585</v>
      </c>
      <c r="D416" s="160">
        <v>39.397285194082585</v>
      </c>
      <c r="E416" s="160">
        <v>0</v>
      </c>
      <c r="F416" s="160">
        <v>-47</v>
      </c>
      <c r="G416" s="161">
        <v>39.397285194082585</v>
      </c>
      <c r="H416" s="160">
        <v>14.346699999999998</v>
      </c>
      <c r="I416" s="162">
        <v>36.415453322034615</v>
      </c>
      <c r="J416" s="161">
        <v>25.050585194082586</v>
      </c>
      <c r="K416" s="160">
        <v>0</v>
      </c>
      <c r="L416" s="160">
        <v>0.38719999999999999</v>
      </c>
      <c r="M416" s="160">
        <v>0.20250000000000057</v>
      </c>
      <c r="N416" s="160">
        <v>0.44799999999999685</v>
      </c>
      <c r="O416" s="160">
        <v>1.1371341903205192</v>
      </c>
      <c r="P416" s="160">
        <v>0.25942499999999935</v>
      </c>
      <c r="Q416" s="146" t="s">
        <v>189</v>
      </c>
      <c r="T416" s="130"/>
    </row>
    <row r="417" spans="1:21" ht="10.65" customHeight="1" x14ac:dyDescent="0.2">
      <c r="A417" s="122"/>
      <c r="B417" s="158" t="s">
        <v>101</v>
      </c>
      <c r="C417" s="159">
        <v>115.25249244399694</v>
      </c>
      <c r="D417" s="160">
        <v>13.152492443996948</v>
      </c>
      <c r="E417" s="160">
        <v>0</v>
      </c>
      <c r="F417" s="160">
        <v>-102.1</v>
      </c>
      <c r="G417" s="161">
        <v>13.152492443996948</v>
      </c>
      <c r="H417" s="160">
        <v>5.3926999999999996</v>
      </c>
      <c r="I417" s="162">
        <v>41.001354100464297</v>
      </c>
      <c r="J417" s="161">
        <v>7.7597924439969486</v>
      </c>
      <c r="K417" s="160">
        <v>0</v>
      </c>
      <c r="L417" s="160">
        <v>1.6219989013670499E-2</v>
      </c>
      <c r="M417" s="160">
        <v>9.0880010986329474E-2</v>
      </c>
      <c r="N417" s="160">
        <v>1.6799999999999926E-2</v>
      </c>
      <c r="O417" s="160">
        <v>0.12773244365304898</v>
      </c>
      <c r="P417" s="160">
        <v>3.0974999999999975E-2</v>
      </c>
      <c r="Q417" s="146" t="s">
        <v>189</v>
      </c>
      <c r="T417" s="130"/>
    </row>
    <row r="418" spans="1:21" ht="10.65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103</v>
      </c>
      <c r="C419" s="159">
        <v>24.80040544213756</v>
      </c>
      <c r="D419" s="160">
        <v>4.0544213755921987E-4</v>
      </c>
      <c r="E419" s="160">
        <v>0</v>
      </c>
      <c r="F419" s="160">
        <v>-24.8</v>
      </c>
      <c r="G419" s="161">
        <v>4.0544213755921987E-4</v>
      </c>
      <c r="H419" s="160">
        <v>0</v>
      </c>
      <c r="I419" s="162">
        <v>0</v>
      </c>
      <c r="J419" s="161">
        <v>4.0544213755921987E-4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189</v>
      </c>
      <c r="T419" s="130"/>
    </row>
    <row r="420" spans="1:21" ht="10.65" customHeight="1" x14ac:dyDescent="0.2">
      <c r="A420" s="122"/>
      <c r="B420" s="1" t="s">
        <v>104</v>
      </c>
      <c r="C420" s="159">
        <v>25.765871347427588</v>
      </c>
      <c r="D420" s="160">
        <v>1.7658713474275878</v>
      </c>
      <c r="E420" s="160">
        <v>0</v>
      </c>
      <c r="F420" s="160">
        <v>-24</v>
      </c>
      <c r="G420" s="161">
        <v>1.7658713474275878</v>
      </c>
      <c r="H420" s="160">
        <v>0.50590000000000002</v>
      </c>
      <c r="I420" s="162">
        <v>28.648746169247488</v>
      </c>
      <c r="J420" s="161">
        <v>1.2599713474275878</v>
      </c>
      <c r="K420" s="160">
        <v>0</v>
      </c>
      <c r="L420" s="160">
        <v>1.5699999999999992E-2</v>
      </c>
      <c r="M420" s="160">
        <v>7.3000000000000287E-3</v>
      </c>
      <c r="N420" s="160">
        <v>0</v>
      </c>
      <c r="O420" s="160">
        <v>0</v>
      </c>
      <c r="P420" s="160">
        <v>5.7500000000000051E-3</v>
      </c>
      <c r="Q420" s="146" t="s">
        <v>189</v>
      </c>
      <c r="T420" s="130"/>
    </row>
    <row r="421" spans="1:21" ht="10.65" customHeight="1" x14ac:dyDescent="0.2">
      <c r="A421" s="122"/>
      <c r="B421" s="165" t="s">
        <v>106</v>
      </c>
      <c r="C421" s="169">
        <v>11011.079102586275</v>
      </c>
      <c r="D421" s="160">
        <v>11120.379102586276</v>
      </c>
      <c r="E421" s="160">
        <v>0</v>
      </c>
      <c r="F421" s="160">
        <v>109.30000000000109</v>
      </c>
      <c r="G421" s="161">
        <v>11120.379102586276</v>
      </c>
      <c r="H421" s="160">
        <v>9247.8261399917592</v>
      </c>
      <c r="I421" s="162">
        <v>83.161069012844948</v>
      </c>
      <c r="J421" s="161">
        <v>1872.5529625945164</v>
      </c>
      <c r="K421" s="160">
        <v>265.36260000000038</v>
      </c>
      <c r="L421" s="160">
        <v>259.66846001205522</v>
      </c>
      <c r="M421" s="160">
        <v>129.64347997360346</v>
      </c>
      <c r="N421" s="160">
        <v>183.31630000038058</v>
      </c>
      <c r="O421" s="160">
        <v>1.6484716780720772</v>
      </c>
      <c r="P421" s="160">
        <v>209.49770999650991</v>
      </c>
      <c r="Q421" s="146">
        <v>6.9382980015662792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107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119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108</v>
      </c>
      <c r="C424" s="159">
        <v>2.4397101779376795</v>
      </c>
      <c r="D424" s="159">
        <v>4.1397101779376797</v>
      </c>
      <c r="E424" s="170">
        <v>0</v>
      </c>
      <c r="F424" s="160">
        <v>1.7000000000000002</v>
      </c>
      <c r="G424" s="161">
        <v>4.1397101779376797</v>
      </c>
      <c r="H424" s="160">
        <v>1.2932999999999999</v>
      </c>
      <c r="I424" s="162">
        <v>31.241317493494094</v>
      </c>
      <c r="J424" s="161">
        <v>2.8464101779376798</v>
      </c>
      <c r="K424" s="160">
        <v>8.3500000000000019E-2</v>
      </c>
      <c r="L424" s="160">
        <v>1.8576000000000001</v>
      </c>
      <c r="M424" s="160">
        <v>-1.7539000000000002</v>
      </c>
      <c r="N424" s="160">
        <v>2.5700000000000056E-2</v>
      </c>
      <c r="O424" s="160">
        <v>0.62081640731678656</v>
      </c>
      <c r="P424" s="160">
        <v>5.3224999999999967E-2</v>
      </c>
      <c r="Q424" s="146" t="s">
        <v>189</v>
      </c>
      <c r="T424" s="130"/>
    </row>
    <row r="425" spans="1:21" ht="10.65" customHeight="1" x14ac:dyDescent="0.2">
      <c r="A425" s="122"/>
      <c r="B425" s="171" t="s">
        <v>109</v>
      </c>
      <c r="C425" s="159">
        <v>26.938187235790252</v>
      </c>
      <c r="D425" s="159">
        <v>48.438187235790259</v>
      </c>
      <c r="E425" s="170">
        <v>0</v>
      </c>
      <c r="F425" s="160">
        <v>21.500000000000007</v>
      </c>
      <c r="G425" s="161">
        <v>48.438187235790259</v>
      </c>
      <c r="H425" s="160">
        <v>16.326500000000003</v>
      </c>
      <c r="I425" s="162">
        <v>33.705844358966004</v>
      </c>
      <c r="J425" s="161">
        <v>32.111687235790257</v>
      </c>
      <c r="K425" s="160">
        <v>0.25670000000000037</v>
      </c>
      <c r="L425" s="160">
        <v>0.56259999999999977</v>
      </c>
      <c r="M425" s="160">
        <v>0.21530000000000094</v>
      </c>
      <c r="N425" s="160">
        <v>4.1100000000000136E-2</v>
      </c>
      <c r="O425" s="160">
        <v>8.4850409037669258E-2</v>
      </c>
      <c r="P425" s="160">
        <v>0.2689250000000003</v>
      </c>
      <c r="Q425" s="146" t="s">
        <v>189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112</v>
      </c>
      <c r="C428" s="173">
        <v>11040.457000000002</v>
      </c>
      <c r="D428" s="173">
        <v>11172.957000000004</v>
      </c>
      <c r="E428" s="174">
        <v>0</v>
      </c>
      <c r="F428" s="174">
        <v>132.50000000000111</v>
      </c>
      <c r="G428" s="175">
        <v>11172.957000000004</v>
      </c>
      <c r="H428" s="177">
        <v>9265.4459399917596</v>
      </c>
      <c r="I428" s="176">
        <v>82.927428611707327</v>
      </c>
      <c r="J428" s="175">
        <v>1907.5110600082444</v>
      </c>
      <c r="K428" s="177">
        <v>265.70280000000002</v>
      </c>
      <c r="L428" s="177">
        <v>262.0886600120557</v>
      </c>
      <c r="M428" s="177">
        <v>128.1048799736036</v>
      </c>
      <c r="N428" s="177">
        <v>183.38310000038109</v>
      </c>
      <c r="O428" s="177">
        <v>1.6413121432435569</v>
      </c>
      <c r="P428" s="186">
        <v>209.8198599965101</v>
      </c>
      <c r="Q428" s="153">
        <v>7.0911845048413031</v>
      </c>
      <c r="T428" s="130"/>
    </row>
    <row r="429" spans="1:21" ht="10.65" customHeight="1" x14ac:dyDescent="0.2">
      <c r="A429" s="122"/>
      <c r="B429" s="187" t="s">
        <v>212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114</v>
      </c>
      <c r="C430" s="123"/>
      <c r="J430" s="188"/>
      <c r="T430" s="130"/>
    </row>
    <row r="434" spans="1:20" ht="10.65" customHeight="1" x14ac:dyDescent="0.2">
      <c r="A434" s="122"/>
      <c r="B434" s="123" t="s">
        <v>188</v>
      </c>
      <c r="C434" s="123"/>
      <c r="P434" s="128"/>
      <c r="T434" s="130"/>
    </row>
    <row r="435" spans="1:20" ht="10.65" customHeight="1" x14ac:dyDescent="0.2">
      <c r="A435" s="122"/>
      <c r="B435" s="131" t="s">
        <v>211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183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43054</v>
      </c>
      <c r="L439" s="151">
        <v>43061</v>
      </c>
      <c r="M439" s="151">
        <v>43068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27" t="s">
        <v>152</v>
      </c>
      <c r="D441" s="227"/>
      <c r="E441" s="227"/>
      <c r="F441" s="227"/>
      <c r="G441" s="227"/>
      <c r="H441" s="227"/>
      <c r="I441" s="227"/>
      <c r="J441" s="227"/>
      <c r="K441" s="227"/>
      <c r="L441" s="227"/>
      <c r="M441" s="227"/>
      <c r="N441" s="227"/>
      <c r="O441" s="227"/>
      <c r="P441" s="228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996.93052582539417</v>
      </c>
      <c r="D442" s="160">
        <v>1003.4305258253942</v>
      </c>
      <c r="E442" s="160">
        <v>0</v>
      </c>
      <c r="F442" s="160">
        <v>6.5</v>
      </c>
      <c r="G442" s="161">
        <v>1003.4305258253942</v>
      </c>
      <c r="H442" s="160">
        <v>305.79110000000003</v>
      </c>
      <c r="I442" s="162">
        <v>30.474566213586609</v>
      </c>
      <c r="J442" s="161">
        <v>697.63942582539414</v>
      </c>
      <c r="K442" s="160">
        <v>5.4829999999999472</v>
      </c>
      <c r="L442" s="160">
        <v>3.8190000000000168</v>
      </c>
      <c r="M442" s="160">
        <v>4.8640000000000327</v>
      </c>
      <c r="N442" s="160">
        <v>7.9479999999999791</v>
      </c>
      <c r="O442" s="160">
        <v>0.79208273970558896</v>
      </c>
      <c r="P442" s="160">
        <v>5.528499999999994</v>
      </c>
      <c r="Q442" s="146" t="s">
        <v>189</v>
      </c>
      <c r="T442" s="130"/>
    </row>
    <row r="443" spans="1:20" ht="10.65" customHeight="1" x14ac:dyDescent="0.2">
      <c r="A443" s="122"/>
      <c r="B443" s="158" t="s">
        <v>81</v>
      </c>
      <c r="C443" s="159">
        <v>219.27407536144759</v>
      </c>
      <c r="D443" s="160">
        <v>245.97407536144758</v>
      </c>
      <c r="E443" s="160">
        <v>0</v>
      </c>
      <c r="F443" s="160">
        <v>26.699999999999989</v>
      </c>
      <c r="G443" s="161">
        <v>245.97407536144758</v>
      </c>
      <c r="H443" s="160">
        <v>33.1143</v>
      </c>
      <c r="I443" s="162">
        <v>13.462516304346325</v>
      </c>
      <c r="J443" s="161">
        <v>212.85977536144759</v>
      </c>
      <c r="K443" s="160">
        <v>0.41300000000000026</v>
      </c>
      <c r="L443" s="160">
        <v>1.0889000000000024</v>
      </c>
      <c r="M443" s="160">
        <v>0.10500000000000043</v>
      </c>
      <c r="N443" s="160">
        <v>1.0519999999999996</v>
      </c>
      <c r="O443" s="160">
        <v>0.42768734812973036</v>
      </c>
      <c r="P443" s="160">
        <v>0.66472500000000068</v>
      </c>
      <c r="Q443" s="146" t="s">
        <v>189</v>
      </c>
      <c r="T443" s="130"/>
    </row>
    <row r="444" spans="1:20" ht="10.65" customHeight="1" x14ac:dyDescent="0.2">
      <c r="A444" s="122"/>
      <c r="B444" s="158" t="s">
        <v>82</v>
      </c>
      <c r="C444" s="159">
        <v>369.56841669059327</v>
      </c>
      <c r="D444" s="160">
        <v>443.46841669059324</v>
      </c>
      <c r="E444" s="160">
        <v>0</v>
      </c>
      <c r="F444" s="160">
        <v>73.899999999999977</v>
      </c>
      <c r="G444" s="161">
        <v>443.46841669059324</v>
      </c>
      <c r="H444" s="160">
        <v>165.9</v>
      </c>
      <c r="I444" s="162">
        <v>37.409653936133175</v>
      </c>
      <c r="J444" s="161">
        <v>277.56841669059327</v>
      </c>
      <c r="K444" s="160">
        <v>1.7800000000000011</v>
      </c>
      <c r="L444" s="160">
        <v>1.9850000000000136</v>
      </c>
      <c r="M444" s="160">
        <v>2.1899999999999977</v>
      </c>
      <c r="N444" s="160">
        <v>0.73900000000000432</v>
      </c>
      <c r="O444" s="160">
        <v>0.16664095394094383</v>
      </c>
      <c r="P444" s="160">
        <v>1.6735000000000042</v>
      </c>
      <c r="Q444" s="146" t="s">
        <v>189</v>
      </c>
      <c r="T444" s="130"/>
    </row>
    <row r="445" spans="1:20" ht="10.65" customHeight="1" x14ac:dyDescent="0.2">
      <c r="A445" s="122"/>
      <c r="B445" s="158" t="s">
        <v>83</v>
      </c>
      <c r="C445" s="159">
        <v>544.77567129358988</v>
      </c>
      <c r="D445" s="160">
        <v>557.67567129358986</v>
      </c>
      <c r="E445" s="160">
        <v>0</v>
      </c>
      <c r="F445" s="160">
        <v>12.899999999999977</v>
      </c>
      <c r="G445" s="161">
        <v>557.67567129358986</v>
      </c>
      <c r="H445" s="160">
        <v>435.32400000000001</v>
      </c>
      <c r="I445" s="162">
        <v>78.060425155398704</v>
      </c>
      <c r="J445" s="161">
        <v>122.35167129358985</v>
      </c>
      <c r="K445" s="160">
        <v>6.4819999999999709</v>
      </c>
      <c r="L445" s="160">
        <v>3.2400000000000091</v>
      </c>
      <c r="M445" s="160">
        <v>2.15300000000002</v>
      </c>
      <c r="N445" s="160">
        <v>2.1870000000000118</v>
      </c>
      <c r="O445" s="160">
        <v>0.39216342268025173</v>
      </c>
      <c r="P445" s="160">
        <v>3.515500000000003</v>
      </c>
      <c r="Q445" s="146">
        <v>32.803490625398872</v>
      </c>
      <c r="T445" s="130"/>
    </row>
    <row r="446" spans="1:20" ht="10.65" customHeight="1" x14ac:dyDescent="0.2">
      <c r="A446" s="122"/>
      <c r="B446" s="158" t="s">
        <v>84</v>
      </c>
      <c r="C446" s="159">
        <v>6.5380434950023725</v>
      </c>
      <c r="D446" s="160">
        <v>3.0380434950023725</v>
      </c>
      <c r="E446" s="160">
        <v>0</v>
      </c>
      <c r="F446" s="160">
        <v>-3.5</v>
      </c>
      <c r="G446" s="161">
        <v>3.0380434950023725</v>
      </c>
      <c r="H446" s="160">
        <v>2.6907999999999999</v>
      </c>
      <c r="I446" s="162">
        <v>88.570160513712409</v>
      </c>
      <c r="J446" s="161">
        <v>0.34724349500237262</v>
      </c>
      <c r="K446" s="160">
        <v>0</v>
      </c>
      <c r="L446" s="160">
        <v>0</v>
      </c>
      <c r="M446" s="160">
        <v>4.4999999999999485E-2</v>
      </c>
      <c r="N446" s="160">
        <v>9.6000000000000085E-2</v>
      </c>
      <c r="O446" s="160">
        <v>3.1599284262362124</v>
      </c>
      <c r="P446" s="160">
        <v>3.5249999999999893E-2</v>
      </c>
      <c r="Q446" s="146">
        <v>7.8508792908474803</v>
      </c>
      <c r="T446" s="130"/>
    </row>
    <row r="447" spans="1:20" ht="10.65" customHeight="1" x14ac:dyDescent="0.2">
      <c r="A447" s="122"/>
      <c r="B447" s="158" t="s">
        <v>85</v>
      </c>
      <c r="C447" s="159">
        <v>5.0035540634164333</v>
      </c>
      <c r="D447" s="160">
        <v>12.703554063416433</v>
      </c>
      <c r="E447" s="160">
        <v>0</v>
      </c>
      <c r="F447" s="160">
        <v>7.7</v>
      </c>
      <c r="G447" s="161">
        <v>12.703554063416433</v>
      </c>
      <c r="H447" s="160">
        <v>0.159</v>
      </c>
      <c r="I447" s="162">
        <v>1.2516182416847157</v>
      </c>
      <c r="J447" s="161">
        <v>12.544554063416433</v>
      </c>
      <c r="K447" s="160">
        <v>0</v>
      </c>
      <c r="L447" s="160">
        <v>0</v>
      </c>
      <c r="M447" s="160">
        <v>0</v>
      </c>
      <c r="N447" s="160">
        <v>0.159</v>
      </c>
      <c r="O447" s="160">
        <v>1.2516182416847157</v>
      </c>
      <c r="P447" s="160">
        <v>3.9750000000000001E-2</v>
      </c>
      <c r="Q447" s="146" t="s">
        <v>189</v>
      </c>
      <c r="T447" s="130"/>
    </row>
    <row r="448" spans="1:20" ht="10.65" customHeight="1" x14ac:dyDescent="0.2">
      <c r="A448" s="122"/>
      <c r="B448" s="158" t="s">
        <v>86</v>
      </c>
      <c r="C448" s="159">
        <v>42.161328780911013</v>
      </c>
      <c r="D448" s="160">
        <v>31.861328780911013</v>
      </c>
      <c r="E448" s="160">
        <v>0</v>
      </c>
      <c r="F448" s="160">
        <v>-10.3</v>
      </c>
      <c r="G448" s="161">
        <v>31.861328780911013</v>
      </c>
      <c r="H448" s="160">
        <v>1.833</v>
      </c>
      <c r="I448" s="162">
        <v>5.7530557265966884</v>
      </c>
      <c r="J448" s="161">
        <v>30.028328780911014</v>
      </c>
      <c r="K448" s="160">
        <v>2.0000000000000018E-2</v>
      </c>
      <c r="L448" s="160">
        <v>2.6000000000000023E-2</v>
      </c>
      <c r="M448" s="160">
        <v>0</v>
      </c>
      <c r="N448" s="160">
        <v>0</v>
      </c>
      <c r="O448" s="160">
        <v>0</v>
      </c>
      <c r="P448" s="160">
        <v>1.150000000000001E-2</v>
      </c>
      <c r="Q448" s="146" t="s">
        <v>189</v>
      </c>
      <c r="T448" s="130"/>
    </row>
    <row r="449" spans="1:20" ht="10.65" customHeight="1" x14ac:dyDescent="0.2">
      <c r="A449" s="122"/>
      <c r="B449" s="158" t="s">
        <v>87</v>
      </c>
      <c r="C449" s="159">
        <v>8.3594666844251453</v>
      </c>
      <c r="D449" s="160">
        <v>8.5594666844251446</v>
      </c>
      <c r="E449" s="160">
        <v>0</v>
      </c>
      <c r="F449" s="160">
        <v>0.19999999999999929</v>
      </c>
      <c r="G449" s="161">
        <v>8.5594666844251446</v>
      </c>
      <c r="H449" s="160">
        <v>3.1509999999999998</v>
      </c>
      <c r="I449" s="162">
        <v>36.813041234608434</v>
      </c>
      <c r="J449" s="161">
        <v>5.4084666844251448</v>
      </c>
      <c r="K449" s="160">
        <v>0</v>
      </c>
      <c r="L449" s="160">
        <v>0.12300000000000022</v>
      </c>
      <c r="M449" s="160">
        <v>2.0999999999999908E-2</v>
      </c>
      <c r="N449" s="160">
        <v>0.15899999999999981</v>
      </c>
      <c r="O449" s="160">
        <v>1.8575923695026131</v>
      </c>
      <c r="P449" s="160">
        <v>7.5749999999999984E-2</v>
      </c>
      <c r="Q449" s="146" t="s">
        <v>189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190</v>
      </c>
      <c r="T450" s="130"/>
    </row>
    <row r="451" spans="1:20" ht="10.65" customHeight="1" x14ac:dyDescent="0.2">
      <c r="A451" s="122"/>
      <c r="B451" s="158" t="s">
        <v>89</v>
      </c>
      <c r="C451" s="159">
        <v>112.61235805500901</v>
      </c>
      <c r="D451" s="190">
        <v>97.612358055009011</v>
      </c>
      <c r="E451" s="160">
        <v>0</v>
      </c>
      <c r="F451" s="160">
        <v>-15</v>
      </c>
      <c r="G451" s="161">
        <v>97.612358055009011</v>
      </c>
      <c r="H451" s="160">
        <v>2.9449999999999998</v>
      </c>
      <c r="I451" s="162">
        <v>3.0170360174480759</v>
      </c>
      <c r="J451" s="161">
        <v>94.667358055009018</v>
      </c>
      <c r="K451" s="160">
        <v>0</v>
      </c>
      <c r="L451" s="160">
        <v>0.10099999999999998</v>
      </c>
      <c r="M451" s="160">
        <v>0</v>
      </c>
      <c r="N451" s="160">
        <v>0</v>
      </c>
      <c r="O451" s="160">
        <v>0</v>
      </c>
      <c r="P451" s="160">
        <v>2.5249999999999995E-2</v>
      </c>
      <c r="Q451" s="146" t="s">
        <v>189</v>
      </c>
      <c r="T451" s="130"/>
    </row>
    <row r="452" spans="1:20" ht="10.65" customHeight="1" x14ac:dyDescent="0.2">
      <c r="A452" s="122"/>
      <c r="B452" s="165" t="s">
        <v>91</v>
      </c>
      <c r="C452" s="159">
        <v>2305.2234402497884</v>
      </c>
      <c r="D452" s="160">
        <v>2404.3234402497887</v>
      </c>
      <c r="E452" s="160">
        <v>0</v>
      </c>
      <c r="F452" s="160">
        <v>99.100000000000364</v>
      </c>
      <c r="G452" s="161">
        <v>2404.3234402497887</v>
      </c>
      <c r="H452" s="160">
        <v>950.90819999999997</v>
      </c>
      <c r="I452" s="162">
        <v>39.549928436467297</v>
      </c>
      <c r="J452" s="161">
        <v>1453.4152402497889</v>
      </c>
      <c r="K452" s="160">
        <v>14.177999999999919</v>
      </c>
      <c r="L452" s="160">
        <v>10.382900000000042</v>
      </c>
      <c r="M452" s="160">
        <v>9.3780000000000499</v>
      </c>
      <c r="N452" s="160">
        <v>12.339999999999996</v>
      </c>
      <c r="O452" s="160">
        <v>0.51324209519489505</v>
      </c>
      <c r="P452" s="166">
        <v>11.569725</v>
      </c>
      <c r="Q452" s="146" t="s">
        <v>189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92</v>
      </c>
      <c r="C454" s="159">
        <v>68.102305910060039</v>
      </c>
      <c r="D454" s="160">
        <v>56.702305910060041</v>
      </c>
      <c r="E454" s="160">
        <v>0</v>
      </c>
      <c r="F454" s="160">
        <v>-11.399999999999999</v>
      </c>
      <c r="G454" s="161">
        <v>56.702305910060041</v>
      </c>
      <c r="H454" s="160">
        <v>12.5055</v>
      </c>
      <c r="I454" s="162">
        <v>22.054658623294703</v>
      </c>
      <c r="J454" s="161">
        <v>44.196805910060043</v>
      </c>
      <c r="K454" s="160">
        <v>0.10599999999999987</v>
      </c>
      <c r="L454" s="160">
        <v>9.6000000000000085E-2</v>
      </c>
      <c r="M454" s="160">
        <v>9.7999999999998977E-2</v>
      </c>
      <c r="N454" s="160">
        <v>0</v>
      </c>
      <c r="O454" s="160">
        <v>0</v>
      </c>
      <c r="P454" s="160">
        <v>7.4999999999999734E-2</v>
      </c>
      <c r="Q454" s="146" t="s">
        <v>189</v>
      </c>
      <c r="T454" s="130"/>
    </row>
    <row r="455" spans="1:20" ht="10.65" customHeight="1" x14ac:dyDescent="0.2">
      <c r="A455" s="122"/>
      <c r="B455" s="158" t="s">
        <v>93</v>
      </c>
      <c r="C455" s="159">
        <v>190.04777325732823</v>
      </c>
      <c r="D455" s="160">
        <v>112.94777325732824</v>
      </c>
      <c r="E455" s="160">
        <v>0</v>
      </c>
      <c r="F455" s="160">
        <v>-77.099999999999994</v>
      </c>
      <c r="G455" s="161">
        <v>112.94777325732824</v>
      </c>
      <c r="H455" s="160">
        <v>101.8006</v>
      </c>
      <c r="I455" s="162">
        <v>90.130683469136031</v>
      </c>
      <c r="J455" s="161">
        <v>11.147173257328234</v>
      </c>
      <c r="K455" s="160">
        <v>2.3046999999999969</v>
      </c>
      <c r="L455" s="160">
        <v>0.56970000000001164</v>
      </c>
      <c r="M455" s="160">
        <v>3.5589999999999975</v>
      </c>
      <c r="N455" s="160">
        <v>2.6983000000000033</v>
      </c>
      <c r="O455" s="160">
        <v>2.3889802536013547</v>
      </c>
      <c r="P455" s="160">
        <v>2.2829250000000023</v>
      </c>
      <c r="Q455" s="146">
        <v>2.8828468991877623</v>
      </c>
      <c r="T455" s="130"/>
    </row>
    <row r="456" spans="1:20" ht="10.65" customHeight="1" x14ac:dyDescent="0.2">
      <c r="A456" s="122"/>
      <c r="B456" s="158" t="s">
        <v>94</v>
      </c>
      <c r="C456" s="159">
        <v>62.528947952311043</v>
      </c>
      <c r="D456" s="160">
        <v>49.028947952311043</v>
      </c>
      <c r="E456" s="160">
        <v>0</v>
      </c>
      <c r="F456" s="160">
        <v>-13.5</v>
      </c>
      <c r="G456" s="161">
        <v>49.028947952311043</v>
      </c>
      <c r="H456" s="160">
        <v>3.16</v>
      </c>
      <c r="I456" s="162">
        <v>6.4451719483633125</v>
      </c>
      <c r="J456" s="161">
        <v>45.868947952311046</v>
      </c>
      <c r="K456" s="160">
        <v>0.22700000000000031</v>
      </c>
      <c r="L456" s="160">
        <v>0.71799999999999997</v>
      </c>
      <c r="M456" s="160">
        <v>0</v>
      </c>
      <c r="N456" s="160">
        <v>0</v>
      </c>
      <c r="O456" s="160">
        <v>0</v>
      </c>
      <c r="P456" s="160">
        <v>0.23625000000000007</v>
      </c>
      <c r="Q456" s="146" t="s">
        <v>189</v>
      </c>
      <c r="T456" s="130"/>
    </row>
    <row r="457" spans="1:20" ht="10.65" customHeight="1" x14ac:dyDescent="0.2">
      <c r="A457" s="184"/>
      <c r="B457" s="158" t="s">
        <v>95</v>
      </c>
      <c r="C457" s="159">
        <v>7.8162808631842591</v>
      </c>
      <c r="D457" s="160">
        <v>7.0162808631842593</v>
      </c>
      <c r="E457" s="160">
        <v>0</v>
      </c>
      <c r="F457" s="160">
        <v>-0.79999999999999982</v>
      </c>
      <c r="G457" s="161">
        <v>7.0162808631842593</v>
      </c>
      <c r="H457" s="160">
        <v>9.5959000000000003</v>
      </c>
      <c r="I457" s="162">
        <v>136.76618976802206</v>
      </c>
      <c r="J457" s="161">
        <v>-2.5796191368157411</v>
      </c>
      <c r="K457" s="160">
        <v>0</v>
      </c>
      <c r="L457" s="160">
        <v>2.2999999999999687E-3</v>
      </c>
      <c r="M457" s="160">
        <v>0.86919999999999931</v>
      </c>
      <c r="N457" s="160">
        <v>0</v>
      </c>
      <c r="O457" s="160">
        <v>0</v>
      </c>
      <c r="P457" s="160">
        <v>0.21787499999999982</v>
      </c>
      <c r="Q457" s="146">
        <v>0</v>
      </c>
      <c r="T457" s="130"/>
    </row>
    <row r="458" spans="1:20" ht="10.65" customHeight="1" x14ac:dyDescent="0.2">
      <c r="A458" s="122"/>
      <c r="B458" s="158" t="s">
        <v>96</v>
      </c>
      <c r="C458" s="159">
        <v>37.247469611777646</v>
      </c>
      <c r="D458" s="160">
        <v>27.647469611777645</v>
      </c>
      <c r="E458" s="160">
        <v>0</v>
      </c>
      <c r="F458" s="160">
        <v>-9.6000000000000014</v>
      </c>
      <c r="G458" s="161">
        <v>27.647469611777645</v>
      </c>
      <c r="H458" s="160">
        <v>6.7130999999999998</v>
      </c>
      <c r="I458" s="162">
        <v>24.281064756610718</v>
      </c>
      <c r="J458" s="161">
        <v>20.934369611777644</v>
      </c>
      <c r="K458" s="160">
        <v>0.19410000000000061</v>
      </c>
      <c r="L458" s="160">
        <v>8.4999999999999076E-2</v>
      </c>
      <c r="M458" s="160">
        <v>0.1153000000000004</v>
      </c>
      <c r="N458" s="160">
        <v>0</v>
      </c>
      <c r="O458" s="160">
        <v>0</v>
      </c>
      <c r="P458" s="160">
        <v>9.8600000000000021E-2</v>
      </c>
      <c r="Q458" s="146" t="s">
        <v>189</v>
      </c>
      <c r="T458" s="130"/>
    </row>
    <row r="459" spans="1:20" ht="10.65" customHeight="1" x14ac:dyDescent="0.2">
      <c r="A459" s="122"/>
      <c r="B459" s="158" t="s">
        <v>97</v>
      </c>
      <c r="C459" s="159">
        <v>7.3493150684931505</v>
      </c>
      <c r="D459" s="160">
        <v>16.049315068493151</v>
      </c>
      <c r="E459" s="160">
        <v>0</v>
      </c>
      <c r="F459" s="160">
        <v>8.6999999999999993</v>
      </c>
      <c r="G459" s="161">
        <v>16.049315068493151</v>
      </c>
      <c r="H459" s="160">
        <v>0</v>
      </c>
      <c r="I459" s="162">
        <v>0</v>
      </c>
      <c r="J459" s="161">
        <v>16.049315068493151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189</v>
      </c>
      <c r="T459" s="130"/>
    </row>
    <row r="460" spans="1:20" ht="10.65" customHeight="1" x14ac:dyDescent="0.2">
      <c r="A460" s="122"/>
      <c r="B460" s="158" t="s">
        <v>98</v>
      </c>
      <c r="C460" s="159">
        <v>103.89893098523638</v>
      </c>
      <c r="D460" s="160">
        <v>39.798930985236382</v>
      </c>
      <c r="E460" s="160">
        <v>0</v>
      </c>
      <c r="F460" s="160">
        <v>-64.099999999999994</v>
      </c>
      <c r="G460" s="161">
        <v>39.798930985236382</v>
      </c>
      <c r="H460" s="160">
        <v>10.6007</v>
      </c>
      <c r="I460" s="162">
        <v>26.635640047548975</v>
      </c>
      <c r="J460" s="161">
        <v>29.198230985236382</v>
      </c>
      <c r="K460" s="160">
        <v>0</v>
      </c>
      <c r="L460" s="160">
        <v>7.1999999999999176E-2</v>
      </c>
      <c r="M460" s="160">
        <v>0.1590000000000007</v>
      </c>
      <c r="N460" s="160">
        <v>9.4999999999998863E-2</v>
      </c>
      <c r="O460" s="160">
        <v>0.23869987873603843</v>
      </c>
      <c r="P460" s="160">
        <v>8.1499999999999684E-2</v>
      </c>
      <c r="Q460" s="146" t="s">
        <v>189</v>
      </c>
      <c r="T460" s="130"/>
    </row>
    <row r="461" spans="1:20" ht="10.65" customHeight="1" x14ac:dyDescent="0.2">
      <c r="A461" s="122"/>
      <c r="B461" s="158" t="s">
        <v>99</v>
      </c>
      <c r="C461" s="159">
        <v>7.6541760894711377</v>
      </c>
      <c r="D461" s="160">
        <v>3.0541760894711381</v>
      </c>
      <c r="E461" s="160">
        <v>0</v>
      </c>
      <c r="F461" s="160">
        <v>-4.5999999999999996</v>
      </c>
      <c r="G461" s="161">
        <v>3.0541760894711381</v>
      </c>
      <c r="H461" s="160">
        <v>0</v>
      </c>
      <c r="I461" s="162">
        <v>0</v>
      </c>
      <c r="J461" s="161">
        <v>3.0541760894711381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189</v>
      </c>
      <c r="T461" s="130"/>
    </row>
    <row r="462" spans="1:20" ht="10.65" customHeight="1" x14ac:dyDescent="0.2">
      <c r="A462" s="122"/>
      <c r="B462" s="158" t="s">
        <v>100</v>
      </c>
      <c r="C462" s="159">
        <v>8.3721071848954747</v>
      </c>
      <c r="D462" s="160">
        <v>8.072107184895474</v>
      </c>
      <c r="E462" s="160">
        <v>0</v>
      </c>
      <c r="F462" s="160">
        <v>-0.30000000000000071</v>
      </c>
      <c r="G462" s="161">
        <v>8.072107184895474</v>
      </c>
      <c r="H462" s="160">
        <v>1.2500000000000001E-2</v>
      </c>
      <c r="I462" s="162">
        <v>0.15485423711159335</v>
      </c>
      <c r="J462" s="161">
        <v>8.0596071848954747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189</v>
      </c>
      <c r="T462" s="130"/>
    </row>
    <row r="463" spans="1:20" ht="10.65" customHeight="1" x14ac:dyDescent="0.2">
      <c r="A463" s="122"/>
      <c r="B463" s="158" t="s">
        <v>101</v>
      </c>
      <c r="C463" s="159">
        <v>8.8113406948463329</v>
      </c>
      <c r="D463" s="160">
        <v>1.8113406948463329</v>
      </c>
      <c r="E463" s="160">
        <v>0</v>
      </c>
      <c r="F463" s="160">
        <v>-7</v>
      </c>
      <c r="G463" s="161">
        <v>1.8113406948463329</v>
      </c>
      <c r="H463" s="160">
        <v>0</v>
      </c>
      <c r="I463" s="162">
        <v>0</v>
      </c>
      <c r="J463" s="161">
        <v>1.8113406948463329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189</v>
      </c>
      <c r="T463" s="130"/>
    </row>
    <row r="464" spans="1:20" ht="10.65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190</v>
      </c>
      <c r="T464" s="130"/>
    </row>
    <row r="465" spans="1:20" ht="10.65" customHeight="1" x14ac:dyDescent="0.2">
      <c r="A465" s="122"/>
      <c r="B465" s="158" t="s">
        <v>103</v>
      </c>
      <c r="C465" s="159">
        <v>2.37609187276755</v>
      </c>
      <c r="D465" s="160">
        <v>2.37609187276755</v>
      </c>
      <c r="E465" s="160">
        <v>0</v>
      </c>
      <c r="F465" s="160">
        <v>0</v>
      </c>
      <c r="G465" s="161">
        <v>2.37609187276755</v>
      </c>
      <c r="H465" s="160">
        <v>0</v>
      </c>
      <c r="I465" s="162">
        <v>0</v>
      </c>
      <c r="J465" s="161">
        <v>2.37609187276755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189</v>
      </c>
      <c r="T465" s="130"/>
    </row>
    <row r="466" spans="1:20" ht="10.65" customHeight="1" x14ac:dyDescent="0.2">
      <c r="A466" s="122"/>
      <c r="B466" s="1" t="s">
        <v>104</v>
      </c>
      <c r="C466" s="159">
        <v>1.2824469373124139</v>
      </c>
      <c r="D466" s="160">
        <v>1.2824469373124139</v>
      </c>
      <c r="E466" s="160">
        <v>0</v>
      </c>
      <c r="F466" s="160">
        <v>0</v>
      </c>
      <c r="G466" s="161">
        <v>1.2824469373124139</v>
      </c>
      <c r="H466" s="160">
        <v>0.12089999999999999</v>
      </c>
      <c r="I466" s="162">
        <v>9.427290633432877</v>
      </c>
      <c r="J466" s="161">
        <v>1.1615469373124139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189</v>
      </c>
      <c r="T466" s="130"/>
    </row>
    <row r="467" spans="1:20" ht="10.65" customHeight="1" x14ac:dyDescent="0.2">
      <c r="A467" s="122"/>
      <c r="B467" s="165" t="s">
        <v>106</v>
      </c>
      <c r="C467" s="169">
        <v>2810.7106266774722</v>
      </c>
      <c r="D467" s="160">
        <v>2730.1106266774732</v>
      </c>
      <c r="E467" s="160">
        <v>0</v>
      </c>
      <c r="F467" s="160">
        <v>-80.599999999999</v>
      </c>
      <c r="G467" s="161">
        <v>2730.1106266774732</v>
      </c>
      <c r="H467" s="160">
        <v>1095.8174000000001</v>
      </c>
      <c r="I467" s="162">
        <v>40.138204997707469</v>
      </c>
      <c r="J467" s="161">
        <v>1634.2932266774731</v>
      </c>
      <c r="K467" s="160">
        <v>17.009800000000041</v>
      </c>
      <c r="L467" s="160">
        <v>11.925900000000183</v>
      </c>
      <c r="M467" s="160">
        <v>14.178499999999758</v>
      </c>
      <c r="N467" s="160">
        <v>15.133299999999963</v>
      </c>
      <c r="O467" s="160">
        <v>0.55431087121978972</v>
      </c>
      <c r="P467" s="160">
        <v>14.561874999999986</v>
      </c>
      <c r="Q467" s="146" t="s">
        <v>189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190</v>
      </c>
      <c r="T470" s="130"/>
    </row>
    <row r="471" spans="1:20" ht="10.65" customHeight="1" x14ac:dyDescent="0.2">
      <c r="A471" s="122"/>
      <c r="B471" s="171" t="s">
        <v>109</v>
      </c>
      <c r="C471" s="159">
        <v>1.9743733225279716</v>
      </c>
      <c r="D471" s="159">
        <v>13.574373322527972</v>
      </c>
      <c r="E471" s="170">
        <v>0</v>
      </c>
      <c r="F471" s="160">
        <v>11.6</v>
      </c>
      <c r="G471" s="161">
        <v>13.574373322527972</v>
      </c>
      <c r="H471" s="160">
        <v>8.3099999999999993E-2</v>
      </c>
      <c r="I471" s="162">
        <v>0.61218295699947767</v>
      </c>
      <c r="J471" s="161">
        <v>13.491273322527972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189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112</v>
      </c>
      <c r="C474" s="173">
        <v>2812.6849999999999</v>
      </c>
      <c r="D474" s="173">
        <v>2743.6850000000013</v>
      </c>
      <c r="E474" s="174">
        <v>0</v>
      </c>
      <c r="F474" s="177">
        <v>-68.999999999998636</v>
      </c>
      <c r="G474" s="185">
        <v>2743.6850000000013</v>
      </c>
      <c r="H474" s="177">
        <v>1095.9005000000002</v>
      </c>
      <c r="I474" s="176">
        <v>39.942650122007436</v>
      </c>
      <c r="J474" s="185">
        <v>1647.7845000000011</v>
      </c>
      <c r="K474" s="177">
        <v>17.009800000000041</v>
      </c>
      <c r="L474" s="177">
        <v>11.925900000000183</v>
      </c>
      <c r="M474" s="177">
        <v>14.178499999999985</v>
      </c>
      <c r="N474" s="177">
        <v>15.133299999999963</v>
      </c>
      <c r="O474" s="177">
        <v>0.55156841984411309</v>
      </c>
      <c r="P474" s="186">
        <v>14.561875000000043</v>
      </c>
      <c r="Q474" s="153" t="s">
        <v>189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183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43054</v>
      </c>
      <c r="L479" s="151">
        <v>43061</v>
      </c>
      <c r="M479" s="151">
        <v>43068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27" t="s">
        <v>121</v>
      </c>
      <c r="D481" s="227"/>
      <c r="E481" s="227"/>
      <c r="F481" s="227"/>
      <c r="G481" s="227"/>
      <c r="H481" s="227"/>
      <c r="I481" s="227"/>
      <c r="J481" s="227"/>
      <c r="K481" s="227"/>
      <c r="L481" s="227"/>
      <c r="M481" s="227"/>
      <c r="N481" s="227"/>
      <c r="O481" s="227"/>
      <c r="P481" s="228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894.49591392253899</v>
      </c>
      <c r="D482" s="160">
        <v>812.89591392253897</v>
      </c>
      <c r="E482" s="160">
        <v>0</v>
      </c>
      <c r="F482" s="160">
        <v>-81.600000000000023</v>
      </c>
      <c r="G482" s="161">
        <v>812.89591392253897</v>
      </c>
      <c r="H482" s="160">
        <v>657.54129999999998</v>
      </c>
      <c r="I482" s="162">
        <v>80.888744639778977</v>
      </c>
      <c r="J482" s="161">
        <v>155.35461392253899</v>
      </c>
      <c r="K482" s="160">
        <v>18.873200000000111</v>
      </c>
      <c r="L482" s="160">
        <v>11.393000000000086</v>
      </c>
      <c r="M482" s="160">
        <v>11.76600000000002</v>
      </c>
      <c r="N482" s="160">
        <v>8.2049999999999272</v>
      </c>
      <c r="O482" s="160">
        <v>1.0093543170130614</v>
      </c>
      <c r="P482" s="160">
        <v>12.559300000000036</v>
      </c>
      <c r="Q482" s="146">
        <v>10.369687317170428</v>
      </c>
      <c r="T482" s="130"/>
    </row>
    <row r="483" spans="1:20" ht="10.65" customHeight="1" x14ac:dyDescent="0.2">
      <c r="A483" s="122"/>
      <c r="B483" s="158" t="s">
        <v>81</v>
      </c>
      <c r="C483" s="159">
        <v>161.5</v>
      </c>
      <c r="D483" s="160">
        <v>177.3</v>
      </c>
      <c r="E483" s="160">
        <v>0</v>
      </c>
      <c r="F483" s="160">
        <v>15.800000000000011</v>
      </c>
      <c r="G483" s="161">
        <v>177.3</v>
      </c>
      <c r="H483" s="160">
        <v>38.157799999999995</v>
      </c>
      <c r="I483" s="162">
        <v>21.52160180485053</v>
      </c>
      <c r="J483" s="161">
        <v>139.1422</v>
      </c>
      <c r="K483" s="160">
        <v>0.83399999999999785</v>
      </c>
      <c r="L483" s="160">
        <v>1.9327999999999967</v>
      </c>
      <c r="M483" s="160">
        <v>7.5999999999998735E-2</v>
      </c>
      <c r="N483" s="160">
        <v>0.73299999999999521</v>
      </c>
      <c r="O483" s="160">
        <v>0.41342357586012141</v>
      </c>
      <c r="P483" s="160">
        <v>0.89394999999999714</v>
      </c>
      <c r="Q483" s="146" t="s">
        <v>189</v>
      </c>
      <c r="T483" s="130"/>
    </row>
    <row r="484" spans="1:20" ht="10.65" customHeight="1" x14ac:dyDescent="0.2">
      <c r="A484" s="122"/>
      <c r="B484" s="158" t="s">
        <v>82</v>
      </c>
      <c r="C484" s="159">
        <v>281.3</v>
      </c>
      <c r="D484" s="160">
        <v>291.90000000000003</v>
      </c>
      <c r="E484" s="160">
        <v>0</v>
      </c>
      <c r="F484" s="160">
        <v>10.600000000000023</v>
      </c>
      <c r="G484" s="161">
        <v>291.90000000000003</v>
      </c>
      <c r="H484" s="160">
        <v>167.54230000000001</v>
      </c>
      <c r="I484" s="162">
        <v>57.397156560465902</v>
      </c>
      <c r="J484" s="161">
        <v>124.35770000000002</v>
      </c>
      <c r="K484" s="160">
        <v>6.2539999999999907</v>
      </c>
      <c r="L484" s="160">
        <v>1.7569999999999908</v>
      </c>
      <c r="M484" s="160">
        <v>1.7019999999999982</v>
      </c>
      <c r="N484" s="160">
        <v>1.8460000000000036</v>
      </c>
      <c r="O484" s="160">
        <v>0.63240835902706516</v>
      </c>
      <c r="P484" s="160">
        <v>2.8897499999999958</v>
      </c>
      <c r="Q484" s="146">
        <v>41.034068691063311</v>
      </c>
      <c r="T484" s="130"/>
    </row>
    <row r="485" spans="1:20" ht="10.65" customHeight="1" x14ac:dyDescent="0.2">
      <c r="A485" s="122"/>
      <c r="B485" s="158" t="s">
        <v>83</v>
      </c>
      <c r="C485" s="159">
        <v>512</v>
      </c>
      <c r="D485" s="160">
        <v>514.79999999999995</v>
      </c>
      <c r="E485" s="160">
        <v>0</v>
      </c>
      <c r="F485" s="160">
        <v>2.7999999999999545</v>
      </c>
      <c r="G485" s="161">
        <v>514.79999999999995</v>
      </c>
      <c r="H485" s="160">
        <v>223.66700000000003</v>
      </c>
      <c r="I485" s="162">
        <v>43.447358197358213</v>
      </c>
      <c r="J485" s="161">
        <v>291.13299999999992</v>
      </c>
      <c r="K485" s="160">
        <v>4.8419999999999845</v>
      </c>
      <c r="L485" s="160">
        <v>2.2710000000000079</v>
      </c>
      <c r="M485" s="160">
        <v>1.9810000000000088</v>
      </c>
      <c r="N485" s="160">
        <v>2.283000000000019</v>
      </c>
      <c r="O485" s="160">
        <v>0.44347319347319725</v>
      </c>
      <c r="P485" s="160">
        <v>2.8442500000000051</v>
      </c>
      <c r="Q485" s="146" t="s">
        <v>189</v>
      </c>
      <c r="T485" s="130"/>
    </row>
    <row r="486" spans="1:20" ht="10.65" customHeight="1" x14ac:dyDescent="0.2">
      <c r="A486" s="122"/>
      <c r="B486" s="158" t="s">
        <v>84</v>
      </c>
      <c r="C486" s="159">
        <v>172.1261547519845</v>
      </c>
      <c r="D486" s="160">
        <v>150.7261547519845</v>
      </c>
      <c r="E486" s="160">
        <v>0</v>
      </c>
      <c r="F486" s="160">
        <v>-21.400000000000006</v>
      </c>
      <c r="G486" s="161">
        <v>150.7261547519845</v>
      </c>
      <c r="H486" s="160">
        <v>149.15057999725343</v>
      </c>
      <c r="I486" s="162">
        <v>98.954677270627897</v>
      </c>
      <c r="J486" s="161">
        <v>1.5755747547310648</v>
      </c>
      <c r="K486" s="160">
        <v>1.7119200004577664</v>
      </c>
      <c r="L486" s="160">
        <v>0.49290000000001299</v>
      </c>
      <c r="M486" s="160">
        <v>6.508899999999997</v>
      </c>
      <c r="N486" s="160">
        <v>0.89900000000001512</v>
      </c>
      <c r="O486" s="160">
        <v>0.5964459197405344</v>
      </c>
      <c r="P486" s="160">
        <v>2.4031800001144479</v>
      </c>
      <c r="Q486" s="146">
        <v>0</v>
      </c>
      <c r="T486" s="130"/>
    </row>
    <row r="487" spans="1:20" ht="10.65" customHeight="1" x14ac:dyDescent="0.2">
      <c r="A487" s="122"/>
      <c r="B487" s="158" t="s">
        <v>85</v>
      </c>
      <c r="C487" s="159">
        <v>32</v>
      </c>
      <c r="D487" s="160">
        <v>33.200000000000003</v>
      </c>
      <c r="E487" s="160">
        <v>0</v>
      </c>
      <c r="F487" s="160">
        <v>1.2000000000000028</v>
      </c>
      <c r="G487" s="161">
        <v>33.200000000000003</v>
      </c>
      <c r="H487" s="160">
        <v>4.3434999999999997</v>
      </c>
      <c r="I487" s="162">
        <v>13.082831325301203</v>
      </c>
      <c r="J487" s="161">
        <v>28.856500000000004</v>
      </c>
      <c r="K487" s="160">
        <v>3.2000000000000028E-2</v>
      </c>
      <c r="L487" s="160">
        <v>0</v>
      </c>
      <c r="M487" s="160">
        <v>0.91100000000000025</v>
      </c>
      <c r="N487" s="160">
        <v>1.4189999999999996</v>
      </c>
      <c r="O487" s="160">
        <v>4.2740963855421672</v>
      </c>
      <c r="P487" s="160">
        <v>0.59050000000000002</v>
      </c>
      <c r="Q487" s="146">
        <v>46.867908552074518</v>
      </c>
      <c r="T487" s="130"/>
    </row>
    <row r="488" spans="1:20" ht="10.65" customHeight="1" x14ac:dyDescent="0.2">
      <c r="A488" s="122"/>
      <c r="B488" s="158" t="s">
        <v>86</v>
      </c>
      <c r="C488" s="159">
        <v>42.9</v>
      </c>
      <c r="D488" s="160">
        <v>35.9</v>
      </c>
      <c r="E488" s="160">
        <v>0</v>
      </c>
      <c r="F488" s="160">
        <v>-7</v>
      </c>
      <c r="G488" s="161">
        <v>35.9</v>
      </c>
      <c r="H488" s="160">
        <v>11.600000000000001</v>
      </c>
      <c r="I488" s="162">
        <v>32.311977715877447</v>
      </c>
      <c r="J488" s="161">
        <v>24.299999999999997</v>
      </c>
      <c r="K488" s="160">
        <v>0.36200000000000099</v>
      </c>
      <c r="L488" s="160">
        <v>0.33000000000000096</v>
      </c>
      <c r="M488" s="160">
        <v>8.7430063189231078E-16</v>
      </c>
      <c r="N488" s="160">
        <v>8.7430063189231078E-16</v>
      </c>
      <c r="O488" s="160">
        <v>2.4353778047139576E-15</v>
      </c>
      <c r="P488" s="160">
        <v>0.17300000000000093</v>
      </c>
      <c r="Q488" s="146" t="s">
        <v>189</v>
      </c>
      <c r="T488" s="130"/>
    </row>
    <row r="489" spans="1:20" ht="10.65" customHeight="1" x14ac:dyDescent="0.2">
      <c r="A489" s="122"/>
      <c r="B489" s="158" t="s">
        <v>87</v>
      </c>
      <c r="C489" s="159">
        <v>42.5</v>
      </c>
      <c r="D489" s="160">
        <v>43.9</v>
      </c>
      <c r="E489" s="160">
        <v>0</v>
      </c>
      <c r="F489" s="160">
        <v>1.3999999999999986</v>
      </c>
      <c r="G489" s="161">
        <v>43.9</v>
      </c>
      <c r="H489" s="160">
        <v>23.684000000000001</v>
      </c>
      <c r="I489" s="162">
        <v>53.949886104783602</v>
      </c>
      <c r="J489" s="161">
        <v>20.215999999999998</v>
      </c>
      <c r="K489" s="160">
        <v>4.2999999999999261E-2</v>
      </c>
      <c r="L489" s="160">
        <v>0.34500000000000242</v>
      </c>
      <c r="M489" s="160">
        <v>9.7000000000001307E-2</v>
      </c>
      <c r="N489" s="160">
        <v>0.17900000000000027</v>
      </c>
      <c r="O489" s="160">
        <v>0.40774487471526261</v>
      </c>
      <c r="P489" s="160">
        <v>0.16600000000000081</v>
      </c>
      <c r="Q489" s="146" t="s">
        <v>189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190</v>
      </c>
      <c r="T490" s="130"/>
    </row>
    <row r="491" spans="1:20" ht="10.65" customHeight="1" x14ac:dyDescent="0.2">
      <c r="A491" s="122"/>
      <c r="B491" s="158" t="s">
        <v>89</v>
      </c>
      <c r="C491" s="159">
        <v>85.9</v>
      </c>
      <c r="D491" s="160">
        <v>15.900000000000006</v>
      </c>
      <c r="E491" s="160">
        <v>0</v>
      </c>
      <c r="F491" s="160">
        <v>-70</v>
      </c>
      <c r="G491" s="161">
        <v>15.900000000000006</v>
      </c>
      <c r="H491" s="160">
        <v>9.4559999999999995</v>
      </c>
      <c r="I491" s="162">
        <v>59.471698113207523</v>
      </c>
      <c r="J491" s="161">
        <v>6.4440000000000062</v>
      </c>
      <c r="K491" s="160">
        <v>0</v>
      </c>
      <c r="L491" s="160">
        <v>0.56700000000000017</v>
      </c>
      <c r="M491" s="160">
        <v>4.1999999999999815E-2</v>
      </c>
      <c r="N491" s="160">
        <v>0.1169999999999991</v>
      </c>
      <c r="O491" s="160">
        <v>0.73584905660376776</v>
      </c>
      <c r="P491" s="160">
        <v>0.18149999999999977</v>
      </c>
      <c r="Q491" s="146">
        <v>33.504132231405038</v>
      </c>
      <c r="T491" s="130"/>
    </row>
    <row r="492" spans="1:20" ht="10.65" customHeight="1" x14ac:dyDescent="0.2">
      <c r="A492" s="122"/>
      <c r="B492" s="165" t="s">
        <v>91</v>
      </c>
      <c r="C492" s="159">
        <v>2224.7220686745236</v>
      </c>
      <c r="D492" s="160">
        <v>2076.5220686745238</v>
      </c>
      <c r="E492" s="160">
        <v>0</v>
      </c>
      <c r="F492" s="160">
        <v>-148.19999999999982</v>
      </c>
      <c r="G492" s="161">
        <v>2076.5220686745238</v>
      </c>
      <c r="H492" s="160">
        <v>1285.1424799972528</v>
      </c>
      <c r="I492" s="162">
        <v>61.889179960296744</v>
      </c>
      <c r="J492" s="161">
        <v>791.37958867726991</v>
      </c>
      <c r="K492" s="160">
        <v>32.952120000457853</v>
      </c>
      <c r="L492" s="160">
        <v>19.088700000000099</v>
      </c>
      <c r="M492" s="160">
        <v>23.083900000000028</v>
      </c>
      <c r="N492" s="160">
        <v>15.680999999999958</v>
      </c>
      <c r="O492" s="160">
        <v>0.75515691533244256</v>
      </c>
      <c r="P492" s="166">
        <v>22.701430000114481</v>
      </c>
      <c r="Q492" s="146">
        <v>32.860340898052634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92</v>
      </c>
      <c r="C494" s="159">
        <v>263.62245222695242</v>
      </c>
      <c r="D494" s="160">
        <v>262.5224522269524</v>
      </c>
      <c r="E494" s="160">
        <v>0</v>
      </c>
      <c r="F494" s="160">
        <v>-1.1000000000000227</v>
      </c>
      <c r="G494" s="161">
        <v>262.5224522269524</v>
      </c>
      <c r="H494" s="160">
        <v>34.082150002956361</v>
      </c>
      <c r="I494" s="162">
        <v>12.982565762981718</v>
      </c>
      <c r="J494" s="161">
        <v>228.44030222399604</v>
      </c>
      <c r="K494" s="160">
        <v>1.2425999999999968</v>
      </c>
      <c r="L494" s="160">
        <v>-1.1638500000954046</v>
      </c>
      <c r="M494" s="160">
        <v>0.11850000305176422</v>
      </c>
      <c r="N494" s="160">
        <v>0.70589999999999797</v>
      </c>
      <c r="O494" s="160">
        <v>0.26889128682591412</v>
      </c>
      <c r="P494" s="160">
        <v>0.2257875007390886</v>
      </c>
      <c r="Q494" s="146" t="s">
        <v>189</v>
      </c>
      <c r="T494" s="130"/>
    </row>
    <row r="495" spans="1:20" ht="10.65" customHeight="1" x14ac:dyDescent="0.2">
      <c r="A495" s="122"/>
      <c r="B495" s="158" t="s">
        <v>93</v>
      </c>
      <c r="C495" s="159">
        <v>439.72191255826959</v>
      </c>
      <c r="D495" s="160">
        <v>413.52191255826961</v>
      </c>
      <c r="E495" s="160">
        <v>0</v>
      </c>
      <c r="F495" s="160">
        <v>-26.199999999999989</v>
      </c>
      <c r="G495" s="161">
        <v>413.52191255826961</v>
      </c>
      <c r="H495" s="160">
        <v>90.599800000000016</v>
      </c>
      <c r="I495" s="162">
        <v>21.909310546447415</v>
      </c>
      <c r="J495" s="161">
        <v>322.92211255826959</v>
      </c>
      <c r="K495" s="160">
        <v>2.0309000000000097</v>
      </c>
      <c r="L495" s="160">
        <v>5.6428000000000011</v>
      </c>
      <c r="M495" s="160">
        <v>1.524799999999999</v>
      </c>
      <c r="N495" s="160">
        <v>1.5895000000000081</v>
      </c>
      <c r="O495" s="160">
        <v>0.38438108156506234</v>
      </c>
      <c r="P495" s="160">
        <v>2.6970000000000045</v>
      </c>
      <c r="Q495" s="146" t="s">
        <v>189</v>
      </c>
      <c r="T495" s="130"/>
    </row>
    <row r="496" spans="1:20" ht="10.65" customHeight="1" x14ac:dyDescent="0.2">
      <c r="A496" s="122"/>
      <c r="B496" s="158" t="s">
        <v>94</v>
      </c>
      <c r="C496" s="159">
        <v>8.4404251834299835</v>
      </c>
      <c r="D496" s="160">
        <v>2.1404251834299837</v>
      </c>
      <c r="E496" s="160">
        <v>0</v>
      </c>
      <c r="F496" s="160">
        <v>-6.3</v>
      </c>
      <c r="G496" s="161">
        <v>2.1404251834299837</v>
      </c>
      <c r="H496" s="160">
        <v>0</v>
      </c>
      <c r="I496" s="162">
        <v>0</v>
      </c>
      <c r="J496" s="161">
        <v>2.1404251834299837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189</v>
      </c>
      <c r="T496" s="130"/>
    </row>
    <row r="497" spans="1:20" ht="10.65" customHeight="1" x14ac:dyDescent="0.2">
      <c r="A497" s="122"/>
      <c r="B497" s="158" t="s">
        <v>95</v>
      </c>
      <c r="C497" s="159">
        <v>13.236121310378836</v>
      </c>
      <c r="D497" s="160">
        <v>12.136121310378837</v>
      </c>
      <c r="E497" s="160">
        <v>0</v>
      </c>
      <c r="F497" s="160">
        <v>-1.0999999999999996</v>
      </c>
      <c r="G497" s="161">
        <v>12.136121310378837</v>
      </c>
      <c r="H497" s="160">
        <v>1.6760999999999999</v>
      </c>
      <c r="I497" s="162">
        <v>13.810837557849686</v>
      </c>
      <c r="J497" s="161">
        <v>10.460021310378837</v>
      </c>
      <c r="K497" s="160">
        <v>0</v>
      </c>
      <c r="L497" s="160">
        <v>7.9170000457764123E-2</v>
      </c>
      <c r="M497" s="160">
        <v>9.5129999542235888E-2</v>
      </c>
      <c r="N497" s="160">
        <v>0</v>
      </c>
      <c r="O497" s="160">
        <v>0</v>
      </c>
      <c r="P497" s="160">
        <v>4.3575000000000003E-2</v>
      </c>
      <c r="Q497" s="146" t="s">
        <v>189</v>
      </c>
      <c r="T497" s="130"/>
    </row>
    <row r="498" spans="1:20" ht="10.65" customHeight="1" x14ac:dyDescent="0.2">
      <c r="A498" s="122"/>
      <c r="B498" s="158" t="s">
        <v>96</v>
      </c>
      <c r="C498" s="159">
        <v>58.768738964613981</v>
      </c>
      <c r="D498" s="160">
        <v>49.068738964613985</v>
      </c>
      <c r="E498" s="160">
        <v>0</v>
      </c>
      <c r="F498" s="160">
        <v>-9.6999999999999957</v>
      </c>
      <c r="G498" s="161">
        <v>49.068738964613985</v>
      </c>
      <c r="H498" s="160">
        <v>24.619</v>
      </c>
      <c r="I498" s="162">
        <v>50.172473390347449</v>
      </c>
      <c r="J498" s="161">
        <v>24.449738964613985</v>
      </c>
      <c r="K498" s="160">
        <v>1.1715</v>
      </c>
      <c r="L498" s="160">
        <v>0.10860000000000092</v>
      </c>
      <c r="M498" s="160">
        <v>0.82600000000000229</v>
      </c>
      <c r="N498" s="160">
        <v>0.58789999999999942</v>
      </c>
      <c r="O498" s="160">
        <v>1.1981151592747568</v>
      </c>
      <c r="P498" s="160">
        <v>0.67350000000000065</v>
      </c>
      <c r="Q498" s="146">
        <v>34.302507742559705</v>
      </c>
      <c r="T498" s="130"/>
    </row>
    <row r="499" spans="1:20" ht="10.65" customHeight="1" x14ac:dyDescent="0.2">
      <c r="A499" s="122"/>
      <c r="B499" s="158" t="s">
        <v>97</v>
      </c>
      <c r="C499" s="159">
        <v>118.51341486183118</v>
      </c>
      <c r="D499" s="160">
        <v>46.613414861831188</v>
      </c>
      <c r="E499" s="160">
        <v>0</v>
      </c>
      <c r="F499" s="160">
        <v>-71.899999999999991</v>
      </c>
      <c r="G499" s="161">
        <v>46.613414861831188</v>
      </c>
      <c r="H499" s="160">
        <v>2.6099999999999998E-2</v>
      </c>
      <c r="I499" s="162">
        <v>5.5992464996104926E-2</v>
      </c>
      <c r="J499" s="161">
        <v>46.587314861831189</v>
      </c>
      <c r="K499" s="160">
        <v>0</v>
      </c>
      <c r="L499" s="160">
        <v>1.1099999999999999E-2</v>
      </c>
      <c r="M499" s="160">
        <v>0</v>
      </c>
      <c r="N499" s="160">
        <v>0</v>
      </c>
      <c r="O499" s="160">
        <v>0</v>
      </c>
      <c r="P499" s="160">
        <v>2.7749999999999997E-3</v>
      </c>
      <c r="Q499" s="146" t="s">
        <v>189</v>
      </c>
      <c r="T499" s="130"/>
    </row>
    <row r="500" spans="1:20" ht="10.65" customHeight="1" x14ac:dyDescent="0.2">
      <c r="A500" s="122"/>
      <c r="B500" s="158" t="s">
        <v>98</v>
      </c>
      <c r="C500" s="159">
        <v>101.18918827862082</v>
      </c>
      <c r="D500" s="160">
        <v>101.18918827862082</v>
      </c>
      <c r="E500" s="160">
        <v>0</v>
      </c>
      <c r="F500" s="160">
        <v>0</v>
      </c>
      <c r="G500" s="161">
        <v>101.18918827862082</v>
      </c>
      <c r="H500" s="160">
        <v>32.3645</v>
      </c>
      <c r="I500" s="162">
        <v>31.984148257900344</v>
      </c>
      <c r="J500" s="161">
        <v>68.824688278620812</v>
      </c>
      <c r="K500" s="160">
        <v>1.2175999999999974</v>
      </c>
      <c r="L500" s="160">
        <v>0.60679999999999623</v>
      </c>
      <c r="M500" s="160">
        <v>0.42220000000000368</v>
      </c>
      <c r="N500" s="160">
        <v>0.66610000000000014</v>
      </c>
      <c r="O500" s="160">
        <v>0.65827190763297516</v>
      </c>
      <c r="P500" s="160">
        <v>0.72817499999999935</v>
      </c>
      <c r="Q500" s="146" t="s">
        <v>189</v>
      </c>
      <c r="T500" s="130"/>
    </row>
    <row r="501" spans="1:20" ht="10.65" customHeight="1" x14ac:dyDescent="0.2">
      <c r="A501" s="122"/>
      <c r="B501" s="158" t="s">
        <v>99</v>
      </c>
      <c r="C501" s="159">
        <v>94.420160552963679</v>
      </c>
      <c r="D501" s="160">
        <v>16.820160552963685</v>
      </c>
      <c r="E501" s="160">
        <v>0</v>
      </c>
      <c r="F501" s="160">
        <v>-77.599999999999994</v>
      </c>
      <c r="G501" s="161">
        <v>16.820160552963685</v>
      </c>
      <c r="H501" s="160">
        <v>4.3E-3</v>
      </c>
      <c r="I501" s="162">
        <v>2.5564559782054797E-2</v>
      </c>
      <c r="J501" s="161">
        <v>16.815860552963684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189</v>
      </c>
      <c r="T501" s="130"/>
    </row>
    <row r="502" spans="1:20" ht="10.65" customHeight="1" x14ac:dyDescent="0.2">
      <c r="A502" s="122"/>
      <c r="B502" s="158" t="s">
        <v>100</v>
      </c>
      <c r="C502" s="159">
        <v>134.53391733510196</v>
      </c>
      <c r="D502" s="160">
        <v>272.63391733510196</v>
      </c>
      <c r="E502" s="160">
        <v>0</v>
      </c>
      <c r="F502" s="160">
        <v>138.1</v>
      </c>
      <c r="G502" s="161">
        <v>272.63391733510196</v>
      </c>
      <c r="H502" s="160">
        <v>123.6417</v>
      </c>
      <c r="I502" s="162">
        <v>45.350813724335161</v>
      </c>
      <c r="J502" s="161">
        <v>148.99221733510194</v>
      </c>
      <c r="K502" s="160">
        <v>0.24000000000001087</v>
      </c>
      <c r="L502" s="160">
        <v>3.2994000000000074</v>
      </c>
      <c r="M502" s="160">
        <v>2.1827999999999896</v>
      </c>
      <c r="N502" s="160">
        <v>1.7510000000000048</v>
      </c>
      <c r="O502" s="160">
        <v>0.6422531785903226</v>
      </c>
      <c r="P502" s="160">
        <v>1.8683000000000032</v>
      </c>
      <c r="Q502" s="146" t="s">
        <v>189</v>
      </c>
      <c r="T502" s="130"/>
    </row>
    <row r="503" spans="1:20" ht="10.65" customHeight="1" x14ac:dyDescent="0.2">
      <c r="A503" s="122"/>
      <c r="B503" s="158" t="s">
        <v>101</v>
      </c>
      <c r="C503" s="159">
        <v>144.54228126623846</v>
      </c>
      <c r="D503" s="160">
        <v>79.042281266238462</v>
      </c>
      <c r="E503" s="160">
        <v>0</v>
      </c>
      <c r="F503" s="160">
        <v>-65.5</v>
      </c>
      <c r="G503" s="161">
        <v>79.042281266238462</v>
      </c>
      <c r="H503" s="160">
        <v>71.9499</v>
      </c>
      <c r="I503" s="162">
        <v>91.027104541240192</v>
      </c>
      <c r="J503" s="161">
        <v>7.092381266238462</v>
      </c>
      <c r="K503" s="160">
        <v>0</v>
      </c>
      <c r="L503" s="160">
        <v>0.48650000000000637</v>
      </c>
      <c r="M503" s="160">
        <v>1.7979999999999992</v>
      </c>
      <c r="N503" s="160">
        <v>8.7200000000001499E-2</v>
      </c>
      <c r="O503" s="160">
        <v>0.11032070254435769</v>
      </c>
      <c r="P503" s="160">
        <v>0.59292500000000181</v>
      </c>
      <c r="Q503" s="146">
        <v>9.9616836298662399</v>
      </c>
      <c r="T503" s="130"/>
    </row>
    <row r="504" spans="1:20" ht="10.65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190</v>
      </c>
      <c r="T504" s="130"/>
    </row>
    <row r="505" spans="1:20" ht="10.65" customHeight="1" x14ac:dyDescent="0.2">
      <c r="A505" s="122"/>
      <c r="B505" s="158" t="s">
        <v>103</v>
      </c>
      <c r="C505" s="159">
        <v>7.289458112962258</v>
      </c>
      <c r="D505" s="160">
        <v>7.289458112962258</v>
      </c>
      <c r="E505" s="160">
        <v>0</v>
      </c>
      <c r="F505" s="160">
        <v>0</v>
      </c>
      <c r="G505" s="161">
        <v>7.289458112962258</v>
      </c>
      <c r="H505" s="160">
        <v>0</v>
      </c>
      <c r="I505" s="162">
        <v>0</v>
      </c>
      <c r="J505" s="161">
        <v>7.289458112962258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189</v>
      </c>
      <c r="T505" s="130"/>
    </row>
    <row r="506" spans="1:20" ht="10.65" customHeight="1" x14ac:dyDescent="0.2">
      <c r="A506" s="122"/>
      <c r="B506" s="1" t="s">
        <v>104</v>
      </c>
      <c r="C506" s="159">
        <v>32.994389353408117</v>
      </c>
      <c r="D506" s="160">
        <v>32.994389353408117</v>
      </c>
      <c r="E506" s="160">
        <v>0</v>
      </c>
      <c r="F506" s="160">
        <v>0</v>
      </c>
      <c r="G506" s="161">
        <v>32.994389353408117</v>
      </c>
      <c r="H506" s="160">
        <v>4.6730999999999998</v>
      </c>
      <c r="I506" s="162">
        <v>14.163317132333281</v>
      </c>
      <c r="J506" s="161">
        <v>28.321289353408119</v>
      </c>
      <c r="K506" s="160">
        <v>0</v>
      </c>
      <c r="L506" s="160">
        <v>5.4699999999999527E-2</v>
      </c>
      <c r="M506" s="160">
        <v>3.9299999999999891E-2</v>
      </c>
      <c r="N506" s="160">
        <v>0</v>
      </c>
      <c r="O506" s="160">
        <v>0</v>
      </c>
      <c r="P506" s="160">
        <v>2.3499999999999854E-2</v>
      </c>
      <c r="Q506" s="146" t="s">
        <v>189</v>
      </c>
      <c r="T506" s="130"/>
    </row>
    <row r="507" spans="1:20" ht="10.65" customHeight="1" x14ac:dyDescent="0.2">
      <c r="A507" s="122"/>
      <c r="B507" s="165" t="s">
        <v>106</v>
      </c>
      <c r="C507" s="169">
        <v>3641.9945286792945</v>
      </c>
      <c r="D507" s="160">
        <v>3372.4945286792959</v>
      </c>
      <c r="E507" s="160">
        <v>0</v>
      </c>
      <c r="F507" s="160">
        <v>-269.49999999999864</v>
      </c>
      <c r="G507" s="161">
        <v>3372.4945286792959</v>
      </c>
      <c r="H507" s="160">
        <v>1668.7791300002095</v>
      </c>
      <c r="I507" s="162">
        <v>49.48204113628973</v>
      </c>
      <c r="J507" s="161">
        <v>1703.7153986790863</v>
      </c>
      <c r="K507" s="160">
        <v>38.854720000457746</v>
      </c>
      <c r="L507" s="160">
        <v>28.213920000362464</v>
      </c>
      <c r="M507" s="160">
        <v>30.090630002593571</v>
      </c>
      <c r="N507" s="160">
        <v>21.068599999999947</v>
      </c>
      <c r="O507" s="160">
        <v>0.62471858207137343</v>
      </c>
      <c r="P507" s="160">
        <v>29.556967500853432</v>
      </c>
      <c r="Q507" s="146" t="s">
        <v>189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107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119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65" customHeight="1" x14ac:dyDescent="0.2">
      <c r="A510" s="122"/>
      <c r="B510" s="158" t="s">
        <v>108</v>
      </c>
      <c r="C510" s="159">
        <v>1.283638373664169</v>
      </c>
      <c r="D510" s="159">
        <v>3.2836383736641692</v>
      </c>
      <c r="E510" s="170">
        <v>0</v>
      </c>
      <c r="F510" s="160">
        <v>2</v>
      </c>
      <c r="G510" s="161">
        <v>3.2836383736641692</v>
      </c>
      <c r="H510" s="160">
        <v>0.78990000000000005</v>
      </c>
      <c r="I510" s="162">
        <v>24.055633115243474</v>
      </c>
      <c r="J510" s="161">
        <v>2.4937383736641694</v>
      </c>
      <c r="K510" s="160">
        <v>1.0000000000000286E-3</v>
      </c>
      <c r="L510" s="160">
        <v>0.91099999999999992</v>
      </c>
      <c r="M510" s="160">
        <v>-0.89219999999999999</v>
      </c>
      <c r="N510" s="160">
        <v>3.0000000000000304E-3</v>
      </c>
      <c r="O510" s="160">
        <v>9.1362070319953345E-2</v>
      </c>
      <c r="P510" s="160">
        <v>5.6999999999999898E-3</v>
      </c>
      <c r="Q510" s="146" t="s">
        <v>189</v>
      </c>
      <c r="T510" s="130"/>
    </row>
    <row r="511" spans="1:20" ht="10.65" customHeight="1" x14ac:dyDescent="0.2">
      <c r="A511" s="122"/>
      <c r="B511" s="171" t="s">
        <v>109</v>
      </c>
      <c r="C511" s="159">
        <v>260.72183294704075</v>
      </c>
      <c r="D511" s="159">
        <v>404.22183294704075</v>
      </c>
      <c r="E511" s="170">
        <v>0</v>
      </c>
      <c r="F511" s="160">
        <v>143.5</v>
      </c>
      <c r="G511" s="161">
        <v>404.22183294704075</v>
      </c>
      <c r="H511" s="160">
        <v>13.681299999999998</v>
      </c>
      <c r="I511" s="162">
        <v>3.3846019400422782</v>
      </c>
      <c r="J511" s="161">
        <v>390.54053294704073</v>
      </c>
      <c r="K511" s="160">
        <v>7.1399999999999797E-2</v>
      </c>
      <c r="L511" s="160">
        <v>0.59600000000000053</v>
      </c>
      <c r="M511" s="160">
        <v>5.9099999999999542E-2</v>
      </c>
      <c r="N511" s="160">
        <v>1.6399999999998416E-2</v>
      </c>
      <c r="O511" s="160">
        <v>4.0571781787321383E-3</v>
      </c>
      <c r="P511" s="160">
        <v>0.18572499999999958</v>
      </c>
      <c r="Q511" s="146" t="s">
        <v>189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112</v>
      </c>
      <c r="C514" s="173">
        <v>3903.9999999999995</v>
      </c>
      <c r="D514" s="173">
        <v>3780.0000000000009</v>
      </c>
      <c r="E514" s="174">
        <v>0</v>
      </c>
      <c r="F514" s="177">
        <v>-123.99999999999864</v>
      </c>
      <c r="G514" s="185">
        <v>3780.0000000000005</v>
      </c>
      <c r="H514" s="177">
        <v>1683.2503300002095</v>
      </c>
      <c r="I514" s="176">
        <v>44.530432010587546</v>
      </c>
      <c r="J514" s="185">
        <v>2096.749669999791</v>
      </c>
      <c r="K514" s="177">
        <v>38.927120000457762</v>
      </c>
      <c r="L514" s="177">
        <v>29.720920000362526</v>
      </c>
      <c r="M514" s="177">
        <v>29.257530002593853</v>
      </c>
      <c r="N514" s="177">
        <v>21.087999999999738</v>
      </c>
      <c r="O514" s="177">
        <v>0.55788359788359076</v>
      </c>
      <c r="P514" s="186">
        <v>29.74839250085347</v>
      </c>
      <c r="Q514" s="153" t="s">
        <v>189</v>
      </c>
      <c r="T514" s="130"/>
    </row>
    <row r="515" spans="1:20" ht="10.65" customHeight="1" x14ac:dyDescent="0.2">
      <c r="A515" s="122"/>
      <c r="B515" s="187" t="s">
        <v>212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114</v>
      </c>
      <c r="C516" s="123"/>
      <c r="J516" s="188"/>
      <c r="T516" s="130"/>
    </row>
    <row r="520" spans="1:20" ht="10.65" customHeight="1" x14ac:dyDescent="0.2">
      <c r="A520" s="122"/>
      <c r="B520" s="123" t="s">
        <v>188</v>
      </c>
      <c r="C520" s="123"/>
      <c r="P520" s="128"/>
      <c r="T520" s="130"/>
    </row>
    <row r="521" spans="1:20" ht="10.65" customHeight="1" x14ac:dyDescent="0.2">
      <c r="A521" s="122"/>
      <c r="B521" s="131" t="s">
        <v>211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183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43054</v>
      </c>
      <c r="L525" s="151">
        <v>43061</v>
      </c>
      <c r="M525" s="151">
        <v>43068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27" t="s">
        <v>145</v>
      </c>
      <c r="D527" s="227"/>
      <c r="E527" s="227"/>
      <c r="F527" s="227"/>
      <c r="G527" s="227"/>
      <c r="H527" s="227"/>
      <c r="I527" s="227"/>
      <c r="J527" s="227"/>
      <c r="K527" s="227"/>
      <c r="L527" s="227"/>
      <c r="M527" s="227"/>
      <c r="N527" s="227"/>
      <c r="O527" s="227"/>
      <c r="P527" s="228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163.7391773078003</v>
      </c>
      <c r="D528" s="160">
        <v>89.239177307800304</v>
      </c>
      <c r="E528" s="160">
        <v>0</v>
      </c>
      <c r="F528" s="160">
        <v>-74.5</v>
      </c>
      <c r="G528" s="161">
        <v>89.239177307800304</v>
      </c>
      <c r="H528" s="160">
        <v>88.819599999999994</v>
      </c>
      <c r="I528" s="162">
        <v>99.529828355148183</v>
      </c>
      <c r="J528" s="161">
        <v>0.41957730780031</v>
      </c>
      <c r="K528" s="160">
        <v>1.8426000000000045</v>
      </c>
      <c r="L528" s="160">
        <v>1.4050000000000011</v>
      </c>
      <c r="M528" s="160">
        <v>1.6620000000000061</v>
      </c>
      <c r="N528" s="160">
        <v>4.2989999999999924</v>
      </c>
      <c r="O528" s="160">
        <v>4.8173908923118471</v>
      </c>
      <c r="P528" s="160">
        <v>2.302150000000001</v>
      </c>
      <c r="Q528" s="146">
        <v>0</v>
      </c>
      <c r="T528" s="130"/>
    </row>
    <row r="529" spans="1:20" ht="10.65" customHeight="1" x14ac:dyDescent="0.2">
      <c r="A529" s="122"/>
      <c r="B529" s="158" t="s">
        <v>81</v>
      </c>
      <c r="C529" s="159">
        <v>30.303776379118844</v>
      </c>
      <c r="D529" s="160">
        <v>19.703776379118842</v>
      </c>
      <c r="E529" s="160">
        <v>0</v>
      </c>
      <c r="F529" s="160">
        <v>-10.600000000000001</v>
      </c>
      <c r="G529" s="161">
        <v>19.703776379118842</v>
      </c>
      <c r="H529" s="160">
        <v>8.1300000000000008</v>
      </c>
      <c r="I529" s="162">
        <v>41.261126007376951</v>
      </c>
      <c r="J529" s="161">
        <v>11.573776379118842</v>
      </c>
      <c r="K529" s="160">
        <v>0.15800000000000036</v>
      </c>
      <c r="L529" s="160">
        <v>1.699999999999946E-2</v>
      </c>
      <c r="M529" s="160">
        <v>0</v>
      </c>
      <c r="N529" s="160">
        <v>0.78000000000000114</v>
      </c>
      <c r="O529" s="160">
        <v>3.9586320154679049</v>
      </c>
      <c r="P529" s="160">
        <v>0.23875000000000024</v>
      </c>
      <c r="Q529" s="146">
        <v>46.476550279031748</v>
      </c>
      <c r="T529" s="130"/>
    </row>
    <row r="530" spans="1:20" ht="10.65" customHeight="1" x14ac:dyDescent="0.2">
      <c r="A530" s="122"/>
      <c r="B530" s="158" t="s">
        <v>82</v>
      </c>
      <c r="C530" s="159">
        <v>37.804705664568672</v>
      </c>
      <c r="D530" s="160">
        <v>13.504705664568668</v>
      </c>
      <c r="E530" s="160">
        <v>0</v>
      </c>
      <c r="F530" s="160">
        <v>-24.300000000000004</v>
      </c>
      <c r="G530" s="161">
        <v>13.504705664568668</v>
      </c>
      <c r="H530" s="160">
        <v>8.3840000000000003</v>
      </c>
      <c r="I530" s="162">
        <v>62.08206389863426</v>
      </c>
      <c r="J530" s="161">
        <v>5.1207056645686677</v>
      </c>
      <c r="K530" s="160">
        <v>8.9999999999999858E-2</v>
      </c>
      <c r="L530" s="160">
        <v>0.40000000000000036</v>
      </c>
      <c r="M530" s="160">
        <v>0.49099999999999966</v>
      </c>
      <c r="N530" s="160">
        <v>0.61400000000000077</v>
      </c>
      <c r="O530" s="160">
        <v>4.5465633628055198</v>
      </c>
      <c r="P530" s="160">
        <v>0.39875000000000016</v>
      </c>
      <c r="Q530" s="146">
        <v>10.841895083557782</v>
      </c>
      <c r="T530" s="130"/>
    </row>
    <row r="531" spans="1:20" ht="10.65" customHeight="1" x14ac:dyDescent="0.2">
      <c r="A531" s="122"/>
      <c r="B531" s="158" t="s">
        <v>83</v>
      </c>
      <c r="C531" s="159">
        <v>170.52125509070714</v>
      </c>
      <c r="D531" s="160">
        <v>193.92125509070715</v>
      </c>
      <c r="E531" s="160">
        <v>0</v>
      </c>
      <c r="F531" s="160">
        <v>23.400000000000006</v>
      </c>
      <c r="G531" s="161">
        <v>193.92125509070715</v>
      </c>
      <c r="H531" s="160">
        <v>176.14099999999999</v>
      </c>
      <c r="I531" s="162">
        <v>90.831198425159528</v>
      </c>
      <c r="J531" s="161">
        <v>17.780255090707158</v>
      </c>
      <c r="K531" s="160">
        <v>5.6419999999999959</v>
      </c>
      <c r="L531" s="160">
        <v>3.8810000000000002</v>
      </c>
      <c r="M531" s="160">
        <v>4.2069999999999936</v>
      </c>
      <c r="N531" s="160">
        <v>2.0420000000000016</v>
      </c>
      <c r="O531" s="160">
        <v>1.0530047358887251</v>
      </c>
      <c r="P531" s="160">
        <v>3.9429999999999978</v>
      </c>
      <c r="Q531" s="146">
        <v>2.5093216055559644</v>
      </c>
      <c r="T531" s="130"/>
    </row>
    <row r="532" spans="1:20" ht="10.65" customHeight="1" x14ac:dyDescent="0.2">
      <c r="A532" s="122"/>
      <c r="B532" s="158" t="s">
        <v>84</v>
      </c>
      <c r="C532" s="159">
        <v>9.6031829144425451</v>
      </c>
      <c r="D532" s="160">
        <v>7.5031829144425446</v>
      </c>
      <c r="E532" s="160">
        <v>2.4999999999999991</v>
      </c>
      <c r="F532" s="160">
        <v>-2.1000000000000005</v>
      </c>
      <c r="G532" s="161">
        <v>7.5031829144425446</v>
      </c>
      <c r="H532" s="160">
        <v>12.236999999999998</v>
      </c>
      <c r="I532" s="162">
        <v>163.0907861308504</v>
      </c>
      <c r="J532" s="161">
        <v>-4.7338170855574537</v>
      </c>
      <c r="K532" s="160">
        <v>0</v>
      </c>
      <c r="L532" s="160">
        <v>2.9454000000000011</v>
      </c>
      <c r="M532" s="160">
        <v>0.31029999999999802</v>
      </c>
      <c r="N532" s="160">
        <v>0</v>
      </c>
      <c r="O532" s="160">
        <v>0</v>
      </c>
      <c r="P532" s="160">
        <v>0.81392499999999979</v>
      </c>
      <c r="Q532" s="146">
        <v>0</v>
      </c>
      <c r="T532" s="130"/>
    </row>
    <row r="533" spans="1:20" ht="10.65" customHeight="1" x14ac:dyDescent="0.2">
      <c r="A533" s="122"/>
      <c r="B533" s="158" t="s">
        <v>85</v>
      </c>
      <c r="C533" s="159">
        <v>8.0009922251018146</v>
      </c>
      <c r="D533" s="160">
        <v>1.400992225101815</v>
      </c>
      <c r="E533" s="160">
        <v>0</v>
      </c>
      <c r="F533" s="160">
        <v>-6.6</v>
      </c>
      <c r="G533" s="161">
        <v>1.400992225101815</v>
      </c>
      <c r="H533" s="160">
        <v>0</v>
      </c>
      <c r="I533" s="162">
        <v>0</v>
      </c>
      <c r="J533" s="161">
        <v>1.400992225101815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189</v>
      </c>
      <c r="T533" s="130"/>
    </row>
    <row r="534" spans="1:20" ht="10.65" customHeight="1" x14ac:dyDescent="0.2">
      <c r="A534" s="122"/>
      <c r="B534" s="158" t="s">
        <v>86</v>
      </c>
      <c r="C534" s="159">
        <v>14.201773417252868</v>
      </c>
      <c r="D534" s="160">
        <v>12.201773417252868</v>
      </c>
      <c r="E534" s="160">
        <v>0</v>
      </c>
      <c r="F534" s="160">
        <v>-2</v>
      </c>
      <c r="G534" s="161">
        <v>12.201773417252868</v>
      </c>
      <c r="H534" s="160">
        <v>8.7799999999999994</v>
      </c>
      <c r="I534" s="162">
        <v>71.956753332145922</v>
      </c>
      <c r="J534" s="161">
        <v>3.4217734172528687</v>
      </c>
      <c r="K534" s="160">
        <v>0</v>
      </c>
      <c r="L534" s="160">
        <v>2.5999999999999801E-2</v>
      </c>
      <c r="M534" s="160">
        <v>0</v>
      </c>
      <c r="N534" s="160">
        <v>0</v>
      </c>
      <c r="O534" s="160">
        <v>0</v>
      </c>
      <c r="P534" s="160">
        <v>6.4999999999999503E-3</v>
      </c>
      <c r="Q534" s="146" t="s">
        <v>189</v>
      </c>
      <c r="T534" s="130"/>
    </row>
    <row r="535" spans="1:20" ht="10.65" customHeight="1" x14ac:dyDescent="0.2">
      <c r="A535" s="122"/>
      <c r="B535" s="158" t="s">
        <v>87</v>
      </c>
      <c r="C535" s="159">
        <v>7.8009774157719365</v>
      </c>
      <c r="D535" s="160">
        <v>3.8009774157719365</v>
      </c>
      <c r="E535" s="160">
        <v>0</v>
      </c>
      <c r="F535" s="160">
        <v>-4</v>
      </c>
      <c r="G535" s="161">
        <v>3.8009774157719365</v>
      </c>
      <c r="H535" s="160">
        <v>0.80959999999999999</v>
      </c>
      <c r="I535" s="162">
        <v>21.299784540697651</v>
      </c>
      <c r="J535" s="161">
        <v>2.9913774157719364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189</v>
      </c>
      <c r="T535" s="130"/>
    </row>
    <row r="536" spans="1:20" ht="10.65" customHeight="1" x14ac:dyDescent="0.2">
      <c r="A536" s="122"/>
      <c r="B536" s="158" t="s">
        <v>88</v>
      </c>
      <c r="C536" s="159">
        <v>0.40004442798963347</v>
      </c>
      <c r="D536" s="160">
        <v>4.4427989633444298E-5</v>
      </c>
      <c r="E536" s="160">
        <v>0</v>
      </c>
      <c r="F536" s="160">
        <v>-0.4</v>
      </c>
      <c r="G536" s="161">
        <v>4.4427989633444298E-5</v>
      </c>
      <c r="H536" s="160">
        <v>0</v>
      </c>
      <c r="I536" s="162">
        <v>0</v>
      </c>
      <c r="J536" s="161">
        <v>4.4427989633444298E-5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189</v>
      </c>
      <c r="T536" s="130"/>
    </row>
    <row r="537" spans="1:20" ht="10.65" customHeight="1" x14ac:dyDescent="0.2">
      <c r="A537" s="122"/>
      <c r="B537" s="158" t="s">
        <v>89</v>
      </c>
      <c r="C537" s="159">
        <v>17.402165864494631</v>
      </c>
      <c r="D537" s="160">
        <v>0.40216586449463065</v>
      </c>
      <c r="E537" s="160">
        <v>0</v>
      </c>
      <c r="F537" s="160">
        <v>-17</v>
      </c>
      <c r="G537" s="161">
        <v>0.40216586449463065</v>
      </c>
      <c r="H537" s="160">
        <v>0</v>
      </c>
      <c r="I537" s="162">
        <v>0</v>
      </c>
      <c r="J537" s="161">
        <v>0.40216586449463065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189</v>
      </c>
      <c r="T537" s="130"/>
    </row>
    <row r="538" spans="1:20" ht="10.65" customHeight="1" x14ac:dyDescent="0.2">
      <c r="A538" s="122"/>
      <c r="B538" s="165" t="s">
        <v>91</v>
      </c>
      <c r="C538" s="159">
        <v>459.77805070724838</v>
      </c>
      <c r="D538" s="160">
        <v>341.67805070724836</v>
      </c>
      <c r="E538" s="160">
        <v>2.4999999999999991</v>
      </c>
      <c r="F538" s="160">
        <v>-118.1</v>
      </c>
      <c r="G538" s="161">
        <v>341.67805070724836</v>
      </c>
      <c r="H538" s="160">
        <v>303.30119999999999</v>
      </c>
      <c r="I538" s="162">
        <v>88.768125248955528</v>
      </c>
      <c r="J538" s="161">
        <v>38.376850707248408</v>
      </c>
      <c r="K538" s="160">
        <v>7.7326000000000006</v>
      </c>
      <c r="L538" s="160">
        <v>8.6744000000000021</v>
      </c>
      <c r="M538" s="160">
        <v>6.6702999999999975</v>
      </c>
      <c r="N538" s="160">
        <v>7.7349999999999959</v>
      </c>
      <c r="O538" s="160">
        <v>2.2638270102481317</v>
      </c>
      <c r="P538" s="166">
        <v>7.7030749999999992</v>
      </c>
      <c r="Q538" s="146">
        <v>2.9820170136274688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92</v>
      </c>
      <c r="C540" s="159">
        <v>22.819094287556965</v>
      </c>
      <c r="D540" s="160">
        <v>9.019094287556964</v>
      </c>
      <c r="E540" s="160">
        <v>-2.5</v>
      </c>
      <c r="F540" s="160">
        <v>-13.8</v>
      </c>
      <c r="G540" s="161">
        <v>9.019094287556964</v>
      </c>
      <c r="H540" s="160">
        <v>5.8345000000000002</v>
      </c>
      <c r="I540" s="162">
        <v>64.690531155101311</v>
      </c>
      <c r="J540" s="161">
        <v>3.1845942875569637</v>
      </c>
      <c r="K540" s="160">
        <v>1.085</v>
      </c>
      <c r="L540" s="160">
        <v>4.9999999999998934E-3</v>
      </c>
      <c r="M540" s="160">
        <v>1.7000000000004789E-3</v>
      </c>
      <c r="N540" s="160">
        <v>0.10239999999999938</v>
      </c>
      <c r="O540" s="160">
        <v>1.1353689931069215</v>
      </c>
      <c r="P540" s="160">
        <v>0.29852499999999993</v>
      </c>
      <c r="Q540" s="146">
        <v>8.6677641321730654</v>
      </c>
      <c r="T540" s="130"/>
    </row>
    <row r="541" spans="1:20" ht="10.65" customHeight="1" x14ac:dyDescent="0.2">
      <c r="A541" s="122"/>
      <c r="B541" s="158" t="s">
        <v>93</v>
      </c>
      <c r="C541" s="159">
        <v>117.36863787243595</v>
      </c>
      <c r="D541" s="160">
        <v>21.668637872435951</v>
      </c>
      <c r="E541" s="160">
        <v>0</v>
      </c>
      <c r="F541" s="160">
        <v>-95.7</v>
      </c>
      <c r="G541" s="161">
        <v>21.668637872435951</v>
      </c>
      <c r="H541" s="160">
        <v>23.013500000000001</v>
      </c>
      <c r="I541" s="162">
        <v>106.20649131468853</v>
      </c>
      <c r="J541" s="161">
        <v>-1.3448621275640491</v>
      </c>
      <c r="K541" s="160">
        <v>2.0957000000000008</v>
      </c>
      <c r="L541" s="160">
        <v>0.31960000000000122</v>
      </c>
      <c r="M541" s="160">
        <v>0.41009999999999991</v>
      </c>
      <c r="N541" s="160">
        <v>2.9499999999999993</v>
      </c>
      <c r="O541" s="160">
        <v>13.61414601769966</v>
      </c>
      <c r="P541" s="160">
        <v>1.4438500000000003</v>
      </c>
      <c r="Q541" s="146">
        <v>0</v>
      </c>
      <c r="T541" s="130"/>
    </row>
    <row r="542" spans="1:20" ht="10.65" customHeight="1" x14ac:dyDescent="0.2">
      <c r="A542" s="122"/>
      <c r="B542" s="158" t="s">
        <v>94</v>
      </c>
      <c r="C542" s="159">
        <v>7.5720628132188255</v>
      </c>
      <c r="D542" s="160">
        <v>2.8720628132188253</v>
      </c>
      <c r="E542" s="160">
        <v>0</v>
      </c>
      <c r="F542" s="160">
        <v>-4.7</v>
      </c>
      <c r="G542" s="161">
        <v>2.8720628132188253</v>
      </c>
      <c r="H542" s="160">
        <v>2.67</v>
      </c>
      <c r="I542" s="162">
        <v>92.964540598178417</v>
      </c>
      <c r="J542" s="161">
        <v>0.20206281321882535</v>
      </c>
      <c r="K542" s="160">
        <v>0.38300000000000001</v>
      </c>
      <c r="L542" s="160">
        <v>0</v>
      </c>
      <c r="M542" s="160">
        <v>0</v>
      </c>
      <c r="N542" s="160">
        <v>0</v>
      </c>
      <c r="O542" s="160">
        <v>0</v>
      </c>
      <c r="P542" s="160">
        <v>9.5750000000000002E-2</v>
      </c>
      <c r="Q542" s="146">
        <v>0.11031658714177928</v>
      </c>
      <c r="T542" s="130"/>
    </row>
    <row r="543" spans="1:20" ht="10.65" customHeight="1" x14ac:dyDescent="0.2">
      <c r="A543" s="122"/>
      <c r="B543" s="158" t="s">
        <v>95</v>
      </c>
      <c r="C543" s="159">
        <v>32.337162367040399</v>
      </c>
      <c r="D543" s="160">
        <v>26.037162367040398</v>
      </c>
      <c r="E543" s="160">
        <v>0</v>
      </c>
      <c r="F543" s="160">
        <v>-6.3000000000000007</v>
      </c>
      <c r="G543" s="161">
        <v>26.037162367040398</v>
      </c>
      <c r="H543" s="160">
        <v>0</v>
      </c>
      <c r="I543" s="162">
        <v>0</v>
      </c>
      <c r="J543" s="161">
        <v>26.037162367040398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189</v>
      </c>
      <c r="T543" s="130"/>
    </row>
    <row r="544" spans="1:20" ht="10.65" customHeight="1" x14ac:dyDescent="0.2">
      <c r="A544" s="122"/>
      <c r="B544" s="158" t="s">
        <v>96</v>
      </c>
      <c r="C544" s="159">
        <v>12.427480492959369</v>
      </c>
      <c r="D544" s="160">
        <v>3.1274804929593678</v>
      </c>
      <c r="E544" s="160">
        <v>0</v>
      </c>
      <c r="F544" s="160">
        <v>-9.3000000000000007</v>
      </c>
      <c r="G544" s="161">
        <v>3.1274804929593678</v>
      </c>
      <c r="H544" s="160">
        <v>3.1418000007629399</v>
      </c>
      <c r="I544" s="162">
        <v>100.45786081914207</v>
      </c>
      <c r="J544" s="161">
        <v>-1.4319507803572051E-2</v>
      </c>
      <c r="K544" s="160">
        <v>1.6000000000002679E-3</v>
      </c>
      <c r="L544" s="160">
        <v>3.9099999999999913E-2</v>
      </c>
      <c r="M544" s="160">
        <v>4.0300000000000225E-2</v>
      </c>
      <c r="N544" s="160">
        <v>3.5999999999996035E-3</v>
      </c>
      <c r="O544" s="160">
        <v>0.1151086316318832</v>
      </c>
      <c r="P544" s="160">
        <v>2.1150000000000002E-2</v>
      </c>
      <c r="Q544" s="146">
        <v>0</v>
      </c>
      <c r="T544" s="130"/>
    </row>
    <row r="545" spans="1:21" ht="10.65" customHeight="1" x14ac:dyDescent="0.2">
      <c r="A545" s="122"/>
      <c r="B545" s="158" t="s">
        <v>97</v>
      </c>
      <c r="C545" s="159">
        <v>13.001301648631935</v>
      </c>
      <c r="D545" s="160">
        <v>3.6013016486319369</v>
      </c>
      <c r="E545" s="160">
        <v>0</v>
      </c>
      <c r="F545" s="160">
        <v>-9.3999999999999986</v>
      </c>
      <c r="G545" s="161">
        <v>3.6013016486319369</v>
      </c>
      <c r="H545" s="160">
        <v>0</v>
      </c>
      <c r="I545" s="162">
        <v>0</v>
      </c>
      <c r="J545" s="161">
        <v>3.6013016486319369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189</v>
      </c>
      <c r="T545" s="130"/>
    </row>
    <row r="546" spans="1:21" ht="10.65" customHeight="1" x14ac:dyDescent="0.2">
      <c r="A546" s="122"/>
      <c r="B546" s="158" t="s">
        <v>98</v>
      </c>
      <c r="C546" s="159">
        <v>19.301336582714654</v>
      </c>
      <c r="D546" s="160">
        <v>0.5013365827146572</v>
      </c>
      <c r="E546" s="160">
        <v>0</v>
      </c>
      <c r="F546" s="160">
        <v>-18.799999999999997</v>
      </c>
      <c r="G546" s="161">
        <v>0.5013365827146572</v>
      </c>
      <c r="H546" s="160">
        <v>0.20619999999999999</v>
      </c>
      <c r="I546" s="162">
        <v>41.130052565376353</v>
      </c>
      <c r="J546" s="161">
        <v>0.2951365827146572</v>
      </c>
      <c r="K546" s="160">
        <v>0</v>
      </c>
      <c r="L546" s="160">
        <v>-5.9000000000000163E-3</v>
      </c>
      <c r="M546" s="160">
        <v>0</v>
      </c>
      <c r="N546" s="160">
        <v>0</v>
      </c>
      <c r="O546" s="160">
        <v>0</v>
      </c>
      <c r="P546" s="160">
        <v>-1.4750000000000041E-3</v>
      </c>
      <c r="Q546" s="146" t="s">
        <v>189</v>
      </c>
      <c r="T546" s="130"/>
    </row>
    <row r="547" spans="1:21" ht="10.65" customHeight="1" x14ac:dyDescent="0.2">
      <c r="A547" s="122"/>
      <c r="B547" s="158" t="s">
        <v>99</v>
      </c>
      <c r="C547" s="159">
        <v>34.692297271711432</v>
      </c>
      <c r="D547" s="160">
        <v>12.29229727171143</v>
      </c>
      <c r="E547" s="160">
        <v>0</v>
      </c>
      <c r="F547" s="160">
        <v>-22.400000000000002</v>
      </c>
      <c r="G547" s="161">
        <v>12.29229727171143</v>
      </c>
      <c r="H547" s="160">
        <v>7.4772999999999996</v>
      </c>
      <c r="I547" s="162">
        <v>60.829150440477036</v>
      </c>
      <c r="J547" s="161">
        <v>4.8149972717114302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189</v>
      </c>
      <c r="T547" s="130"/>
    </row>
    <row r="548" spans="1:21" ht="10.65" customHeight="1" x14ac:dyDescent="0.2">
      <c r="A548" s="122"/>
      <c r="B548" s="158" t="s">
        <v>100</v>
      </c>
      <c r="C548" s="159">
        <v>70.60660977387343</v>
      </c>
      <c r="D548" s="160">
        <v>82.006609773873436</v>
      </c>
      <c r="E548" s="160">
        <v>0</v>
      </c>
      <c r="F548" s="160">
        <v>11.400000000000006</v>
      </c>
      <c r="G548" s="161">
        <v>82.006609773873436</v>
      </c>
      <c r="H548" s="160">
        <v>84.243800000000007</v>
      </c>
      <c r="I548" s="162">
        <v>102.72806086277124</v>
      </c>
      <c r="J548" s="161">
        <v>-2.2371902261265717</v>
      </c>
      <c r="K548" s="160">
        <v>0.95830000000000837</v>
      </c>
      <c r="L548" s="160">
        <v>8.8599999999999568E-2</v>
      </c>
      <c r="M548" s="160">
        <v>2.8786000000000058</v>
      </c>
      <c r="N548" s="160">
        <v>8.5999999999998522E-2</v>
      </c>
      <c r="O548" s="160">
        <v>0.10486959555715879</v>
      </c>
      <c r="P548" s="160">
        <v>1.0028750000000031</v>
      </c>
      <c r="Q548" s="146">
        <v>0</v>
      </c>
      <c r="T548" s="130"/>
    </row>
    <row r="549" spans="1:21" ht="10.65" customHeight="1" x14ac:dyDescent="0.2">
      <c r="A549" s="122"/>
      <c r="B549" s="158" t="s">
        <v>101</v>
      </c>
      <c r="C549" s="159">
        <v>21.23147024098612</v>
      </c>
      <c r="D549" s="160">
        <v>28.23147024098612</v>
      </c>
      <c r="E549" s="160">
        <v>0</v>
      </c>
      <c r="F549" s="160">
        <v>7</v>
      </c>
      <c r="G549" s="161">
        <v>28.23147024098612</v>
      </c>
      <c r="H549" s="160">
        <v>16.111699999999999</v>
      </c>
      <c r="I549" s="162">
        <v>57.069999764338242</v>
      </c>
      <c r="J549" s="161">
        <v>12.119770240986121</v>
      </c>
      <c r="K549" s="160">
        <v>0</v>
      </c>
      <c r="L549" s="160">
        <v>-0.19064999694819917</v>
      </c>
      <c r="M549" s="160">
        <v>3.472999999999999</v>
      </c>
      <c r="N549" s="160">
        <v>3.6549996948199492E-2</v>
      </c>
      <c r="O549" s="160">
        <v>0.12946543922865422</v>
      </c>
      <c r="P549" s="160">
        <v>0.82972499999999982</v>
      </c>
      <c r="Q549" s="146">
        <v>12.606972480021843</v>
      </c>
      <c r="T549" s="130"/>
    </row>
    <row r="550" spans="1:21" ht="10.65" customHeight="1" x14ac:dyDescent="0.2">
      <c r="A550" s="122"/>
      <c r="B550" s="158" t="s">
        <v>102</v>
      </c>
      <c r="C550" s="159">
        <v>3.702332469455758E-6</v>
      </c>
      <c r="D550" s="160">
        <v>3.702332469455758E-6</v>
      </c>
      <c r="E550" s="160">
        <v>0</v>
      </c>
      <c r="F550" s="160">
        <v>0</v>
      </c>
      <c r="G550" s="161">
        <v>3.702332469455758E-6</v>
      </c>
      <c r="H550" s="160">
        <v>0</v>
      </c>
      <c r="I550" s="162">
        <v>0</v>
      </c>
      <c r="J550" s="161">
        <v>3.702332469455758E-6</v>
      </c>
      <c r="K550" s="160">
        <v>0</v>
      </c>
      <c r="L550" s="160">
        <v>0</v>
      </c>
      <c r="M550" s="160">
        <v>0</v>
      </c>
      <c r="N550" s="160">
        <v>0</v>
      </c>
      <c r="O550" s="160">
        <v>0</v>
      </c>
      <c r="P550" s="160">
        <v>0</v>
      </c>
      <c r="Q550" s="146" t="s">
        <v>189</v>
      </c>
      <c r="T550" s="130"/>
    </row>
    <row r="551" spans="1:21" ht="10.65" customHeight="1" x14ac:dyDescent="0.2">
      <c r="A551" s="122"/>
      <c r="B551" s="158" t="s">
        <v>103</v>
      </c>
      <c r="C551" s="159">
        <v>2.0489111141650942</v>
      </c>
      <c r="D551" s="160">
        <v>4.8911114165094194E-2</v>
      </c>
      <c r="E551" s="160">
        <v>0</v>
      </c>
      <c r="F551" s="160">
        <v>-2</v>
      </c>
      <c r="G551" s="161">
        <v>4.8911114165094194E-2</v>
      </c>
      <c r="H551" s="160">
        <v>0</v>
      </c>
      <c r="I551" s="162">
        <v>0</v>
      </c>
      <c r="J551" s="161">
        <v>4.8911114165094194E-2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189</v>
      </c>
      <c r="T551" s="130"/>
    </row>
    <row r="552" spans="1:21" ht="10.65" customHeight="1" x14ac:dyDescent="0.2">
      <c r="A552" s="122"/>
      <c r="B552" s="1" t="s">
        <v>104</v>
      </c>
      <c r="C552" s="159">
        <v>3.1772969451545663</v>
      </c>
      <c r="D552" s="160">
        <v>3.1772969451545663</v>
      </c>
      <c r="E552" s="160">
        <v>0</v>
      </c>
      <c r="F552" s="160">
        <v>0</v>
      </c>
      <c r="G552" s="161">
        <v>3.1772969451545663</v>
      </c>
      <c r="H552" s="160">
        <v>2.0920000000000001</v>
      </c>
      <c r="I552" s="162">
        <v>65.842130468489486</v>
      </c>
      <c r="J552" s="161">
        <v>1.0852969451545662</v>
      </c>
      <c r="K552" s="160">
        <v>0</v>
      </c>
      <c r="L552" s="160">
        <v>0.29180000000000006</v>
      </c>
      <c r="M552" s="160">
        <v>0.25590000000000002</v>
      </c>
      <c r="N552" s="160">
        <v>0</v>
      </c>
      <c r="O552" s="160">
        <v>0</v>
      </c>
      <c r="P552" s="160">
        <v>0.13692500000000002</v>
      </c>
      <c r="Q552" s="146">
        <v>5.9262146806979441</v>
      </c>
      <c r="T552" s="130"/>
    </row>
    <row r="553" spans="1:21" ht="10.65" customHeight="1" x14ac:dyDescent="0.2">
      <c r="A553" s="122"/>
      <c r="B553" s="165" t="s">
        <v>106</v>
      </c>
      <c r="C553" s="169">
        <v>816.36171582002976</v>
      </c>
      <c r="D553" s="160">
        <v>534.26171582002962</v>
      </c>
      <c r="E553" s="160">
        <v>0</v>
      </c>
      <c r="F553" s="160">
        <v>-282.10000000000002</v>
      </c>
      <c r="G553" s="161">
        <v>534.26171582002962</v>
      </c>
      <c r="H553" s="160">
        <v>448.09200000076288</v>
      </c>
      <c r="I553" s="162">
        <v>83.871253869088065</v>
      </c>
      <c r="J553" s="161">
        <v>86.169715819266742</v>
      </c>
      <c r="K553" s="160">
        <v>12.256200000000035</v>
      </c>
      <c r="L553" s="160">
        <v>9.2219500030517452</v>
      </c>
      <c r="M553" s="160">
        <v>13.729899999999986</v>
      </c>
      <c r="N553" s="160">
        <v>10.913549996948177</v>
      </c>
      <c r="O553" s="160">
        <v>2.0427348009013047</v>
      </c>
      <c r="P553" s="160">
        <v>11.530399999999986</v>
      </c>
      <c r="Q553" s="146">
        <v>5.4732633576690182</v>
      </c>
      <c r="T553" s="130"/>
    </row>
    <row r="554" spans="1:21" ht="10.65" customHeight="1" x14ac:dyDescent="0.2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107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119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1" ht="10.65" customHeight="1" x14ac:dyDescent="0.2">
      <c r="A556" s="122"/>
      <c r="B556" s="158" t="s">
        <v>108</v>
      </c>
      <c r="C556" s="159">
        <v>10.791446812960258</v>
      </c>
      <c r="D556" s="159">
        <v>23.691446812960258</v>
      </c>
      <c r="E556" s="170">
        <v>0</v>
      </c>
      <c r="F556" s="160">
        <v>2</v>
      </c>
      <c r="G556" s="161">
        <v>12.791446812960258</v>
      </c>
      <c r="H556" s="160">
        <v>9.5116999999999994</v>
      </c>
      <c r="I556" s="162">
        <v>74.359844817263138</v>
      </c>
      <c r="J556" s="161">
        <v>3.2797468129602585</v>
      </c>
      <c r="K556" s="160">
        <v>1.261000000000001</v>
      </c>
      <c r="L556" s="160">
        <v>0.4847999999999999</v>
      </c>
      <c r="M556" s="160">
        <v>0.57789999999999964</v>
      </c>
      <c r="N556" s="160">
        <v>2.8999999999999915E-2</v>
      </c>
      <c r="O556" s="160">
        <v>0.22671399431233372</v>
      </c>
      <c r="P556" s="160">
        <v>0.58817500000000011</v>
      </c>
      <c r="Q556" s="146">
        <v>3.5761411364989293</v>
      </c>
      <c r="T556" s="130"/>
    </row>
    <row r="557" spans="1:21" ht="10.65" customHeight="1" x14ac:dyDescent="0.2">
      <c r="A557" s="122"/>
      <c r="B557" s="171" t="s">
        <v>109</v>
      </c>
      <c r="C557" s="159">
        <v>64.846837367010039</v>
      </c>
      <c r="D557" s="159">
        <v>238.24683736701004</v>
      </c>
      <c r="E557" s="170">
        <v>0</v>
      </c>
      <c r="F557" s="160">
        <v>156</v>
      </c>
      <c r="G557" s="161">
        <v>220.84683736701004</v>
      </c>
      <c r="H557" s="160">
        <v>152.64769999999999</v>
      </c>
      <c r="I557" s="162">
        <v>69.11926012611417</v>
      </c>
      <c r="J557" s="161">
        <v>68.199137367010053</v>
      </c>
      <c r="K557" s="160">
        <v>8.0092999999999925</v>
      </c>
      <c r="L557" s="160">
        <v>9.7635999999999949</v>
      </c>
      <c r="M557" s="160">
        <v>6.2571000000000083</v>
      </c>
      <c r="N557" s="160">
        <v>3.5237999999999943</v>
      </c>
      <c r="O557" s="160">
        <v>1.595585448273382</v>
      </c>
      <c r="P557" s="160">
        <v>6.8884499999999971</v>
      </c>
      <c r="Q557" s="146">
        <v>7.9005055370961657</v>
      </c>
      <c r="T557" s="130"/>
    </row>
    <row r="558" spans="1:21" ht="10.65" customHeight="1" x14ac:dyDescent="0.2">
      <c r="A558" s="122"/>
      <c r="B558" s="171" t="s">
        <v>110</v>
      </c>
      <c r="C558" s="159"/>
      <c r="D558" s="160">
        <v>17.400000000000002</v>
      </c>
      <c r="E558" s="160"/>
      <c r="F558" s="160">
        <v>17.400000000000002</v>
      </c>
      <c r="G558" s="161">
        <v>17.400000000000002</v>
      </c>
      <c r="H558" s="160">
        <v>13.4</v>
      </c>
      <c r="I558" s="162">
        <v>77.011494252873547</v>
      </c>
      <c r="J558" s="161">
        <v>4.0000000000000018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136</v>
      </c>
      <c r="C559" s="159"/>
      <c r="D559" s="160"/>
      <c r="E559" s="160"/>
      <c r="F559" s="160">
        <v>10.9</v>
      </c>
      <c r="G559" s="161">
        <v>10.9</v>
      </c>
      <c r="H559" s="160">
        <v>7.9</v>
      </c>
      <c r="I559" s="162">
        <v>72.477064220183479</v>
      </c>
      <c r="J559" s="161">
        <v>3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112</v>
      </c>
      <c r="C560" s="173">
        <v>892</v>
      </c>
      <c r="D560" s="173">
        <v>813.59999999999991</v>
      </c>
      <c r="E560" s="174">
        <v>0</v>
      </c>
      <c r="F560" s="177">
        <v>-95.800000000000011</v>
      </c>
      <c r="G560" s="177">
        <v>796.19999999999993</v>
      </c>
      <c r="H560" s="177">
        <v>631.5514000007629</v>
      </c>
      <c r="I560" s="176">
        <v>79.320698317101602</v>
      </c>
      <c r="J560" s="185">
        <v>164.64859999923704</v>
      </c>
      <c r="K560" s="177">
        <v>21.526500000000169</v>
      </c>
      <c r="L560" s="177">
        <v>19.470350003051635</v>
      </c>
      <c r="M560" s="177">
        <v>20.56490000000008</v>
      </c>
      <c r="N560" s="177">
        <v>14.466349996948111</v>
      </c>
      <c r="O560" s="177">
        <v>1.7780666171273491</v>
      </c>
      <c r="P560" s="186">
        <v>19.007024999999999</v>
      </c>
      <c r="Q560" s="153">
        <v>6.6625129392546736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183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43054</v>
      </c>
      <c r="L565" s="151">
        <v>43061</v>
      </c>
      <c r="M565" s="151">
        <v>43068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27" t="s">
        <v>122</v>
      </c>
      <c r="D567" s="227"/>
      <c r="E567" s="227"/>
      <c r="F567" s="227"/>
      <c r="G567" s="227"/>
      <c r="H567" s="227"/>
      <c r="I567" s="227"/>
      <c r="J567" s="227"/>
      <c r="K567" s="227"/>
      <c r="L567" s="227"/>
      <c r="M567" s="227"/>
      <c r="N567" s="227"/>
      <c r="O567" s="227"/>
      <c r="P567" s="228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7.9509999999999996</v>
      </c>
      <c r="I568" s="162" t="s">
        <v>119</v>
      </c>
      <c r="J568" s="161">
        <v>-7.9509999999999996</v>
      </c>
      <c r="K568" s="160">
        <v>0</v>
      </c>
      <c r="L568" s="160">
        <v>-7.2290000000000001</v>
      </c>
      <c r="M568" s="160">
        <v>0</v>
      </c>
      <c r="N568" s="160">
        <v>0</v>
      </c>
      <c r="O568" s="160" t="s">
        <v>42</v>
      </c>
      <c r="P568" s="160">
        <v>-1.80725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5</v>
      </c>
      <c r="E569" s="160">
        <v>0</v>
      </c>
      <c r="F569" s="160">
        <v>5</v>
      </c>
      <c r="G569" s="161">
        <v>5</v>
      </c>
      <c r="H569" s="160">
        <v>0</v>
      </c>
      <c r="I569" s="162">
        <v>0</v>
      </c>
      <c r="J569" s="161">
        <v>5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60">
        <v>0</v>
      </c>
      <c r="Q569" s="146" t="s">
        <v>189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2.2850000000000001</v>
      </c>
      <c r="I570" s="162" t="s">
        <v>119</v>
      </c>
      <c r="J570" s="161">
        <v>-2.2850000000000001</v>
      </c>
      <c r="K570" s="160">
        <v>5.2999999999999936E-2</v>
      </c>
      <c r="L570" s="160">
        <v>0.13100000000000023</v>
      </c>
      <c r="M570" s="160">
        <v>4.8999999999999932E-2</v>
      </c>
      <c r="N570" s="160">
        <v>2.3000000000000131E-2</v>
      </c>
      <c r="O570" s="160" t="s">
        <v>42</v>
      </c>
      <c r="P570" s="160">
        <v>6.4000000000000057E-2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1.2999999999999999E-2</v>
      </c>
      <c r="I571" s="162" t="s">
        <v>119</v>
      </c>
      <c r="J571" s="161">
        <v>-1.2999999999999999E-2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-0.5</v>
      </c>
      <c r="E572" s="160">
        <v>0</v>
      </c>
      <c r="F572" s="160">
        <v>-0.5</v>
      </c>
      <c r="G572" s="161">
        <v>-0.5</v>
      </c>
      <c r="H572" s="160">
        <v>14.359</v>
      </c>
      <c r="I572" s="162" t="s">
        <v>119</v>
      </c>
      <c r="J572" s="161">
        <v>-14.859</v>
      </c>
      <c r="K572" s="160">
        <v>0</v>
      </c>
      <c r="L572" s="160">
        <v>0</v>
      </c>
      <c r="M572" s="160">
        <v>1.699999999999946E-2</v>
      </c>
      <c r="N572" s="160">
        <v>0</v>
      </c>
      <c r="O572" s="160" t="s">
        <v>42</v>
      </c>
      <c r="P572" s="160">
        <v>4.249999999999865E-3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-0.3</v>
      </c>
      <c r="E573" s="160">
        <v>0</v>
      </c>
      <c r="F573" s="160">
        <v>-0.3</v>
      </c>
      <c r="G573" s="161">
        <v>-0.3</v>
      </c>
      <c r="H573" s="160">
        <v>0.315</v>
      </c>
      <c r="I573" s="162" t="s">
        <v>119</v>
      </c>
      <c r="J573" s="161">
        <v>-0.61499999999999999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-1.1000000000000001</v>
      </c>
      <c r="E576" s="160">
        <v>0</v>
      </c>
      <c r="F576" s="160">
        <v>-1.1000000000000001</v>
      </c>
      <c r="G576" s="161">
        <v>-1.1000000000000001</v>
      </c>
      <c r="H576" s="160">
        <v>0</v>
      </c>
      <c r="I576" s="162" t="s">
        <v>119</v>
      </c>
      <c r="J576" s="161">
        <v>-1.1000000000000001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190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-1</v>
      </c>
      <c r="E577" s="160">
        <v>0</v>
      </c>
      <c r="F577" s="160">
        <v>-1</v>
      </c>
      <c r="G577" s="161">
        <v>-1</v>
      </c>
      <c r="H577" s="160">
        <v>0</v>
      </c>
      <c r="I577" s="162" t="s">
        <v>119</v>
      </c>
      <c r="J577" s="161">
        <v>-1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91</v>
      </c>
      <c r="C578" s="159">
        <v>0</v>
      </c>
      <c r="D578" s="160">
        <v>2.1</v>
      </c>
      <c r="E578" s="160">
        <v>0</v>
      </c>
      <c r="F578" s="160">
        <v>2.1</v>
      </c>
      <c r="G578" s="161">
        <v>2.1</v>
      </c>
      <c r="H578" s="160">
        <v>24.923000000000002</v>
      </c>
      <c r="I578" s="162">
        <v>1186.8095238095239</v>
      </c>
      <c r="J578" s="161">
        <v>-22.823</v>
      </c>
      <c r="K578" s="160">
        <v>5.2999999999999936E-2</v>
      </c>
      <c r="L578" s="160">
        <v>-7.0979999999999999</v>
      </c>
      <c r="M578" s="160">
        <v>6.5999999999999392E-2</v>
      </c>
      <c r="N578" s="160">
        <v>2.3000000000000131E-2</v>
      </c>
      <c r="O578" s="160">
        <v>1.0952380952381013</v>
      </c>
      <c r="P578" s="166">
        <v>-1.7390000000000001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92</v>
      </c>
      <c r="C580" s="159">
        <v>0</v>
      </c>
      <c r="D580" s="160">
        <v>8.2000000000000011</v>
      </c>
      <c r="E580" s="160">
        <v>0</v>
      </c>
      <c r="F580" s="160">
        <v>8.2000000000000011</v>
      </c>
      <c r="G580" s="161">
        <v>8.2000000000000011</v>
      </c>
      <c r="H580" s="160">
        <v>0.02</v>
      </c>
      <c r="I580" s="162">
        <v>0.24390243902439021</v>
      </c>
      <c r="J580" s="161">
        <v>8.1800000000000015</v>
      </c>
      <c r="K580" s="160">
        <v>0</v>
      </c>
      <c r="L580" s="160">
        <v>0</v>
      </c>
      <c r="M580" s="160">
        <v>0</v>
      </c>
      <c r="N580" s="160">
        <v>0</v>
      </c>
      <c r="O580" s="160">
        <v>0</v>
      </c>
      <c r="P580" s="160">
        <v>0</v>
      </c>
      <c r="Q580" s="146" t="s">
        <v>189</v>
      </c>
      <c r="T580" s="130"/>
    </row>
    <row r="581" spans="1:20" ht="10.65" hidden="1" customHeight="1" x14ac:dyDescent="0.2">
      <c r="A581" s="122"/>
      <c r="B581" s="158" t="s">
        <v>93</v>
      </c>
      <c r="C581" s="159">
        <v>0</v>
      </c>
      <c r="D581" s="160">
        <v>1.5</v>
      </c>
      <c r="E581" s="160">
        <v>0</v>
      </c>
      <c r="F581" s="160">
        <v>1.5</v>
      </c>
      <c r="G581" s="161">
        <v>1.5</v>
      </c>
      <c r="H581" s="160">
        <v>0</v>
      </c>
      <c r="I581" s="162">
        <v>0</v>
      </c>
      <c r="J581" s="161">
        <v>1.5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60">
        <v>0</v>
      </c>
      <c r="Q581" s="146" t="s">
        <v>189</v>
      </c>
      <c r="T581" s="130"/>
    </row>
    <row r="582" spans="1:20" ht="10.65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96</v>
      </c>
      <c r="C584" s="159">
        <v>0</v>
      </c>
      <c r="D584" s="160">
        <v>-7.9</v>
      </c>
      <c r="E584" s="160">
        <v>0</v>
      </c>
      <c r="F584" s="160">
        <v>-7.9</v>
      </c>
      <c r="G584" s="161">
        <v>-7.9</v>
      </c>
      <c r="H584" s="160">
        <v>1.0149999999999999</v>
      </c>
      <c r="I584" s="162" t="s">
        <v>119</v>
      </c>
      <c r="J584" s="161">
        <v>-8.9150000000000009</v>
      </c>
      <c r="K584" s="160">
        <v>0</v>
      </c>
      <c r="L584" s="160">
        <v>-1.381</v>
      </c>
      <c r="M584" s="160">
        <v>0</v>
      </c>
      <c r="N584" s="160">
        <v>0</v>
      </c>
      <c r="O584" s="160" t="s">
        <v>42</v>
      </c>
      <c r="P584" s="160">
        <v>-0.34525</v>
      </c>
      <c r="Q584" s="146">
        <v>0</v>
      </c>
      <c r="T584" s="130"/>
    </row>
    <row r="585" spans="1:20" ht="10.65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99</v>
      </c>
      <c r="C587" s="159">
        <v>0</v>
      </c>
      <c r="D587" s="160">
        <v>-5</v>
      </c>
      <c r="E587" s="160">
        <v>0</v>
      </c>
      <c r="F587" s="160">
        <v>-5</v>
      </c>
      <c r="G587" s="161">
        <v>-5</v>
      </c>
      <c r="H587" s="160">
        <v>0</v>
      </c>
      <c r="I587" s="162" t="s">
        <v>119</v>
      </c>
      <c r="J587" s="161">
        <v>-5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100</v>
      </c>
      <c r="C588" s="159">
        <v>0</v>
      </c>
      <c r="D588" s="160">
        <v>1.1000000000000001</v>
      </c>
      <c r="E588" s="160">
        <v>0</v>
      </c>
      <c r="F588" s="160">
        <v>1.1000000000000001</v>
      </c>
      <c r="G588" s="161">
        <v>1.1000000000000001</v>
      </c>
      <c r="H588" s="160">
        <v>68.721999999999994</v>
      </c>
      <c r="I588" s="162">
        <v>6247.454545454545</v>
      </c>
      <c r="J588" s="161">
        <v>-67.622</v>
      </c>
      <c r="K588" s="160">
        <v>0.42500000000000537</v>
      </c>
      <c r="L588" s="160">
        <v>1.024000000000002</v>
      </c>
      <c r="M588" s="160">
        <v>0.43600000000000105</v>
      </c>
      <c r="N588" s="160">
        <v>4.3789999999999916</v>
      </c>
      <c r="O588" s="160">
        <v>398.09090909090827</v>
      </c>
      <c r="P588" s="160">
        <v>1.5660000000000001</v>
      </c>
      <c r="Q588" s="146">
        <v>0</v>
      </c>
      <c r="T588" s="130"/>
    </row>
    <row r="589" spans="1:20" ht="10.65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190</v>
      </c>
      <c r="T590" s="130"/>
    </row>
    <row r="591" spans="1:20" ht="10.65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106</v>
      </c>
      <c r="C593" s="169">
        <v>0</v>
      </c>
      <c r="D593" s="160">
        <v>4.4408920985006262E-16</v>
      </c>
      <c r="E593" s="160">
        <v>0</v>
      </c>
      <c r="F593" s="160">
        <v>4.4408920985006262E-16</v>
      </c>
      <c r="G593" s="161">
        <v>4.4408920985006262E-16</v>
      </c>
      <c r="H593" s="160">
        <v>94.679999999999993</v>
      </c>
      <c r="I593" s="162">
        <v>2.1320040635971928E+19</v>
      </c>
      <c r="J593" s="161">
        <v>-94.679999999999993</v>
      </c>
      <c r="K593" s="160">
        <v>0.47800000000000975</v>
      </c>
      <c r="L593" s="160">
        <v>-7.4549999999999832</v>
      </c>
      <c r="M593" s="160">
        <v>0.50199999999999645</v>
      </c>
      <c r="N593" s="160">
        <v>4.4019999999999877</v>
      </c>
      <c r="O593" s="160">
        <v>9.9124227798424346E+17</v>
      </c>
      <c r="P593" s="160">
        <v>-0.51824999999999743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0.10100000000000001</v>
      </c>
      <c r="I597" s="162" t="s">
        <v>119</v>
      </c>
      <c r="J597" s="161">
        <v>-0.10100000000000001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112</v>
      </c>
      <c r="C600" s="173">
        <v>0</v>
      </c>
      <c r="D600" s="173">
        <v>4.4408920985006262E-16</v>
      </c>
      <c r="E600" s="174">
        <v>0</v>
      </c>
      <c r="F600" s="177">
        <v>4.4408920985006262E-16</v>
      </c>
      <c r="G600" s="185">
        <v>4.4408920985006262E-16</v>
      </c>
      <c r="H600" s="177">
        <v>94.780999999999992</v>
      </c>
      <c r="I600" s="176">
        <v>2.1342783814090146E+19</v>
      </c>
      <c r="J600" s="185">
        <v>-94.780999999999992</v>
      </c>
      <c r="K600" s="177">
        <v>0.47800000000003817</v>
      </c>
      <c r="L600" s="177">
        <v>-7.4550000000000116</v>
      </c>
      <c r="M600" s="177">
        <v>0.50199999999999645</v>
      </c>
      <c r="N600" s="177">
        <v>4.4019999999999877</v>
      </c>
      <c r="O600" s="177">
        <v>9.9124227798424346E+17</v>
      </c>
      <c r="P600" s="186">
        <v>-0.51824999999999743</v>
      </c>
      <c r="Q600" s="153">
        <v>0</v>
      </c>
      <c r="T600" s="130"/>
    </row>
    <row r="601" spans="1:20" ht="10.65" customHeight="1" x14ac:dyDescent="0.2">
      <c r="A601" s="122"/>
      <c r="B601" s="187" t="s">
        <v>212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114</v>
      </c>
      <c r="C602" s="123"/>
      <c r="J602" s="188"/>
      <c r="T602" s="130"/>
    </row>
    <row r="606" spans="1:20" ht="10.65" customHeight="1" x14ac:dyDescent="0.2">
      <c r="A606" s="122"/>
      <c r="B606" s="123" t="s">
        <v>188</v>
      </c>
      <c r="C606" s="123"/>
      <c r="P606" s="128"/>
      <c r="T606" s="130"/>
    </row>
    <row r="607" spans="1:20" ht="10.65" customHeight="1" x14ac:dyDescent="0.2">
      <c r="A607" s="122"/>
      <c r="B607" s="131" t="s">
        <v>211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183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43054</v>
      </c>
      <c r="L611" s="151">
        <v>43061</v>
      </c>
      <c r="M611" s="151">
        <v>43068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34" t="s">
        <v>123</v>
      </c>
      <c r="D613" s="234"/>
      <c r="E613" s="234"/>
      <c r="F613" s="234"/>
      <c r="G613" s="234"/>
      <c r="H613" s="234"/>
      <c r="I613" s="234"/>
      <c r="J613" s="234"/>
      <c r="K613" s="234"/>
      <c r="L613" s="234"/>
      <c r="M613" s="234"/>
      <c r="N613" s="234"/>
      <c r="O613" s="234"/>
      <c r="P613" s="235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45.712247885134488</v>
      </c>
      <c r="D614" s="160">
        <v>24.012247885134485</v>
      </c>
      <c r="E614" s="160">
        <v>0</v>
      </c>
      <c r="F614" s="160">
        <v>-21.700000000000003</v>
      </c>
      <c r="G614" s="161">
        <v>24.012247885134485</v>
      </c>
      <c r="H614" s="160">
        <v>23.131500000000003</v>
      </c>
      <c r="I614" s="162">
        <v>96.332088984972799</v>
      </c>
      <c r="J614" s="161">
        <v>0.88074788513448254</v>
      </c>
      <c r="K614" s="160">
        <v>0.23349999999999671</v>
      </c>
      <c r="L614" s="160">
        <v>-3.0189999999999957</v>
      </c>
      <c r="M614" s="160">
        <v>0.18449999999999767</v>
      </c>
      <c r="N614" s="160">
        <v>1.112800000000004</v>
      </c>
      <c r="O614" s="160">
        <v>4.634301650237906</v>
      </c>
      <c r="P614" s="160">
        <v>-0.37204999999999933</v>
      </c>
      <c r="Q614" s="146" t="s">
        <v>189</v>
      </c>
      <c r="T614" s="130"/>
    </row>
    <row r="615" spans="1:20" ht="10.65" customHeight="1" x14ac:dyDescent="0.2">
      <c r="A615" s="122"/>
      <c r="B615" s="158" t="s">
        <v>81</v>
      </c>
      <c r="C615" s="159">
        <v>6.9086925012445706</v>
      </c>
      <c r="D615" s="160">
        <v>2.80869250124457</v>
      </c>
      <c r="E615" s="160">
        <v>0</v>
      </c>
      <c r="F615" s="160">
        <v>-4.1000000000000005</v>
      </c>
      <c r="G615" s="161">
        <v>2.80869250124457</v>
      </c>
      <c r="H615" s="160">
        <v>1.649</v>
      </c>
      <c r="I615" s="162">
        <v>58.710592180144516</v>
      </c>
      <c r="J615" s="161">
        <v>1.15969250124457</v>
      </c>
      <c r="K615" s="160">
        <v>1.5000000000000013E-2</v>
      </c>
      <c r="L615" s="160">
        <v>5.0400000000000111E-2</v>
      </c>
      <c r="M615" s="160">
        <v>5.0000000000000044E-3</v>
      </c>
      <c r="N615" s="160">
        <v>1.3000000000000012E-2</v>
      </c>
      <c r="O615" s="160">
        <v>0.46284881645959941</v>
      </c>
      <c r="P615" s="160">
        <v>2.0850000000000035E-2</v>
      </c>
      <c r="Q615" s="146" t="s">
        <v>189</v>
      </c>
      <c r="T615" s="130"/>
    </row>
    <row r="616" spans="1:20" ht="10.65" customHeight="1" x14ac:dyDescent="0.2">
      <c r="A616" s="122"/>
      <c r="B616" s="158" t="s">
        <v>82</v>
      </c>
      <c r="C616" s="159">
        <v>11.603032947012665</v>
      </c>
      <c r="D616" s="160">
        <v>8.6030329470126645</v>
      </c>
      <c r="E616" s="160">
        <v>0</v>
      </c>
      <c r="F616" s="160">
        <v>-3</v>
      </c>
      <c r="G616" s="161">
        <v>8.6030329470126645</v>
      </c>
      <c r="H616" s="160">
        <v>3.9426000000000005</v>
      </c>
      <c r="I616" s="162">
        <v>45.828023957167773</v>
      </c>
      <c r="J616" s="161">
        <v>4.660432947012664</v>
      </c>
      <c r="K616" s="160">
        <v>1.3999999999999901E-2</v>
      </c>
      <c r="L616" s="160">
        <v>1.4000000000000346E-2</v>
      </c>
      <c r="M616" s="160">
        <v>1.2999999999999901E-2</v>
      </c>
      <c r="N616" s="160">
        <v>0.15500000000000025</v>
      </c>
      <c r="O616" s="160">
        <v>1.8016901824585336</v>
      </c>
      <c r="P616" s="160">
        <v>4.9000000000000099E-2</v>
      </c>
      <c r="Q616" s="146" t="s">
        <v>189</v>
      </c>
      <c r="T616" s="130"/>
    </row>
    <row r="617" spans="1:20" ht="10.65" customHeight="1" x14ac:dyDescent="0.2">
      <c r="A617" s="122"/>
      <c r="B617" s="158" t="s">
        <v>83</v>
      </c>
      <c r="C617" s="159">
        <v>20.63465390789445</v>
      </c>
      <c r="D617" s="160">
        <v>13.63465390789445</v>
      </c>
      <c r="E617" s="160">
        <v>0</v>
      </c>
      <c r="F617" s="160">
        <v>-7</v>
      </c>
      <c r="G617" s="161">
        <v>13.63465390789445</v>
      </c>
      <c r="H617" s="160">
        <v>9.9815999999999985</v>
      </c>
      <c r="I617" s="162">
        <v>73.207578772649768</v>
      </c>
      <c r="J617" s="161">
        <v>3.6530539078944511</v>
      </c>
      <c r="K617" s="160">
        <v>0.30100000000000082</v>
      </c>
      <c r="L617" s="160">
        <v>0.13900000000000001</v>
      </c>
      <c r="M617" s="160">
        <v>0.10799999999999876</v>
      </c>
      <c r="N617" s="160">
        <v>0.1819999999999995</v>
      </c>
      <c r="O617" s="160">
        <v>1.3348340282742468</v>
      </c>
      <c r="P617" s="160">
        <v>0.18249999999999977</v>
      </c>
      <c r="Q617" s="146">
        <v>18.016733741887428</v>
      </c>
      <c r="T617" s="130"/>
    </row>
    <row r="618" spans="1:20" ht="10.65" customHeight="1" x14ac:dyDescent="0.2">
      <c r="A618" s="122"/>
      <c r="B618" s="158" t="s">
        <v>84</v>
      </c>
      <c r="C618" s="159">
        <v>81.561694894600237</v>
      </c>
      <c r="D618" s="160">
        <v>56.661694894600231</v>
      </c>
      <c r="E618" s="160">
        <v>0</v>
      </c>
      <c r="F618" s="160">
        <v>-24.900000000000006</v>
      </c>
      <c r="G618" s="161">
        <v>56.661694894600231</v>
      </c>
      <c r="H618" s="160">
        <v>55.805099997711181</v>
      </c>
      <c r="I618" s="162">
        <v>98.488229308208219</v>
      </c>
      <c r="J618" s="161">
        <v>0.85659489688904955</v>
      </c>
      <c r="K618" s="160">
        <v>0.10849999923706299</v>
      </c>
      <c r="L618" s="160">
        <v>-3.1000007629433668E-3</v>
      </c>
      <c r="M618" s="160">
        <v>3.3197999992370608</v>
      </c>
      <c r="N618" s="160">
        <v>0</v>
      </c>
      <c r="O618" s="160">
        <v>0</v>
      </c>
      <c r="P618" s="160">
        <v>0.85629999942779511</v>
      </c>
      <c r="Q618" s="146">
        <v>0</v>
      </c>
      <c r="T618" s="130"/>
    </row>
    <row r="619" spans="1:20" ht="10.65" customHeight="1" x14ac:dyDescent="0.2">
      <c r="A619" s="122"/>
      <c r="B619" s="158" t="s">
        <v>85</v>
      </c>
      <c r="C619" s="159">
        <v>1.442882020803679</v>
      </c>
      <c r="D619" s="160">
        <v>0.442882020803679</v>
      </c>
      <c r="E619" s="160">
        <v>0</v>
      </c>
      <c r="F619" s="160">
        <v>-1</v>
      </c>
      <c r="G619" s="161">
        <v>0.442882020803679</v>
      </c>
      <c r="H619" s="160">
        <v>0.17899999999999999</v>
      </c>
      <c r="I619" s="162">
        <v>40.417084368242442</v>
      </c>
      <c r="J619" s="161">
        <v>0.26388202080367901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189</v>
      </c>
      <c r="T619" s="130"/>
    </row>
    <row r="620" spans="1:20" ht="10.65" customHeight="1" x14ac:dyDescent="0.2">
      <c r="A620" s="122"/>
      <c r="B620" s="158" t="s">
        <v>86</v>
      </c>
      <c r="C620" s="159">
        <v>1.442882020803679</v>
      </c>
      <c r="D620" s="160">
        <v>1.442882020803679</v>
      </c>
      <c r="E620" s="160">
        <v>0</v>
      </c>
      <c r="F620" s="160">
        <v>0</v>
      </c>
      <c r="G620" s="161">
        <v>1.442882020803679</v>
      </c>
      <c r="H620" s="160">
        <v>0.83900000000000008</v>
      </c>
      <c r="I620" s="162">
        <v>58.147512263870382</v>
      </c>
      <c r="J620" s="161">
        <v>0.60388202080367892</v>
      </c>
      <c r="K620" s="160">
        <v>8.6999999999999994E-2</v>
      </c>
      <c r="L620" s="160">
        <v>8.2000000000000101E-2</v>
      </c>
      <c r="M620" s="160">
        <v>0</v>
      </c>
      <c r="N620" s="160">
        <v>0</v>
      </c>
      <c r="O620" s="160">
        <v>0</v>
      </c>
      <c r="P620" s="160">
        <v>4.2250000000000024E-2</v>
      </c>
      <c r="Q620" s="146">
        <v>12.293065581152156</v>
      </c>
      <c r="T620" s="130"/>
    </row>
    <row r="621" spans="1:20" ht="10.65" customHeight="1" x14ac:dyDescent="0.2">
      <c r="A621" s="122"/>
      <c r="B621" s="158" t="s">
        <v>87</v>
      </c>
      <c r="C621" s="159">
        <v>1.5899999999999999</v>
      </c>
      <c r="D621" s="160">
        <v>3.59</v>
      </c>
      <c r="E621" s="160">
        <v>0</v>
      </c>
      <c r="F621" s="160">
        <v>2</v>
      </c>
      <c r="G621" s="161">
        <v>3.59</v>
      </c>
      <c r="H621" s="160">
        <v>2.0366</v>
      </c>
      <c r="I621" s="162">
        <v>56.729805013927574</v>
      </c>
      <c r="J621" s="161">
        <v>1.5533999999999999</v>
      </c>
      <c r="K621" s="160">
        <v>9.000000000000008E-3</v>
      </c>
      <c r="L621" s="160">
        <v>-0.27300000000000013</v>
      </c>
      <c r="M621" s="160">
        <v>2.2000000000000131E-2</v>
      </c>
      <c r="N621" s="160">
        <v>2.1000000000000019E-2</v>
      </c>
      <c r="O621" s="160">
        <v>0.58495821727019548</v>
      </c>
      <c r="P621" s="160">
        <v>-5.5249999999999994E-2</v>
      </c>
      <c r="Q621" s="146" t="s">
        <v>189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190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2.0628936305120624</v>
      </c>
      <c r="D623" s="160">
        <v>1.7628936305120653</v>
      </c>
      <c r="E623" s="160">
        <v>-0.29999999999999716</v>
      </c>
      <c r="F623" s="160">
        <v>-0.29999999999999716</v>
      </c>
      <c r="G623" s="161">
        <v>1.7628936305120653</v>
      </c>
      <c r="H623" s="160">
        <v>0.247</v>
      </c>
      <c r="I623" s="162">
        <v>14.011055217679484</v>
      </c>
      <c r="J623" s="161">
        <v>1.5158936305120654</v>
      </c>
      <c r="K623" s="160">
        <v>0</v>
      </c>
      <c r="L623" s="160">
        <v>2.5999999999999988E-2</v>
      </c>
      <c r="M623" s="160">
        <v>0</v>
      </c>
      <c r="N623" s="160">
        <v>1.1000000000000003E-2</v>
      </c>
      <c r="O623" s="160">
        <v>0.62397411900596911</v>
      </c>
      <c r="P623" s="160">
        <v>9.2499999999999978E-3</v>
      </c>
      <c r="Q623" s="146" t="s">
        <v>189</v>
      </c>
      <c r="T623" s="130"/>
    </row>
    <row r="624" spans="1:20" ht="10.65" customHeight="1" x14ac:dyDescent="0.2">
      <c r="A624" s="122"/>
      <c r="B624" s="165" t="s">
        <v>91</v>
      </c>
      <c r="C624" s="159">
        <v>172.95897980800581</v>
      </c>
      <c r="D624" s="160">
        <v>112.95897980800584</v>
      </c>
      <c r="E624" s="160">
        <v>-0.29999999999999716</v>
      </c>
      <c r="F624" s="160">
        <v>-59.999999999999972</v>
      </c>
      <c r="G624" s="161">
        <v>112.95897980800584</v>
      </c>
      <c r="H624" s="160">
        <v>97.811399997711177</v>
      </c>
      <c r="I624" s="162">
        <v>86.590194213828156</v>
      </c>
      <c r="J624" s="161">
        <v>15.147579810294642</v>
      </c>
      <c r="K624" s="160">
        <v>0.76799999923706042</v>
      </c>
      <c r="L624" s="160">
        <v>-2.9837000007629388</v>
      </c>
      <c r="M624" s="160">
        <v>3.6522999992370573</v>
      </c>
      <c r="N624" s="160">
        <v>1.4948000000000035</v>
      </c>
      <c r="O624" s="160">
        <v>1.3233122347074007</v>
      </c>
      <c r="P624" s="166">
        <v>0.73284999942779561</v>
      </c>
      <c r="Q624" s="146">
        <v>18.66941368918847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92</v>
      </c>
      <c r="C626" s="159">
        <v>23.458976547740413</v>
      </c>
      <c r="D626" s="160">
        <v>17.958976547740416</v>
      </c>
      <c r="E626" s="160">
        <v>0.30000000000000071</v>
      </c>
      <c r="F626" s="160">
        <v>-5.4999999999999964</v>
      </c>
      <c r="G626" s="161">
        <v>17.958976547740416</v>
      </c>
      <c r="H626" s="160">
        <v>11.502999982452399</v>
      </c>
      <c r="I626" s="162">
        <v>64.051534071966358</v>
      </c>
      <c r="J626" s="161">
        <v>6.455976565288017</v>
      </c>
      <c r="K626" s="160">
        <v>-3.0800999893188608</v>
      </c>
      <c r="L626" s="160">
        <v>-1.4386999816894503</v>
      </c>
      <c r="M626" s="160">
        <v>0.33249999999999869</v>
      </c>
      <c r="N626" s="160">
        <v>7.6100000000000279E-2</v>
      </c>
      <c r="O626" s="160">
        <v>0.42374352345582361</v>
      </c>
      <c r="P626" s="160">
        <v>-1.0275499927520781</v>
      </c>
      <c r="Q626" s="146" t="s">
        <v>189</v>
      </c>
      <c r="T626" s="130"/>
    </row>
    <row r="627" spans="1:20" ht="10.65" customHeight="1" x14ac:dyDescent="0.2">
      <c r="A627" s="122"/>
      <c r="B627" s="158" t="s">
        <v>93</v>
      </c>
      <c r="C627" s="159">
        <v>49.696412415593748</v>
      </c>
      <c r="D627" s="160">
        <v>17.996412415593753</v>
      </c>
      <c r="E627" s="160">
        <v>0</v>
      </c>
      <c r="F627" s="160">
        <v>-31.699999999999996</v>
      </c>
      <c r="G627" s="161">
        <v>17.996412415593753</v>
      </c>
      <c r="H627" s="160">
        <v>18.292399992370612</v>
      </c>
      <c r="I627" s="162">
        <v>101.64470323274205</v>
      </c>
      <c r="J627" s="161">
        <v>-0.29598757677685938</v>
      </c>
      <c r="K627" s="160">
        <v>10.263199999999998</v>
      </c>
      <c r="L627" s="160">
        <v>-9.9448000000000008</v>
      </c>
      <c r="M627" s="160">
        <v>0.30979999999999963</v>
      </c>
      <c r="N627" s="160">
        <v>2.2072000000000025</v>
      </c>
      <c r="O627" s="160">
        <v>12.26466669594369</v>
      </c>
      <c r="P627" s="160">
        <v>0.70884999999999976</v>
      </c>
      <c r="Q627" s="146">
        <v>0</v>
      </c>
      <c r="T627" s="130"/>
    </row>
    <row r="628" spans="1:20" ht="10.65" customHeight="1" x14ac:dyDescent="0.2">
      <c r="A628" s="122"/>
      <c r="B628" s="158" t="s">
        <v>94</v>
      </c>
      <c r="C628" s="159">
        <v>0.92535960363752034</v>
      </c>
      <c r="D628" s="160">
        <v>0.32535960363752026</v>
      </c>
      <c r="E628" s="160">
        <v>0</v>
      </c>
      <c r="F628" s="160">
        <v>-0.60000000000000009</v>
      </c>
      <c r="G628" s="161">
        <v>0.32535960363752026</v>
      </c>
      <c r="H628" s="160">
        <v>0.33700000000000002</v>
      </c>
      <c r="I628" s="162">
        <v>103.57770178975514</v>
      </c>
      <c r="J628" s="161">
        <v>-1.1640396362479766E-2</v>
      </c>
      <c r="K628" s="160">
        <v>0</v>
      </c>
      <c r="L628" s="160">
        <v>0.12700000000000003</v>
      </c>
      <c r="M628" s="160">
        <v>0</v>
      </c>
      <c r="N628" s="160">
        <v>0</v>
      </c>
      <c r="O628" s="160">
        <v>0</v>
      </c>
      <c r="P628" s="160">
        <v>3.1750000000000007E-2</v>
      </c>
      <c r="Q628" s="146">
        <v>0</v>
      </c>
      <c r="T628" s="130"/>
    </row>
    <row r="629" spans="1:20" ht="10.65" customHeight="1" x14ac:dyDescent="0.2">
      <c r="A629" s="122"/>
      <c r="B629" s="158" t="s">
        <v>95</v>
      </c>
      <c r="C629" s="159">
        <v>0.47014384145500804</v>
      </c>
      <c r="D629" s="160">
        <v>3.2701438414550079</v>
      </c>
      <c r="E629" s="160">
        <v>0</v>
      </c>
      <c r="F629" s="160">
        <v>2.8</v>
      </c>
      <c r="G629" s="161">
        <v>3.2701438414550079</v>
      </c>
      <c r="H629" s="160">
        <v>0</v>
      </c>
      <c r="I629" s="162">
        <v>0</v>
      </c>
      <c r="J629" s="161">
        <v>3.2701438414550079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189</v>
      </c>
      <c r="T629" s="130"/>
    </row>
    <row r="630" spans="1:20" ht="10.65" customHeight="1" x14ac:dyDescent="0.2">
      <c r="A630" s="122"/>
      <c r="B630" s="158" t="s">
        <v>96</v>
      </c>
      <c r="C630" s="159">
        <v>2.1992691585139301</v>
      </c>
      <c r="D630" s="160">
        <v>8.6992691585139301</v>
      </c>
      <c r="E630" s="160">
        <v>0</v>
      </c>
      <c r="F630" s="160">
        <v>6.5</v>
      </c>
      <c r="G630" s="161">
        <v>8.6992691585139301</v>
      </c>
      <c r="H630" s="160">
        <v>6.3232500122070308</v>
      </c>
      <c r="I630" s="162">
        <v>72.687140689496857</v>
      </c>
      <c r="J630" s="161">
        <v>2.3760191463068994</v>
      </c>
      <c r="K630" s="160">
        <v>1.0600000000000609E-2</v>
      </c>
      <c r="L630" s="160">
        <v>-1.1714999999999995</v>
      </c>
      <c r="M630" s="160">
        <v>0.10129999999999972</v>
      </c>
      <c r="N630" s="160">
        <v>1.5050000762940385E-2</v>
      </c>
      <c r="O630" s="160">
        <v>0.17300304759752175</v>
      </c>
      <c r="P630" s="160">
        <v>-0.26113749980926471</v>
      </c>
      <c r="Q630" s="146" t="s">
        <v>189</v>
      </c>
      <c r="T630" s="130"/>
    </row>
    <row r="631" spans="1:20" ht="10.65" customHeight="1" x14ac:dyDescent="0.2">
      <c r="A631" s="122"/>
      <c r="B631" s="158" t="s">
        <v>97</v>
      </c>
      <c r="C631" s="159">
        <v>4.9925382077632596</v>
      </c>
      <c r="D631" s="160">
        <v>1.39253820776326</v>
      </c>
      <c r="E631" s="160">
        <v>0</v>
      </c>
      <c r="F631" s="160">
        <v>-3.5999999999999996</v>
      </c>
      <c r="G631" s="161">
        <v>1.39253820776326</v>
      </c>
      <c r="H631" s="160">
        <v>0.1038</v>
      </c>
      <c r="I631" s="162">
        <v>7.4540145054064215</v>
      </c>
      <c r="J631" s="161">
        <v>1.2887382077632599</v>
      </c>
      <c r="K631" s="160">
        <v>0</v>
      </c>
      <c r="L631" s="160">
        <v>3.1E-2</v>
      </c>
      <c r="M631" s="160">
        <v>0</v>
      </c>
      <c r="N631" s="160">
        <v>6.3799999999999996E-2</v>
      </c>
      <c r="O631" s="160">
        <v>4.5815619021669525</v>
      </c>
      <c r="P631" s="160">
        <v>2.3699999999999999E-2</v>
      </c>
      <c r="Q631" s="146" t="s">
        <v>189</v>
      </c>
      <c r="T631" s="130"/>
    </row>
    <row r="632" spans="1:20" ht="10.65" customHeight="1" x14ac:dyDescent="0.2">
      <c r="A632" s="122"/>
      <c r="B632" s="158" t="s">
        <v>98</v>
      </c>
      <c r="C632" s="159">
        <v>45.172476736783487</v>
      </c>
      <c r="D632" s="160">
        <v>4.9724767367834843</v>
      </c>
      <c r="E632" s="160">
        <v>0</v>
      </c>
      <c r="F632" s="160">
        <v>-40.200000000000003</v>
      </c>
      <c r="G632" s="161">
        <v>4.9724767367834843</v>
      </c>
      <c r="H632" s="160">
        <v>1.6774999999999998</v>
      </c>
      <c r="I632" s="162">
        <v>33.735703328500918</v>
      </c>
      <c r="J632" s="161">
        <v>3.2949767367834846</v>
      </c>
      <c r="K632" s="160">
        <v>0</v>
      </c>
      <c r="L632" s="160">
        <v>-1.0450000000000004</v>
      </c>
      <c r="M632" s="160">
        <v>0</v>
      </c>
      <c r="N632" s="160">
        <v>0</v>
      </c>
      <c r="O632" s="160">
        <v>0</v>
      </c>
      <c r="P632" s="160">
        <v>-0.26125000000000009</v>
      </c>
      <c r="Q632" s="146" t="s">
        <v>189</v>
      </c>
      <c r="T632" s="130"/>
    </row>
    <row r="633" spans="1:20" ht="10.65" customHeight="1" x14ac:dyDescent="0.2">
      <c r="A633" s="122"/>
      <c r="B633" s="158" t="s">
        <v>99</v>
      </c>
      <c r="C633" s="159">
        <v>26.149613829080781</v>
      </c>
      <c r="D633" s="160">
        <v>0.14961382908078136</v>
      </c>
      <c r="E633" s="160">
        <v>0</v>
      </c>
      <c r="F633" s="160">
        <v>-26</v>
      </c>
      <c r="G633" s="161">
        <v>0.14961382908078136</v>
      </c>
      <c r="H633" s="160">
        <v>0.19640000000000002</v>
      </c>
      <c r="I633" s="162">
        <v>131.27128769223418</v>
      </c>
      <c r="J633" s="161">
        <v>-4.6786170919218661E-2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>
        <v>0</v>
      </c>
      <c r="T633" s="130"/>
    </row>
    <row r="634" spans="1:20" ht="10.65" customHeight="1" x14ac:dyDescent="0.2">
      <c r="A634" s="122"/>
      <c r="B634" s="158" t="s">
        <v>100</v>
      </c>
      <c r="C634" s="159">
        <v>230.37596181732249</v>
      </c>
      <c r="D634" s="160">
        <v>216.6759618173225</v>
      </c>
      <c r="E634" s="160">
        <v>0</v>
      </c>
      <c r="F634" s="160">
        <v>-13.699999999999989</v>
      </c>
      <c r="G634" s="161">
        <v>216.6759618173225</v>
      </c>
      <c r="H634" s="160">
        <v>152.17009999999999</v>
      </c>
      <c r="I634" s="162">
        <v>70.229340958593824</v>
      </c>
      <c r="J634" s="161">
        <v>64.505861817322511</v>
      </c>
      <c r="K634" s="160">
        <v>0.28400000000000603</v>
      </c>
      <c r="L634" s="160">
        <v>5.2709999999999795</v>
      </c>
      <c r="M634" s="160">
        <v>3.3452999999999982</v>
      </c>
      <c r="N634" s="160">
        <v>3.7921000000000014</v>
      </c>
      <c r="O634" s="160">
        <v>1.7501249184240779</v>
      </c>
      <c r="P634" s="160">
        <v>3.1730999999999963</v>
      </c>
      <c r="Q634" s="146">
        <v>18.328972240812639</v>
      </c>
      <c r="T634" s="130"/>
    </row>
    <row r="635" spans="1:20" ht="10.65" customHeight="1" x14ac:dyDescent="0.2">
      <c r="A635" s="122"/>
      <c r="B635" s="158" t="s">
        <v>101</v>
      </c>
      <c r="C635" s="159">
        <v>135.24728636889543</v>
      </c>
      <c r="D635" s="160">
        <v>174.64728636889544</v>
      </c>
      <c r="E635" s="160">
        <v>0</v>
      </c>
      <c r="F635" s="160">
        <v>39.400000000000006</v>
      </c>
      <c r="G635" s="161">
        <v>174.64728636889544</v>
      </c>
      <c r="H635" s="160">
        <v>126.9717</v>
      </c>
      <c r="I635" s="162">
        <v>72.701788066610106</v>
      </c>
      <c r="J635" s="161">
        <v>47.675586368895438</v>
      </c>
      <c r="K635" s="160">
        <v>0</v>
      </c>
      <c r="L635" s="160">
        <v>1.4806601860046058</v>
      </c>
      <c r="M635" s="160">
        <v>8.7669398521424</v>
      </c>
      <c r="N635" s="160">
        <v>0.54159996185299519</v>
      </c>
      <c r="O635" s="160">
        <v>0.31011072265332018</v>
      </c>
      <c r="P635" s="160">
        <v>2.6973000000000003</v>
      </c>
      <c r="Q635" s="146">
        <v>15.675299880953336</v>
      </c>
      <c r="T635" s="130"/>
    </row>
    <row r="636" spans="1:20" ht="10.65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190</v>
      </c>
      <c r="T636" s="130"/>
    </row>
    <row r="637" spans="1:20" ht="10.65" customHeight="1" x14ac:dyDescent="0.2">
      <c r="A637" s="122"/>
      <c r="B637" s="158" t="s">
        <v>103</v>
      </c>
      <c r="C637" s="159">
        <v>18.507192072750403</v>
      </c>
      <c r="D637" s="160">
        <v>7.1920727504029003E-3</v>
      </c>
      <c r="E637" s="160">
        <v>0</v>
      </c>
      <c r="F637" s="160">
        <v>-18.5</v>
      </c>
      <c r="G637" s="161">
        <v>7.1920727504029003E-3</v>
      </c>
      <c r="H637" s="160">
        <v>0</v>
      </c>
      <c r="I637" s="162">
        <v>0</v>
      </c>
      <c r="J637" s="161">
        <v>7.1920727504029003E-3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189</v>
      </c>
      <c r="T637" s="130"/>
    </row>
    <row r="638" spans="1:20" ht="10.65" customHeight="1" x14ac:dyDescent="0.2">
      <c r="A638" s="122"/>
      <c r="B638" s="1" t="s">
        <v>104</v>
      </c>
      <c r="C638" s="159">
        <v>18.03053267799492</v>
      </c>
      <c r="D638" s="160">
        <v>18.03053267799492</v>
      </c>
      <c r="E638" s="160">
        <v>0</v>
      </c>
      <c r="F638" s="160">
        <v>0</v>
      </c>
      <c r="G638" s="161">
        <v>18.03053267799492</v>
      </c>
      <c r="H638" s="160">
        <v>11.9361</v>
      </c>
      <c r="I638" s="162">
        <v>66.199375321657712</v>
      </c>
      <c r="J638" s="161">
        <v>6.0944326779949201</v>
      </c>
      <c r="K638" s="160">
        <v>0</v>
      </c>
      <c r="L638" s="160">
        <v>2.1994999999999991</v>
      </c>
      <c r="M638" s="160">
        <v>0.98620000000000019</v>
      </c>
      <c r="N638" s="160">
        <v>0</v>
      </c>
      <c r="O638" s="160">
        <v>0</v>
      </c>
      <c r="P638" s="160">
        <v>0.79642499999999983</v>
      </c>
      <c r="Q638" s="146">
        <v>5.6522367806069891</v>
      </c>
      <c r="T638" s="130"/>
    </row>
    <row r="639" spans="1:20" ht="10.65" customHeight="1" x14ac:dyDescent="0.2">
      <c r="A639" s="122"/>
      <c r="B639" s="165" t="s">
        <v>106</v>
      </c>
      <c r="C639" s="169">
        <v>728.18474308553709</v>
      </c>
      <c r="D639" s="160">
        <v>577.08474308553707</v>
      </c>
      <c r="E639" s="160">
        <v>0</v>
      </c>
      <c r="F639" s="160">
        <v>-151.10000000000002</v>
      </c>
      <c r="G639" s="161">
        <v>577.08474308553707</v>
      </c>
      <c r="H639" s="160">
        <v>427.32264998474119</v>
      </c>
      <c r="I639" s="162">
        <v>74.04850935755934</v>
      </c>
      <c r="J639" s="161">
        <v>149.76209310079588</v>
      </c>
      <c r="K639" s="160">
        <v>8.2457000099181528</v>
      </c>
      <c r="L639" s="160">
        <v>-7.4745397964477718</v>
      </c>
      <c r="M639" s="160">
        <v>17.494339851379465</v>
      </c>
      <c r="N639" s="160">
        <v>8.1906499626159217</v>
      </c>
      <c r="O639" s="160">
        <v>1.4193149378412662</v>
      </c>
      <c r="P639" s="160">
        <v>6.6140375068664419</v>
      </c>
      <c r="Q639" s="146">
        <v>20.643066802285077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108</v>
      </c>
      <c r="C642" s="159">
        <v>0.9253751151990004</v>
      </c>
      <c r="D642" s="159">
        <v>1.9253751151990004</v>
      </c>
      <c r="E642" s="170">
        <v>0</v>
      </c>
      <c r="F642" s="160">
        <v>1</v>
      </c>
      <c r="G642" s="161">
        <v>1.9253751151990004</v>
      </c>
      <c r="H642" s="160">
        <v>1.3049000000000002</v>
      </c>
      <c r="I642" s="162">
        <v>67.77380624165437</v>
      </c>
      <c r="J642" s="161">
        <v>0.62047511519900023</v>
      </c>
      <c r="K642" s="160">
        <v>3.9300000000000057E-2</v>
      </c>
      <c r="L642" s="160">
        <v>1.8999999999999961E-2</v>
      </c>
      <c r="M642" s="160">
        <v>1.2900000000000078E-2</v>
      </c>
      <c r="N642" s="160">
        <v>2.54000000000002E-2</v>
      </c>
      <c r="O642" s="160">
        <v>1.3192234489524364</v>
      </c>
      <c r="P642" s="160">
        <v>2.4150000000000074E-2</v>
      </c>
      <c r="Q642" s="146">
        <v>23.692551353995789</v>
      </c>
      <c r="T642" s="130"/>
    </row>
    <row r="643" spans="1:20" ht="10.65" customHeight="1" x14ac:dyDescent="0.2">
      <c r="A643" s="122"/>
      <c r="B643" s="171" t="s">
        <v>109</v>
      </c>
      <c r="C643" s="159">
        <v>10.209881799263636</v>
      </c>
      <c r="D643" s="159">
        <v>26.309881799263639</v>
      </c>
      <c r="E643" s="170">
        <v>0</v>
      </c>
      <c r="F643" s="160">
        <v>16.100000000000001</v>
      </c>
      <c r="G643" s="161">
        <v>26.309881799263639</v>
      </c>
      <c r="H643" s="160">
        <v>21.075100000000003</v>
      </c>
      <c r="I643" s="162">
        <v>80.103362534262132</v>
      </c>
      <c r="J643" s="161">
        <v>5.2347817992636365</v>
      </c>
      <c r="K643" s="160">
        <v>0.58429999999999893</v>
      </c>
      <c r="L643" s="160">
        <v>0.80260000000000187</v>
      </c>
      <c r="M643" s="160">
        <v>0.44210000000000083</v>
      </c>
      <c r="N643" s="160">
        <v>0.27280000000000193</v>
      </c>
      <c r="O643" s="160">
        <v>1.0368727692559876</v>
      </c>
      <c r="P643" s="160">
        <v>0.52545000000000086</v>
      </c>
      <c r="Q643" s="146">
        <v>7.9624736878173525</v>
      </c>
      <c r="T643" s="130"/>
    </row>
    <row r="644" spans="1:20" ht="10.65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112</v>
      </c>
      <c r="C646" s="173">
        <v>739.31999999999971</v>
      </c>
      <c r="D646" s="173">
        <v>605.31999999999971</v>
      </c>
      <c r="E646" s="174">
        <v>0</v>
      </c>
      <c r="F646" s="177">
        <v>-134.00000000000003</v>
      </c>
      <c r="G646" s="185">
        <v>605.3199999999996</v>
      </c>
      <c r="H646" s="177">
        <v>449.70264998474119</v>
      </c>
      <c r="I646" s="176">
        <v>74.291721731438159</v>
      </c>
      <c r="J646" s="185">
        <v>155.61735001525841</v>
      </c>
      <c r="K646" s="177">
        <v>8.86930000991822</v>
      </c>
      <c r="L646" s="177">
        <v>-6.6529397964477823</v>
      </c>
      <c r="M646" s="177">
        <v>17.94933985137942</v>
      </c>
      <c r="N646" s="177">
        <v>8.4888499626158449</v>
      </c>
      <c r="O646" s="177">
        <v>1.4023739447921511</v>
      </c>
      <c r="P646" s="186">
        <v>7.1636375068664258</v>
      </c>
      <c r="Q646" s="153">
        <v>19.723230672419906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183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43054</v>
      </c>
      <c r="L651" s="151">
        <v>43061</v>
      </c>
      <c r="M651" s="151">
        <v>43068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27" t="s">
        <v>116</v>
      </c>
      <c r="D653" s="227"/>
      <c r="E653" s="227"/>
      <c r="F653" s="227"/>
      <c r="G653" s="227"/>
      <c r="H653" s="227"/>
      <c r="I653" s="227"/>
      <c r="J653" s="227"/>
      <c r="K653" s="227"/>
      <c r="L653" s="227"/>
      <c r="M653" s="227"/>
      <c r="N653" s="227"/>
      <c r="O653" s="227"/>
      <c r="P653" s="228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190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190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0.65700000000000003</v>
      </c>
      <c r="I656" s="162" t="s">
        <v>119</v>
      </c>
      <c r="J656" s="161">
        <v>-0.65700000000000003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190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190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190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190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190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190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190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190</v>
      </c>
      <c r="T663" s="130"/>
    </row>
    <row r="664" spans="1:20" ht="10.65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0.65700000000000003</v>
      </c>
      <c r="I664" s="162" t="s">
        <v>119</v>
      </c>
      <c r="J664" s="161">
        <v>-0.65700000000000003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190</v>
      </c>
      <c r="T666" s="130"/>
    </row>
    <row r="667" spans="1:20" ht="10.65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0.24</v>
      </c>
      <c r="I667" s="162" t="s">
        <v>119</v>
      </c>
      <c r="J667" s="161">
        <v>-0.24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190</v>
      </c>
      <c r="T667" s="130"/>
    </row>
    <row r="668" spans="1:20" ht="10.65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190</v>
      </c>
      <c r="T668" s="130"/>
    </row>
    <row r="669" spans="1:20" ht="10.65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190</v>
      </c>
      <c r="T669" s="130"/>
    </row>
    <row r="670" spans="1:20" ht="10.65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190</v>
      </c>
      <c r="T670" s="130"/>
    </row>
    <row r="671" spans="1:20" ht="10.65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190</v>
      </c>
      <c r="T671" s="130"/>
    </row>
    <row r="672" spans="1:20" ht="10.65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190</v>
      </c>
      <c r="T672" s="130"/>
    </row>
    <row r="673" spans="1:20" ht="10.65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190</v>
      </c>
      <c r="T673" s="130"/>
    </row>
    <row r="674" spans="1:20" ht="10.65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190</v>
      </c>
      <c r="T674" s="130"/>
    </row>
    <row r="675" spans="1:20" ht="10.65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190</v>
      </c>
      <c r="T675" s="130"/>
    </row>
    <row r="676" spans="1:20" ht="10.65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190</v>
      </c>
      <c r="T676" s="130"/>
    </row>
    <row r="677" spans="1:20" ht="10.65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190</v>
      </c>
      <c r="T677" s="130"/>
    </row>
    <row r="678" spans="1:20" ht="10.65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190</v>
      </c>
      <c r="T678" s="130"/>
    </row>
    <row r="679" spans="1:20" ht="10.65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0.89700000000000002</v>
      </c>
      <c r="I679" s="162" t="s">
        <v>119</v>
      </c>
      <c r="J679" s="161">
        <v>-0.89700000000000002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190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190</v>
      </c>
      <c r="T681" s="130"/>
    </row>
    <row r="682" spans="1:20" ht="10.65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190</v>
      </c>
      <c r="T682" s="130"/>
    </row>
    <row r="683" spans="1:20" ht="10.65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190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0.89700000000000002</v>
      </c>
      <c r="I686" s="176" t="s">
        <v>119</v>
      </c>
      <c r="J686" s="185">
        <v>-0.89700000000000002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190</v>
      </c>
      <c r="T686" s="130"/>
    </row>
    <row r="687" spans="1:20" ht="10.65" customHeight="1" x14ac:dyDescent="0.2">
      <c r="A687" s="122"/>
      <c r="B687" s="187" t="s">
        <v>212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114</v>
      </c>
      <c r="C688" s="123"/>
      <c r="J688" s="188"/>
      <c r="T688" s="130"/>
    </row>
    <row r="692" spans="1:20" ht="10.65" customHeight="1" x14ac:dyDescent="0.2">
      <c r="A692" s="122"/>
      <c r="B692" s="123" t="s">
        <v>188</v>
      </c>
      <c r="C692" s="123"/>
      <c r="P692" s="128"/>
      <c r="T692" s="130"/>
    </row>
    <row r="693" spans="1:20" ht="10.65" customHeight="1" x14ac:dyDescent="0.2">
      <c r="A693" s="122"/>
      <c r="B693" s="131" t="s">
        <v>211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183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43054</v>
      </c>
      <c r="L697" s="151">
        <v>43061</v>
      </c>
      <c r="M697" s="151">
        <v>43068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27" t="s">
        <v>194</v>
      </c>
      <c r="D699" s="227"/>
      <c r="E699" s="227"/>
      <c r="F699" s="227"/>
      <c r="G699" s="227"/>
      <c r="H699" s="227"/>
      <c r="I699" s="227"/>
      <c r="J699" s="227"/>
      <c r="K699" s="227"/>
      <c r="L699" s="227"/>
      <c r="M699" s="227"/>
      <c r="N699" s="227"/>
      <c r="O699" s="227"/>
      <c r="P699" s="228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283.5</v>
      </c>
      <c r="D700" s="160">
        <v>283.5</v>
      </c>
      <c r="E700" s="160">
        <v>0</v>
      </c>
      <c r="F700" s="160">
        <v>0</v>
      </c>
      <c r="G700" s="161">
        <v>283.5</v>
      </c>
      <c r="H700" s="160">
        <v>0</v>
      </c>
      <c r="I700" s="162">
        <v>0</v>
      </c>
      <c r="J700" s="161">
        <v>283.5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189</v>
      </c>
      <c r="T700" s="130"/>
    </row>
    <row r="701" spans="1:20" ht="10.65" customHeight="1" x14ac:dyDescent="0.2">
      <c r="A701" s="122"/>
      <c r="B701" s="158" t="s">
        <v>81</v>
      </c>
      <c r="C701" s="159">
        <v>0.5</v>
      </c>
      <c r="D701" s="160">
        <v>30.5</v>
      </c>
      <c r="E701" s="160">
        <v>0</v>
      </c>
      <c r="F701" s="160">
        <v>30</v>
      </c>
      <c r="G701" s="161">
        <v>30.5</v>
      </c>
      <c r="H701" s="160">
        <v>0</v>
      </c>
      <c r="I701" s="162">
        <v>0</v>
      </c>
      <c r="J701" s="161">
        <v>30.5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190</v>
      </c>
      <c r="T701" s="130"/>
    </row>
    <row r="702" spans="1:20" ht="10.65" customHeight="1" x14ac:dyDescent="0.2">
      <c r="A702" s="122"/>
      <c r="B702" s="158" t="s">
        <v>82</v>
      </c>
      <c r="C702" s="159">
        <v>37</v>
      </c>
      <c r="D702" s="160">
        <v>37</v>
      </c>
      <c r="E702" s="160">
        <v>0</v>
      </c>
      <c r="F702" s="160">
        <v>0</v>
      </c>
      <c r="G702" s="161">
        <v>37</v>
      </c>
      <c r="H702" s="160">
        <v>0</v>
      </c>
      <c r="I702" s="162">
        <v>0</v>
      </c>
      <c r="J702" s="161">
        <v>37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189</v>
      </c>
      <c r="T702" s="130"/>
    </row>
    <row r="703" spans="1:20" ht="10.65" customHeight="1" x14ac:dyDescent="0.2">
      <c r="A703" s="122"/>
      <c r="B703" s="158" t="s">
        <v>83</v>
      </c>
      <c r="C703" s="159">
        <v>31.7</v>
      </c>
      <c r="D703" s="160">
        <v>31.7</v>
      </c>
      <c r="E703" s="160">
        <v>0</v>
      </c>
      <c r="F703" s="160">
        <v>0</v>
      </c>
      <c r="G703" s="161">
        <v>31.7</v>
      </c>
      <c r="H703" s="160">
        <v>0</v>
      </c>
      <c r="I703" s="162">
        <v>0</v>
      </c>
      <c r="J703" s="161">
        <v>31.7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189</v>
      </c>
      <c r="T703" s="130"/>
    </row>
    <row r="704" spans="1:20" ht="10.65" customHeight="1" x14ac:dyDescent="0.2">
      <c r="A704" s="122"/>
      <c r="B704" s="158" t="s">
        <v>84</v>
      </c>
      <c r="C704" s="159">
        <v>9.3927390323802484</v>
      </c>
      <c r="D704" s="160">
        <v>9.3927390323802484</v>
      </c>
      <c r="E704" s="160">
        <v>0</v>
      </c>
      <c r="F704" s="160">
        <v>0</v>
      </c>
      <c r="G704" s="161">
        <v>9.3927390323802484</v>
      </c>
      <c r="H704" s="160">
        <v>0</v>
      </c>
      <c r="I704" s="162">
        <v>0</v>
      </c>
      <c r="J704" s="161">
        <v>9.3927390323802484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190</v>
      </c>
      <c r="T704" s="130"/>
    </row>
    <row r="705" spans="1:20" ht="10.65" customHeight="1" x14ac:dyDescent="0.2">
      <c r="A705" s="122"/>
      <c r="B705" s="158" t="s">
        <v>85</v>
      </c>
      <c r="C705" s="159">
        <v>0.38547806476049712</v>
      </c>
      <c r="D705" s="160">
        <v>0.38547806476049712</v>
      </c>
      <c r="E705" s="160">
        <v>0</v>
      </c>
      <c r="F705" s="160">
        <v>0</v>
      </c>
      <c r="G705" s="161">
        <v>0.38547806476049712</v>
      </c>
      <c r="H705" s="160">
        <v>0</v>
      </c>
      <c r="I705" s="162">
        <v>0</v>
      </c>
      <c r="J705" s="161">
        <v>0.38547806476049712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190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21.1</v>
      </c>
      <c r="D707" s="160">
        <v>21.1</v>
      </c>
      <c r="E707" s="160">
        <v>0</v>
      </c>
      <c r="F707" s="160">
        <v>0</v>
      </c>
      <c r="G707" s="161">
        <v>21.1</v>
      </c>
      <c r="H707" s="160">
        <v>0</v>
      </c>
      <c r="I707" s="162">
        <v>0</v>
      </c>
      <c r="J707" s="161">
        <v>21.1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189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190</v>
      </c>
      <c r="T708" s="130"/>
    </row>
    <row r="709" spans="1:20" ht="10.65" customHeight="1" x14ac:dyDescent="0.2">
      <c r="A709" s="122"/>
      <c r="B709" s="158" t="s">
        <v>89</v>
      </c>
      <c r="C709" s="159">
        <v>0.7</v>
      </c>
      <c r="D709" s="160">
        <v>0.7</v>
      </c>
      <c r="E709" s="160">
        <v>0</v>
      </c>
      <c r="F709" s="160">
        <v>0</v>
      </c>
      <c r="G709" s="161">
        <v>0.7</v>
      </c>
      <c r="H709" s="160">
        <v>0</v>
      </c>
      <c r="I709" s="162">
        <v>0</v>
      </c>
      <c r="J709" s="161">
        <v>0.7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189</v>
      </c>
      <c r="T709" s="130"/>
    </row>
    <row r="710" spans="1:20" ht="10.65" customHeight="1" x14ac:dyDescent="0.2">
      <c r="A710" s="122"/>
      <c r="B710" s="165" t="s">
        <v>91</v>
      </c>
      <c r="C710" s="159">
        <v>384.27821709714073</v>
      </c>
      <c r="D710" s="160">
        <v>414.27821709714073</v>
      </c>
      <c r="E710" s="160">
        <v>0</v>
      </c>
      <c r="F710" s="160">
        <v>30</v>
      </c>
      <c r="G710" s="161">
        <v>414.27821709714073</v>
      </c>
      <c r="H710" s="160">
        <v>0</v>
      </c>
      <c r="I710" s="162">
        <v>0</v>
      </c>
      <c r="J710" s="161">
        <v>414.27821709714073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189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92</v>
      </c>
      <c r="C712" s="159">
        <v>81.295612952099432</v>
      </c>
      <c r="D712" s="160">
        <v>1.2956129520994324</v>
      </c>
      <c r="E712" s="160">
        <v>0</v>
      </c>
      <c r="F712" s="160">
        <v>-80</v>
      </c>
      <c r="G712" s="161">
        <v>1.2956129520994324</v>
      </c>
      <c r="H712" s="160">
        <v>0</v>
      </c>
      <c r="I712" s="162">
        <v>0</v>
      </c>
      <c r="J712" s="161">
        <v>1.2956129520994324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189</v>
      </c>
      <c r="T712" s="130"/>
    </row>
    <row r="713" spans="1:20" ht="10.65" customHeight="1" x14ac:dyDescent="0.2">
      <c r="A713" s="122"/>
      <c r="B713" s="158" t="s">
        <v>93</v>
      </c>
      <c r="C713" s="159">
        <v>8.4504850856852549</v>
      </c>
      <c r="D713" s="160">
        <v>8.4504850856852549</v>
      </c>
      <c r="E713" s="160">
        <v>0</v>
      </c>
      <c r="F713" s="160">
        <v>0</v>
      </c>
      <c r="G713" s="161">
        <v>8.4504850856852549</v>
      </c>
      <c r="H713" s="160">
        <v>6.2984</v>
      </c>
      <c r="I713" s="162">
        <v>74.532999421171795</v>
      </c>
      <c r="J713" s="161">
        <v>2.1520850856852549</v>
      </c>
      <c r="K713" s="160">
        <v>0.33489999999999931</v>
      </c>
      <c r="L713" s="160">
        <v>0.21799999999999997</v>
      </c>
      <c r="M713" s="160">
        <v>-6.4043000000000001</v>
      </c>
      <c r="N713" s="160">
        <v>0</v>
      </c>
      <c r="O713" s="160">
        <v>0</v>
      </c>
      <c r="P713" s="160">
        <v>-1.4628500000000002</v>
      </c>
      <c r="Q713" s="146" t="s">
        <v>189</v>
      </c>
      <c r="T713" s="130"/>
    </row>
    <row r="714" spans="1:20" ht="10.65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190</v>
      </c>
      <c r="T714" s="130"/>
    </row>
    <row r="715" spans="1:20" ht="10.65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96</v>
      </c>
      <c r="C716" s="159">
        <v>1.1329729729729729</v>
      </c>
      <c r="D716" s="160">
        <v>1.1329729729729729</v>
      </c>
      <c r="E716" s="160">
        <v>0</v>
      </c>
      <c r="F716" s="160">
        <v>0</v>
      </c>
      <c r="G716" s="161">
        <v>1.1329729729729729</v>
      </c>
      <c r="H716" s="160">
        <v>0</v>
      </c>
      <c r="I716" s="162">
        <v>0</v>
      </c>
      <c r="J716" s="161">
        <v>1.1329729729729729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189</v>
      </c>
      <c r="T716" s="130"/>
    </row>
    <row r="717" spans="1:20" ht="10.65" customHeight="1" x14ac:dyDescent="0.2">
      <c r="A717" s="122"/>
      <c r="B717" s="158" t="s">
        <v>97</v>
      </c>
      <c r="C717" s="159">
        <v>26.267027027027027</v>
      </c>
      <c r="D717" s="160">
        <v>26.267027027027027</v>
      </c>
      <c r="E717" s="160">
        <v>0</v>
      </c>
      <c r="F717" s="160">
        <v>0</v>
      </c>
      <c r="G717" s="161">
        <v>26.267027027027027</v>
      </c>
      <c r="H717" s="160">
        <v>0</v>
      </c>
      <c r="I717" s="162">
        <v>0</v>
      </c>
      <c r="J717" s="161">
        <v>26.267027027027027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190</v>
      </c>
      <c r="T717" s="130"/>
    </row>
    <row r="718" spans="1:20" ht="10.65" customHeight="1" x14ac:dyDescent="0.2">
      <c r="A718" s="122"/>
      <c r="B718" s="158" t="s">
        <v>98</v>
      </c>
      <c r="C718" s="159">
        <v>19.514827028500168</v>
      </c>
      <c r="D718" s="160">
        <v>19.514827028500168</v>
      </c>
      <c r="E718" s="160">
        <v>0</v>
      </c>
      <c r="F718" s="160">
        <v>0</v>
      </c>
      <c r="G718" s="161">
        <v>19.514827028500168</v>
      </c>
      <c r="H718" s="160">
        <v>0</v>
      </c>
      <c r="I718" s="162">
        <v>0</v>
      </c>
      <c r="J718" s="161">
        <v>19.514827028500168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189</v>
      </c>
      <c r="T718" s="130"/>
    </row>
    <row r="719" spans="1:20" ht="10.65" customHeight="1" x14ac:dyDescent="0.2">
      <c r="A719" s="122"/>
      <c r="B719" s="158" t="s">
        <v>99</v>
      </c>
      <c r="C719" s="159">
        <v>33.970254457018811</v>
      </c>
      <c r="D719" s="160">
        <v>3.970254457018811</v>
      </c>
      <c r="E719" s="160">
        <v>0</v>
      </c>
      <c r="F719" s="160">
        <v>-30</v>
      </c>
      <c r="G719" s="161">
        <v>3.970254457018811</v>
      </c>
      <c r="H719" s="160">
        <v>0</v>
      </c>
      <c r="I719" s="162">
        <v>0</v>
      </c>
      <c r="J719" s="161">
        <v>3.970254457018811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189</v>
      </c>
      <c r="T719" s="130"/>
    </row>
    <row r="720" spans="1:20" ht="10.65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102</v>
      </c>
      <c r="C722" s="159">
        <v>19.12934896373967</v>
      </c>
      <c r="D722" s="160">
        <v>19.12934896373967</v>
      </c>
      <c r="E722" s="160">
        <v>0</v>
      </c>
      <c r="F722" s="160">
        <v>0</v>
      </c>
      <c r="G722" s="161">
        <v>19.12934896373967</v>
      </c>
      <c r="H722" s="160">
        <v>0</v>
      </c>
      <c r="I722" s="162">
        <v>0</v>
      </c>
      <c r="J722" s="161">
        <v>19.12934896373967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189</v>
      </c>
      <c r="T722" s="130"/>
    </row>
    <row r="723" spans="1:20" ht="10.65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-20.422254415815914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106</v>
      </c>
      <c r="C725" s="169">
        <v>574.03874558418408</v>
      </c>
      <c r="D725" s="160">
        <v>494.03874558418408</v>
      </c>
      <c r="E725" s="160">
        <v>0</v>
      </c>
      <c r="F725" s="160">
        <v>-80</v>
      </c>
      <c r="G725" s="161">
        <v>494.03874558418408</v>
      </c>
      <c r="H725" s="160">
        <v>6.2984</v>
      </c>
      <c r="I725" s="162">
        <v>1.2748797652605881</v>
      </c>
      <c r="J725" s="161">
        <v>487.74034558418407</v>
      </c>
      <c r="K725" s="160">
        <v>0.33489999999999931</v>
      </c>
      <c r="L725" s="160">
        <v>0.21799999999999997</v>
      </c>
      <c r="M725" s="160">
        <v>-6.4043000000000001</v>
      </c>
      <c r="N725" s="160">
        <v>0</v>
      </c>
      <c r="O725" s="160">
        <v>0</v>
      </c>
      <c r="P725" s="160">
        <v>-1.4628500000000002</v>
      </c>
      <c r="Q725" s="146" t="s">
        <v>189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108</v>
      </c>
      <c r="C728" s="159">
        <v>20.422254415815914</v>
      </c>
      <c r="D728" s="160">
        <v>20.422254415815914</v>
      </c>
      <c r="E728" s="160">
        <v>0</v>
      </c>
      <c r="F728" s="160">
        <v>0</v>
      </c>
      <c r="G728" s="161">
        <v>20.422254415815914</v>
      </c>
      <c r="H728" s="160">
        <v>0</v>
      </c>
      <c r="I728" s="162">
        <v>0</v>
      </c>
      <c r="J728" s="161">
        <v>20.422254415815914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190</v>
      </c>
      <c r="T728" s="130"/>
    </row>
    <row r="729" spans="1:20" ht="10.65" customHeight="1" x14ac:dyDescent="0.2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0.24</v>
      </c>
      <c r="I729" s="162" t="s">
        <v>119</v>
      </c>
      <c r="J729" s="161">
        <v>-0.24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190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112</v>
      </c>
      <c r="C732" s="173">
        <v>594.46100000000001</v>
      </c>
      <c r="D732" s="192">
        <v>514.46100000000001</v>
      </c>
      <c r="E732" s="174">
        <v>0</v>
      </c>
      <c r="F732" s="177">
        <v>-80</v>
      </c>
      <c r="G732" s="185">
        <v>514.46100000000001</v>
      </c>
      <c r="H732" s="177">
        <v>6.5384000000000002</v>
      </c>
      <c r="I732" s="176">
        <v>1.2709223828434031</v>
      </c>
      <c r="J732" s="185">
        <v>507.92259999999999</v>
      </c>
      <c r="K732" s="177">
        <v>0.33489999999999931</v>
      </c>
      <c r="L732" s="177">
        <v>0.2179999999999982</v>
      </c>
      <c r="M732" s="177">
        <v>-6.4042999999999983</v>
      </c>
      <c r="N732" s="177">
        <v>0</v>
      </c>
      <c r="O732" s="177">
        <v>0</v>
      </c>
      <c r="P732" s="186">
        <v>-1.4628500000000002</v>
      </c>
      <c r="Q732" s="153" t="s">
        <v>189</v>
      </c>
      <c r="T732" s="130"/>
    </row>
    <row r="733" spans="1:20" ht="10.65" customHeight="1" x14ac:dyDescent="0.2">
      <c r="A733" s="122"/>
      <c r="B733" s="187" t="s">
        <v>213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188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211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183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43054</v>
      </c>
      <c r="L743" s="151">
        <v>43061</v>
      </c>
      <c r="M743" s="151">
        <v>43068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27" t="s">
        <v>124</v>
      </c>
      <c r="D745" s="227"/>
      <c r="E745" s="227"/>
      <c r="F745" s="227"/>
      <c r="G745" s="227"/>
      <c r="H745" s="227"/>
      <c r="I745" s="227"/>
      <c r="J745" s="227"/>
      <c r="K745" s="227"/>
      <c r="L745" s="227"/>
      <c r="M745" s="227"/>
      <c r="N745" s="227"/>
      <c r="O745" s="227"/>
      <c r="P745" s="228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26.123999999999999</v>
      </c>
      <c r="I746" s="162" t="s">
        <v>119</v>
      </c>
      <c r="J746" s="161">
        <v>-26.123999999999999</v>
      </c>
      <c r="K746" s="160">
        <v>0.44299999999999784</v>
      </c>
      <c r="L746" s="160">
        <v>0</v>
      </c>
      <c r="M746" s="160">
        <v>0</v>
      </c>
      <c r="N746" s="160">
        <v>0.69200000000000017</v>
      </c>
      <c r="O746" s="160" t="s">
        <v>42</v>
      </c>
      <c r="P746" s="160">
        <v>0.2837499999999995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0.71799999999999997</v>
      </c>
      <c r="I749" s="162" t="s">
        <v>119</v>
      </c>
      <c r="J749" s="161">
        <v>-0.71799999999999997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190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190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6.3380000000000001</v>
      </c>
      <c r="I752" s="162" t="s">
        <v>119</v>
      </c>
      <c r="J752" s="161">
        <v>-6.3380000000000001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190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33.18</v>
      </c>
      <c r="I756" s="162" t="s">
        <v>119</v>
      </c>
      <c r="J756" s="161">
        <v>-33.18</v>
      </c>
      <c r="K756" s="160">
        <v>0.44299999999999784</v>
      </c>
      <c r="L756" s="160">
        <v>0</v>
      </c>
      <c r="M756" s="160">
        <v>0</v>
      </c>
      <c r="N756" s="160">
        <v>0.69200000000000017</v>
      </c>
      <c r="O756" s="160" t="s">
        <v>42</v>
      </c>
      <c r="P756" s="166">
        <v>0.2837499999999995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2.641</v>
      </c>
      <c r="I758" s="162" t="s">
        <v>119</v>
      </c>
      <c r="J758" s="161">
        <v>-2.641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35.820999999999998</v>
      </c>
      <c r="I771" s="162" t="s">
        <v>119</v>
      </c>
      <c r="J771" s="161">
        <v>-35.820999999999998</v>
      </c>
      <c r="K771" s="160">
        <v>0.44299999999999784</v>
      </c>
      <c r="L771" s="160">
        <v>0</v>
      </c>
      <c r="M771" s="160">
        <v>0</v>
      </c>
      <c r="N771" s="160">
        <v>0.69200000000000017</v>
      </c>
      <c r="O771" s="160" t="s">
        <v>42</v>
      </c>
      <c r="P771" s="160">
        <v>0.2837499999999995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190</v>
      </c>
      <c r="T774" s="130"/>
    </row>
    <row r="775" spans="1:20" ht="10.65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0.89200000000000002</v>
      </c>
      <c r="I775" s="162" t="s">
        <v>119</v>
      </c>
      <c r="J775" s="161">
        <v>-0.89200000000000002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112</v>
      </c>
      <c r="C778" s="173">
        <v>45</v>
      </c>
      <c r="D778" s="175">
        <v>45</v>
      </c>
      <c r="E778" s="174">
        <v>0</v>
      </c>
      <c r="F778" s="177">
        <v>0</v>
      </c>
      <c r="G778" s="185">
        <v>45</v>
      </c>
      <c r="H778" s="177">
        <v>35.820999999999998</v>
      </c>
      <c r="I778" s="176">
        <v>79.602222222222224</v>
      </c>
      <c r="J778" s="185">
        <v>9.179000000000002</v>
      </c>
      <c r="K778" s="177">
        <v>0.44299999999999784</v>
      </c>
      <c r="L778" s="177">
        <v>0</v>
      </c>
      <c r="M778" s="177">
        <v>0</v>
      </c>
      <c r="N778" s="177">
        <v>0.69200000000000017</v>
      </c>
      <c r="O778" s="177">
        <v>1.5377777777777781</v>
      </c>
      <c r="P778" s="177">
        <v>0.2837499999999995</v>
      </c>
      <c r="Q778" s="153">
        <v>30.348898678414159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183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43054</v>
      </c>
      <c r="L783" s="151">
        <v>43061</v>
      </c>
      <c r="M783" s="151">
        <v>43068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27" t="s">
        <v>125</v>
      </c>
      <c r="D785" s="227"/>
      <c r="E785" s="227"/>
      <c r="F785" s="227"/>
      <c r="G785" s="227"/>
      <c r="H785" s="227"/>
      <c r="I785" s="227"/>
      <c r="J785" s="227"/>
      <c r="K785" s="227"/>
      <c r="L785" s="227"/>
      <c r="M785" s="227"/>
      <c r="N785" s="227"/>
      <c r="O785" s="227"/>
      <c r="P785" s="228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134.52500000000001</v>
      </c>
      <c r="I786" s="162" t="s">
        <v>119</v>
      </c>
      <c r="J786" s="161">
        <v>-134.52500000000001</v>
      </c>
      <c r="K786" s="160">
        <v>2.9760000000000133</v>
      </c>
      <c r="L786" s="160">
        <v>4.5890000000000128</v>
      </c>
      <c r="M786" s="160">
        <v>1.7309999999999945</v>
      </c>
      <c r="N786" s="160">
        <v>4.0819999999999936</v>
      </c>
      <c r="O786" s="160" t="s">
        <v>42</v>
      </c>
      <c r="P786" s="160">
        <v>3.3445000000000036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8.9407999999999994</v>
      </c>
      <c r="I787" s="162" t="s">
        <v>119</v>
      </c>
      <c r="J787" s="161">
        <v>-8.9407999999999994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9.0109999999999992</v>
      </c>
      <c r="I788" s="162" t="s">
        <v>119</v>
      </c>
      <c r="J788" s="161">
        <v>-9.0109999999999992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2.4670000000000001</v>
      </c>
      <c r="I789" s="162" t="s">
        <v>119</v>
      </c>
      <c r="J789" s="161">
        <v>-2.4670000000000001</v>
      </c>
      <c r="K789" s="160">
        <v>0</v>
      </c>
      <c r="L789" s="160">
        <v>4.6000000000000263E-2</v>
      </c>
      <c r="M789" s="160">
        <v>0</v>
      </c>
      <c r="N789" s="160">
        <v>0</v>
      </c>
      <c r="O789" s="160" t="s">
        <v>42</v>
      </c>
      <c r="P789" s="160">
        <v>1.1500000000000066E-2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1.913</v>
      </c>
      <c r="I791" s="162" t="s">
        <v>119</v>
      </c>
      <c r="J791" s="161">
        <v>-1.913</v>
      </c>
      <c r="K791" s="160">
        <v>0</v>
      </c>
      <c r="L791" s="160">
        <v>0</v>
      </c>
      <c r="M791" s="160">
        <v>0.23100000000000009</v>
      </c>
      <c r="N791" s="160">
        <v>0</v>
      </c>
      <c r="O791" s="160" t="s">
        <v>42</v>
      </c>
      <c r="P791" s="160">
        <v>5.7750000000000024E-2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3.7240000000000002</v>
      </c>
      <c r="I792" s="162" t="s">
        <v>119</v>
      </c>
      <c r="J792" s="161">
        <v>-3.7240000000000002</v>
      </c>
      <c r="K792" s="160">
        <v>0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0.71399999999999997</v>
      </c>
      <c r="I793" s="162" t="s">
        <v>119</v>
      </c>
      <c r="J793" s="161">
        <v>-0.71399999999999997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190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3.5649999999999999</v>
      </c>
      <c r="I795" s="162" t="s">
        <v>119</v>
      </c>
      <c r="J795" s="161">
        <v>-3.5649999999999999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164.85980000000001</v>
      </c>
      <c r="I796" s="162" t="s">
        <v>119</v>
      </c>
      <c r="J796" s="161">
        <v>-164.85980000000001</v>
      </c>
      <c r="K796" s="160">
        <v>2.9760000000000133</v>
      </c>
      <c r="L796" s="160">
        <v>4.6350000000000131</v>
      </c>
      <c r="M796" s="160">
        <v>1.9619999999999946</v>
      </c>
      <c r="N796" s="160">
        <v>4.0819999999999936</v>
      </c>
      <c r="O796" s="160" t="s">
        <v>42</v>
      </c>
      <c r="P796" s="166">
        <v>3.4137500000000034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2.9836999999999998</v>
      </c>
      <c r="I798" s="162" t="s">
        <v>119</v>
      </c>
      <c r="J798" s="161">
        <v>-2.9836999999999998</v>
      </c>
      <c r="K798" s="160">
        <v>0.21099999999999985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5.2749999999999964E-2</v>
      </c>
      <c r="Q798" s="146">
        <v>0</v>
      </c>
      <c r="T798" s="130"/>
    </row>
    <row r="799" spans="1:20" ht="10.65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2.274</v>
      </c>
      <c r="I799" s="162" t="s">
        <v>119</v>
      </c>
      <c r="J799" s="161">
        <v>-2.274</v>
      </c>
      <c r="K799" s="160">
        <v>0</v>
      </c>
      <c r="L799" s="160">
        <v>0</v>
      </c>
      <c r="M799" s="160">
        <v>-2.6840000000000002</v>
      </c>
      <c r="N799" s="160">
        <v>0</v>
      </c>
      <c r="O799" s="160" t="s">
        <v>42</v>
      </c>
      <c r="P799" s="160">
        <v>-0.67100000000000004</v>
      </c>
      <c r="Q799" s="146">
        <v>0</v>
      </c>
      <c r="T799" s="130"/>
    </row>
    <row r="800" spans="1:20" ht="10.65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5.6000000000000001E-2</v>
      </c>
      <c r="I800" s="162" t="s">
        <v>119</v>
      </c>
      <c r="J800" s="161">
        <v>-5.6000000000000001E-2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0.40060000000000001</v>
      </c>
      <c r="I801" s="162" t="s">
        <v>119</v>
      </c>
      <c r="J801" s="161">
        <v>-0.40060000000000001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3.3761999999999999</v>
      </c>
      <c r="I802" s="162" t="s">
        <v>119</v>
      </c>
      <c r="J802" s="161">
        <v>-3.3761999999999999</v>
      </c>
      <c r="K802" s="160">
        <v>1.6000000000000014E-2</v>
      </c>
      <c r="L802" s="160">
        <v>4.6999999999997044E-3</v>
      </c>
      <c r="M802" s="160">
        <v>0</v>
      </c>
      <c r="N802" s="160">
        <v>0</v>
      </c>
      <c r="O802" s="160" t="s">
        <v>42</v>
      </c>
      <c r="P802" s="160">
        <v>5.1749999999999297E-3</v>
      </c>
      <c r="Q802" s="146">
        <v>0</v>
      </c>
      <c r="T802" s="130"/>
    </row>
    <row r="803" spans="1:20" ht="10.65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0.13220000000000001</v>
      </c>
      <c r="I803" s="162" t="s">
        <v>119</v>
      </c>
      <c r="J803" s="161">
        <v>-0.13220000000000001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174.08250000000001</v>
      </c>
      <c r="I811" s="162" t="s">
        <v>119</v>
      </c>
      <c r="J811" s="161">
        <v>-174.08250000000001</v>
      </c>
      <c r="K811" s="160">
        <v>3.2029999999999745</v>
      </c>
      <c r="L811" s="160">
        <v>4.6397000000000332</v>
      </c>
      <c r="M811" s="160">
        <v>-0.72199999999997999</v>
      </c>
      <c r="N811" s="160">
        <v>4.0819999999999936</v>
      </c>
      <c r="O811" s="160" t="s">
        <v>42</v>
      </c>
      <c r="P811" s="160">
        <v>2.8006750000000054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0.78200000000000003</v>
      </c>
      <c r="M815" s="160">
        <v>0</v>
      </c>
      <c r="N815" s="160">
        <v>0</v>
      </c>
      <c r="O815" s="160" t="s">
        <v>42</v>
      </c>
      <c r="P815" s="160">
        <v>0.19550000000000001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174.97450000000001</v>
      </c>
      <c r="I818" s="176" t="s">
        <v>119</v>
      </c>
      <c r="J818" s="185">
        <v>-174.97450000000001</v>
      </c>
      <c r="K818" s="177">
        <v>3.2029999999999745</v>
      </c>
      <c r="L818" s="177">
        <v>5.4217000000000155</v>
      </c>
      <c r="M818" s="177">
        <v>-0.72199999999997999</v>
      </c>
      <c r="N818" s="177">
        <v>4.0819999999999936</v>
      </c>
      <c r="O818" s="177" t="s">
        <v>42</v>
      </c>
      <c r="P818" s="186">
        <v>2.9961750000000009</v>
      </c>
      <c r="Q818" s="153">
        <v>0</v>
      </c>
      <c r="T818" s="130"/>
    </row>
    <row r="819" spans="1:20" ht="10.65" customHeight="1" x14ac:dyDescent="0.2">
      <c r="A819" s="122"/>
      <c r="B819" s="187" t="s">
        <v>212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188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211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183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43054</v>
      </c>
      <c r="L829" s="151">
        <v>43061</v>
      </c>
      <c r="M829" s="151">
        <v>43068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38" t="s">
        <v>153</v>
      </c>
      <c r="D831" s="227"/>
      <c r="E831" s="227"/>
      <c r="F831" s="227"/>
      <c r="G831" s="227"/>
      <c r="H831" s="227"/>
      <c r="I831" s="227"/>
      <c r="J831" s="227"/>
      <c r="K831" s="227"/>
      <c r="L831" s="227"/>
      <c r="M831" s="227"/>
      <c r="N831" s="227"/>
      <c r="O831" s="227"/>
      <c r="P831" s="228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1192.7236462986839</v>
      </c>
      <c r="D832" s="197">
        <v>2316.0236462986841</v>
      </c>
      <c r="E832" s="160">
        <v>0</v>
      </c>
      <c r="F832" s="160">
        <v>1123.3000000000002</v>
      </c>
      <c r="G832" s="161">
        <v>2316.0236462986841</v>
      </c>
      <c r="H832" s="160">
        <v>2221.384</v>
      </c>
      <c r="I832" s="162">
        <v>95.913701207242383</v>
      </c>
      <c r="J832" s="161">
        <v>94.639646298684056</v>
      </c>
      <c r="K832" s="160">
        <v>29.630999999999858</v>
      </c>
      <c r="L832" s="160">
        <v>0</v>
      </c>
      <c r="M832" s="160">
        <v>0</v>
      </c>
      <c r="N832" s="160">
        <v>25.551000000000386</v>
      </c>
      <c r="O832" s="160">
        <v>1.1032270780496696</v>
      </c>
      <c r="P832" s="160">
        <v>13.795500000000061</v>
      </c>
      <c r="Q832" s="146">
        <v>4.8601823999625706</v>
      </c>
      <c r="T832" s="130"/>
    </row>
    <row r="833" spans="1:20" ht="10.65" customHeight="1" x14ac:dyDescent="0.2">
      <c r="A833" s="122"/>
      <c r="B833" s="158" t="s">
        <v>81</v>
      </c>
      <c r="C833" s="159">
        <v>283.38992619491421</v>
      </c>
      <c r="D833" s="197">
        <v>3.1899261949142215</v>
      </c>
      <c r="E833" s="160">
        <v>0</v>
      </c>
      <c r="F833" s="160">
        <v>-280.2</v>
      </c>
      <c r="G833" s="161">
        <v>3.1899261949142215</v>
      </c>
      <c r="H833" s="160">
        <v>0</v>
      </c>
      <c r="I833" s="162">
        <v>0</v>
      </c>
      <c r="J833" s="161">
        <v>3.1899261949142215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189</v>
      </c>
      <c r="T833" s="130"/>
    </row>
    <row r="834" spans="1:20" ht="10.65" customHeight="1" x14ac:dyDescent="0.2">
      <c r="A834" s="122"/>
      <c r="B834" s="158" t="s">
        <v>82</v>
      </c>
      <c r="C834" s="159">
        <v>348.68331516114728</v>
      </c>
      <c r="D834" s="197">
        <v>3.9833151611472886</v>
      </c>
      <c r="E834" s="160">
        <v>0</v>
      </c>
      <c r="F834" s="160">
        <v>-344.7</v>
      </c>
      <c r="G834" s="161">
        <v>3.9833151611472886</v>
      </c>
      <c r="H834" s="160">
        <v>0</v>
      </c>
      <c r="I834" s="162">
        <v>0</v>
      </c>
      <c r="J834" s="161">
        <v>3.9833151611472886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189</v>
      </c>
      <c r="T834" s="130"/>
    </row>
    <row r="835" spans="1:20" ht="10.65" customHeight="1" x14ac:dyDescent="0.2">
      <c r="A835" s="122"/>
      <c r="B835" s="158" t="s">
        <v>83</v>
      </c>
      <c r="C835" s="159">
        <v>502.15715777601588</v>
      </c>
      <c r="D835" s="197">
        <v>51.357157776015868</v>
      </c>
      <c r="E835" s="160">
        <v>0</v>
      </c>
      <c r="F835" s="160">
        <v>-450.8</v>
      </c>
      <c r="G835" s="161">
        <v>51.357157776015868</v>
      </c>
      <c r="H835" s="160">
        <v>31.407</v>
      </c>
      <c r="I835" s="162">
        <v>61.154085155910387</v>
      </c>
      <c r="J835" s="161">
        <v>19.950157776015867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189</v>
      </c>
      <c r="T835" s="130"/>
    </row>
    <row r="836" spans="1:20" ht="10.65" customHeight="1" x14ac:dyDescent="0.2">
      <c r="A836" s="122"/>
      <c r="B836" s="158" t="s">
        <v>84</v>
      </c>
      <c r="C836" s="159">
        <v>5.4495793658130722</v>
      </c>
      <c r="D836" s="197">
        <v>4.9579365813071874E-2</v>
      </c>
      <c r="E836" s="160">
        <v>0</v>
      </c>
      <c r="F836" s="160">
        <v>-5.4</v>
      </c>
      <c r="G836" s="161">
        <v>4.9579365813071874E-2</v>
      </c>
      <c r="H836" s="160">
        <v>0</v>
      </c>
      <c r="I836" s="162">
        <v>0</v>
      </c>
      <c r="J836" s="161">
        <v>4.9579365813071874E-2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189</v>
      </c>
      <c r="T836" s="130"/>
    </row>
    <row r="837" spans="1:20" ht="10.65" customHeight="1" x14ac:dyDescent="0.2">
      <c r="A837" s="122"/>
      <c r="B837" s="158" t="s">
        <v>85</v>
      </c>
      <c r="C837" s="159">
        <v>19.2</v>
      </c>
      <c r="D837" s="197">
        <v>0</v>
      </c>
      <c r="E837" s="160">
        <v>0</v>
      </c>
      <c r="F837" s="160">
        <v>-19.2</v>
      </c>
      <c r="G837" s="161">
        <v>0</v>
      </c>
      <c r="H837" s="160">
        <v>0</v>
      </c>
      <c r="I837" s="162" t="s">
        <v>119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190</v>
      </c>
      <c r="T837" s="130"/>
    </row>
    <row r="838" spans="1:20" ht="10.65" customHeight="1" x14ac:dyDescent="0.2">
      <c r="A838" s="122"/>
      <c r="B838" s="158" t="s">
        <v>86</v>
      </c>
      <c r="C838" s="159">
        <v>258.26203096693325</v>
      </c>
      <c r="D838" s="197">
        <v>929.96203096693318</v>
      </c>
      <c r="E838" s="160">
        <v>0</v>
      </c>
      <c r="F838" s="160">
        <v>671.69999999999993</v>
      </c>
      <c r="G838" s="161">
        <v>929.96203096693318</v>
      </c>
      <c r="H838" s="160">
        <v>931.71</v>
      </c>
      <c r="I838" s="162">
        <v>100.18796133335135</v>
      </c>
      <c r="J838" s="161">
        <v>-1.7479690330668518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>
        <v>0</v>
      </c>
      <c r="T838" s="130"/>
    </row>
    <row r="839" spans="1:20" ht="10.65" customHeight="1" x14ac:dyDescent="0.2">
      <c r="A839" s="122"/>
      <c r="B839" s="158" t="s">
        <v>87</v>
      </c>
      <c r="C839" s="159">
        <v>22.7</v>
      </c>
      <c r="D839" s="197">
        <v>0.19999999999999929</v>
      </c>
      <c r="E839" s="160">
        <v>0</v>
      </c>
      <c r="F839" s="160">
        <v>-22.5</v>
      </c>
      <c r="G839" s="161">
        <v>0.19999999999999929</v>
      </c>
      <c r="H839" s="160">
        <v>0</v>
      </c>
      <c r="I839" s="162">
        <v>0</v>
      </c>
      <c r="J839" s="161">
        <v>0.19999999999999929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189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190</v>
      </c>
      <c r="T840" s="130"/>
    </row>
    <row r="841" spans="1:20" ht="10.65" customHeight="1" x14ac:dyDescent="0.2">
      <c r="A841" s="122"/>
      <c r="B841" s="158" t="s">
        <v>89</v>
      </c>
      <c r="C841" s="159">
        <v>146.30000000000001</v>
      </c>
      <c r="D841" s="197">
        <v>1.7000000000000171</v>
      </c>
      <c r="E841" s="160">
        <v>0</v>
      </c>
      <c r="F841" s="160">
        <v>-144.6</v>
      </c>
      <c r="G841" s="161">
        <v>1.7000000000000171</v>
      </c>
      <c r="H841" s="160">
        <v>0</v>
      </c>
      <c r="I841" s="162">
        <v>0</v>
      </c>
      <c r="J841" s="161">
        <v>1.7000000000000171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189</v>
      </c>
      <c r="T841" s="130"/>
    </row>
    <row r="842" spans="1:20" ht="10.65" customHeight="1" x14ac:dyDescent="0.2">
      <c r="A842" s="122"/>
      <c r="B842" s="165" t="s">
        <v>91</v>
      </c>
      <c r="C842" s="159">
        <v>2778.8656557635072</v>
      </c>
      <c r="D842" s="197">
        <v>3306.4656557635071</v>
      </c>
      <c r="E842" s="160">
        <v>0</v>
      </c>
      <c r="F842" s="160">
        <v>527.59999999999991</v>
      </c>
      <c r="G842" s="161">
        <v>3306.4656557635071</v>
      </c>
      <c r="H842" s="160">
        <v>3184.5010000000002</v>
      </c>
      <c r="I842" s="162">
        <v>96.311328516269029</v>
      </c>
      <c r="J842" s="161">
        <v>121.96465576350768</v>
      </c>
      <c r="K842" s="160">
        <v>29.630999999999858</v>
      </c>
      <c r="L842" s="160">
        <v>0</v>
      </c>
      <c r="M842" s="160">
        <v>0</v>
      </c>
      <c r="N842" s="160">
        <v>25.551000000000386</v>
      </c>
      <c r="O842" s="160">
        <v>0.77275866922925351</v>
      </c>
      <c r="P842" s="166">
        <v>13.795500000000061</v>
      </c>
      <c r="Q842" s="146">
        <v>6.8409014362297231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92</v>
      </c>
      <c r="C844" s="159">
        <v>327.9604747313021</v>
      </c>
      <c r="D844" s="197">
        <v>671.06047473130207</v>
      </c>
      <c r="E844" s="160">
        <v>0</v>
      </c>
      <c r="F844" s="160">
        <v>343.09999999999997</v>
      </c>
      <c r="G844" s="161">
        <v>671.06047473130207</v>
      </c>
      <c r="H844" s="160">
        <v>670.96799999999996</v>
      </c>
      <c r="I844" s="162">
        <v>99.986219612868865</v>
      </c>
      <c r="J844" s="161">
        <v>9.2474731302104374E-2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189</v>
      </c>
      <c r="T844" s="130"/>
    </row>
    <row r="845" spans="1:20" ht="10.65" customHeight="1" x14ac:dyDescent="0.2">
      <c r="A845" s="122"/>
      <c r="B845" s="158" t="s">
        <v>93</v>
      </c>
      <c r="C845" s="159">
        <v>137.70305454356406</v>
      </c>
      <c r="D845" s="197">
        <v>0.20305454356406472</v>
      </c>
      <c r="E845" s="160">
        <v>0</v>
      </c>
      <c r="F845" s="160">
        <v>-137.5</v>
      </c>
      <c r="G845" s="161">
        <v>0.20305454356406472</v>
      </c>
      <c r="H845" s="160">
        <v>0</v>
      </c>
      <c r="I845" s="162">
        <v>0</v>
      </c>
      <c r="J845" s="161">
        <v>0.20305454356406472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189</v>
      </c>
      <c r="T845" s="130"/>
    </row>
    <row r="846" spans="1:20" ht="10.65" customHeight="1" x14ac:dyDescent="0.2">
      <c r="A846" s="122"/>
      <c r="B846" s="158" t="s">
        <v>94</v>
      </c>
      <c r="C846" s="159">
        <v>25.154621736340527</v>
      </c>
      <c r="D846" s="197">
        <v>1.3546217363405262</v>
      </c>
      <c r="E846" s="160">
        <v>0</v>
      </c>
      <c r="F846" s="160">
        <v>-23.8</v>
      </c>
      <c r="G846" s="161">
        <v>1.3546217363405262</v>
      </c>
      <c r="H846" s="160">
        <v>0</v>
      </c>
      <c r="I846" s="162">
        <v>0</v>
      </c>
      <c r="J846" s="161">
        <v>1.3546217363405262</v>
      </c>
      <c r="K846" s="160">
        <v>0</v>
      </c>
      <c r="L846" s="160">
        <v>0</v>
      </c>
      <c r="M846" s="160">
        <v>0</v>
      </c>
      <c r="N846" s="160">
        <v>0</v>
      </c>
      <c r="O846" s="160">
        <v>0</v>
      </c>
      <c r="P846" s="160">
        <v>0</v>
      </c>
      <c r="Q846" s="146" t="s">
        <v>189</v>
      </c>
      <c r="T846" s="130"/>
    </row>
    <row r="847" spans="1:20" ht="10.65" customHeight="1" x14ac:dyDescent="0.2">
      <c r="A847" s="122"/>
      <c r="B847" s="158" t="s">
        <v>95</v>
      </c>
      <c r="C847" s="159">
        <v>391.54483088055116</v>
      </c>
      <c r="D847" s="197">
        <v>0.74483088055114877</v>
      </c>
      <c r="E847" s="160">
        <v>0</v>
      </c>
      <c r="F847" s="160">
        <v>-390.8</v>
      </c>
      <c r="G847" s="161">
        <v>0.74483088055114877</v>
      </c>
      <c r="H847" s="160">
        <v>0</v>
      </c>
      <c r="I847" s="162">
        <v>0</v>
      </c>
      <c r="J847" s="161">
        <v>0.74483088055114877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189</v>
      </c>
      <c r="T847" s="130"/>
    </row>
    <row r="848" spans="1:20" ht="10.65" customHeight="1" x14ac:dyDescent="0.2">
      <c r="A848" s="122"/>
      <c r="B848" s="158" t="s">
        <v>96</v>
      </c>
      <c r="C848" s="159">
        <v>60.26457163987903</v>
      </c>
      <c r="D848" s="197">
        <v>-3.5428360120967284E-2</v>
      </c>
      <c r="E848" s="160">
        <v>0</v>
      </c>
      <c r="F848" s="160">
        <v>-60.3</v>
      </c>
      <c r="G848" s="161">
        <v>-3.5428360120967284E-2</v>
      </c>
      <c r="H848" s="160">
        <v>0</v>
      </c>
      <c r="I848" s="162" t="s">
        <v>119</v>
      </c>
      <c r="J848" s="161">
        <v>-3.5428360120967284E-2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65" customHeight="1" x14ac:dyDescent="0.2">
      <c r="A849" s="122"/>
      <c r="B849" s="158" t="s">
        <v>97</v>
      </c>
      <c r="C849" s="159">
        <v>3.5142857142857142</v>
      </c>
      <c r="D849" s="197">
        <v>3.2142857142857144</v>
      </c>
      <c r="E849" s="160">
        <v>0</v>
      </c>
      <c r="F849" s="160">
        <v>-0.29999999999999982</v>
      </c>
      <c r="G849" s="161">
        <v>3.2142857142857144</v>
      </c>
      <c r="H849" s="160">
        <v>0</v>
      </c>
      <c r="I849" s="162">
        <v>0</v>
      </c>
      <c r="J849" s="161">
        <v>3.2142857142857144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189</v>
      </c>
      <c r="T849" s="130"/>
    </row>
    <row r="850" spans="1:20" ht="10.65" customHeight="1" x14ac:dyDescent="0.2">
      <c r="A850" s="122"/>
      <c r="B850" s="158" t="s">
        <v>98</v>
      </c>
      <c r="C850" s="159">
        <v>157.61790209812935</v>
      </c>
      <c r="D850" s="197">
        <v>1.7902098129326305E-2</v>
      </c>
      <c r="E850" s="160">
        <v>0</v>
      </c>
      <c r="F850" s="160">
        <v>-157.60000000000002</v>
      </c>
      <c r="G850" s="161">
        <v>1.7902098129326305E-2</v>
      </c>
      <c r="H850" s="160">
        <v>0</v>
      </c>
      <c r="I850" s="162">
        <v>0</v>
      </c>
      <c r="J850" s="161">
        <v>1.7902098129326305E-2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189</v>
      </c>
      <c r="T850" s="130"/>
    </row>
    <row r="851" spans="1:20" ht="10.65" customHeight="1" x14ac:dyDescent="0.2">
      <c r="A851" s="122"/>
      <c r="B851" s="158" t="s">
        <v>99</v>
      </c>
      <c r="C851" s="159">
        <v>0.14161740663107561</v>
      </c>
      <c r="D851" s="197">
        <v>0.14161740663107561</v>
      </c>
      <c r="E851" s="160">
        <v>0</v>
      </c>
      <c r="F851" s="160">
        <v>0</v>
      </c>
      <c r="G851" s="161">
        <v>0.14161740663107561</v>
      </c>
      <c r="H851" s="160">
        <v>0</v>
      </c>
      <c r="I851" s="162">
        <v>0</v>
      </c>
      <c r="J851" s="161">
        <v>0.14161740663107561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189</v>
      </c>
      <c r="T851" s="130"/>
    </row>
    <row r="852" spans="1:20" ht="10.65" customHeight="1" x14ac:dyDescent="0.2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189</v>
      </c>
      <c r="T852" s="130"/>
    </row>
    <row r="853" spans="1:20" ht="10.65" customHeight="1" x14ac:dyDescent="0.2">
      <c r="A853" s="122"/>
      <c r="B853" s="158" t="s">
        <v>101</v>
      </c>
      <c r="C853" s="159">
        <v>2.6747896829065363</v>
      </c>
      <c r="D853" s="197">
        <v>2.6747896829065363</v>
      </c>
      <c r="E853" s="160">
        <v>0</v>
      </c>
      <c r="F853" s="160">
        <v>0</v>
      </c>
      <c r="G853" s="161">
        <v>2.6747896829065363</v>
      </c>
      <c r="H853" s="160">
        <v>0</v>
      </c>
      <c r="I853" s="162">
        <v>0</v>
      </c>
      <c r="J853" s="161">
        <v>2.6747896829065363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189</v>
      </c>
      <c r="T853" s="130"/>
    </row>
    <row r="854" spans="1:20" ht="10.65" customHeight="1" x14ac:dyDescent="0.2">
      <c r="A854" s="122"/>
      <c r="B854" s="158" t="s">
        <v>102</v>
      </c>
      <c r="C854" s="159">
        <v>3.8010169178145516</v>
      </c>
      <c r="D854" s="197">
        <v>3.8010169178145516</v>
      </c>
      <c r="E854" s="160">
        <v>0</v>
      </c>
      <c r="F854" s="160">
        <v>0</v>
      </c>
      <c r="G854" s="161">
        <v>3.8010169178145516</v>
      </c>
      <c r="H854" s="160">
        <v>0</v>
      </c>
      <c r="I854" s="162">
        <v>0</v>
      </c>
      <c r="J854" s="161">
        <v>3.8010169178145516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189</v>
      </c>
      <c r="T854" s="130"/>
    </row>
    <row r="855" spans="1:20" ht="10.65" customHeight="1" x14ac:dyDescent="0.2">
      <c r="A855" s="122"/>
      <c r="B855" s="158" t="s">
        <v>103</v>
      </c>
      <c r="C855" s="159">
        <v>7.0389202181750959E-2</v>
      </c>
      <c r="D855" s="197">
        <v>7.0389202181750959E-2</v>
      </c>
      <c r="E855" s="160">
        <v>0</v>
      </c>
      <c r="F855" s="160">
        <v>0</v>
      </c>
      <c r="G855" s="161">
        <v>7.0389202181750959E-2</v>
      </c>
      <c r="H855" s="160">
        <v>0</v>
      </c>
      <c r="I855" s="162">
        <v>0</v>
      </c>
      <c r="J855" s="161">
        <v>7.0389202181750959E-2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189</v>
      </c>
      <c r="T855" s="130"/>
    </row>
    <row r="856" spans="1:20" ht="10.65" customHeight="1" x14ac:dyDescent="0.2">
      <c r="A856" s="122"/>
      <c r="B856" s="1" t="s">
        <v>104</v>
      </c>
      <c r="C856" s="159">
        <v>2.6747896829065363</v>
      </c>
      <c r="D856" s="197">
        <v>2.6747896829065363</v>
      </c>
      <c r="E856" s="160">
        <v>0</v>
      </c>
      <c r="F856" s="160">
        <v>0</v>
      </c>
      <c r="G856" s="161">
        <v>2.6747896829065363</v>
      </c>
      <c r="H856" s="160">
        <v>0</v>
      </c>
      <c r="I856" s="162">
        <v>0</v>
      </c>
      <c r="J856" s="161">
        <v>2.6747896829065363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189</v>
      </c>
      <c r="T856" s="130"/>
    </row>
    <row r="857" spans="1:20" ht="10.65" customHeight="1" x14ac:dyDescent="0.2">
      <c r="A857" s="122"/>
      <c r="B857" s="165" t="s">
        <v>106</v>
      </c>
      <c r="C857" s="169">
        <v>3894.6879999999996</v>
      </c>
      <c r="D857" s="198">
        <v>3995.0879999999997</v>
      </c>
      <c r="E857" s="160">
        <v>0</v>
      </c>
      <c r="F857" s="160">
        <v>100.40000000000009</v>
      </c>
      <c r="G857" s="161">
        <v>3995.0879999999997</v>
      </c>
      <c r="H857" s="160">
        <v>3859.4410000000003</v>
      </c>
      <c r="I857" s="162">
        <v>96.604655516974859</v>
      </c>
      <c r="J857" s="161">
        <v>135.64699999999948</v>
      </c>
      <c r="K857" s="160">
        <v>29.630999999999858</v>
      </c>
      <c r="L857" s="160">
        <v>0</v>
      </c>
      <c r="M857" s="160">
        <v>0</v>
      </c>
      <c r="N857" s="160">
        <v>25.551000000000386</v>
      </c>
      <c r="O857" s="160">
        <v>0.63956038014683003</v>
      </c>
      <c r="P857" s="160">
        <v>13.795500000000061</v>
      </c>
      <c r="Q857" s="146">
        <v>7.8326990685367601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108</v>
      </c>
      <c r="C860" s="159">
        <v>50.185000000000002</v>
      </c>
      <c r="D860" s="159">
        <v>-1.5000000000000568E-2</v>
      </c>
      <c r="E860" s="170">
        <v>0</v>
      </c>
      <c r="F860" s="160">
        <v>-50.2</v>
      </c>
      <c r="G860" s="161">
        <v>-1.5000000000000568E-2</v>
      </c>
      <c r="H860" s="160">
        <v>0.02</v>
      </c>
      <c r="I860" s="162" t="s">
        <v>119</v>
      </c>
      <c r="J860" s="161">
        <v>-3.5000000000000572E-2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190</v>
      </c>
      <c r="T860" s="130"/>
    </row>
    <row r="861" spans="1:20" ht="10.65" customHeight="1" x14ac:dyDescent="0.2">
      <c r="A861" s="122"/>
      <c r="B861" s="171" t="s">
        <v>109</v>
      </c>
      <c r="C861" s="159">
        <v>50.185000000000002</v>
      </c>
      <c r="D861" s="159">
        <v>-1.5000000000000568E-2</v>
      </c>
      <c r="E861" s="170">
        <v>0</v>
      </c>
      <c r="F861" s="160">
        <v>-50.2</v>
      </c>
      <c r="G861" s="161">
        <v>-1.5000000000000568E-2</v>
      </c>
      <c r="H861" s="160">
        <v>0</v>
      </c>
      <c r="I861" s="162" t="s">
        <v>119</v>
      </c>
      <c r="J861" s="161">
        <v>-1.5000000000000568E-2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112</v>
      </c>
      <c r="C864" s="174">
        <v>3995.0579999999995</v>
      </c>
      <c r="D864" s="175">
        <v>3995.0579999999995</v>
      </c>
      <c r="E864" s="174">
        <v>0</v>
      </c>
      <c r="F864" s="177">
        <v>0</v>
      </c>
      <c r="G864" s="185">
        <v>3995.0579999999995</v>
      </c>
      <c r="H864" s="177">
        <v>3859.4610000000002</v>
      </c>
      <c r="I864" s="176">
        <v>96.605881566675649</v>
      </c>
      <c r="J864" s="185">
        <v>135.5969999999993</v>
      </c>
      <c r="K864" s="177">
        <v>29.630999999999858</v>
      </c>
      <c r="L864" s="177">
        <v>0</v>
      </c>
      <c r="M864" s="177">
        <v>0</v>
      </c>
      <c r="N864" s="177">
        <v>25.551000000000386</v>
      </c>
      <c r="O864" s="177">
        <v>0.63956518278333852</v>
      </c>
      <c r="P864" s="177">
        <v>13.795500000000061</v>
      </c>
      <c r="Q864" s="153">
        <v>7.8290746982710804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183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43054</v>
      </c>
      <c r="L869" s="151">
        <v>43061</v>
      </c>
      <c r="M869" s="151">
        <v>43068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39" t="s">
        <v>154</v>
      </c>
      <c r="D871" s="239"/>
      <c r="E871" s="239"/>
      <c r="F871" s="239"/>
      <c r="G871" s="239"/>
      <c r="H871" s="239"/>
      <c r="I871" s="239"/>
      <c r="J871" s="239"/>
      <c r="K871" s="239"/>
      <c r="L871" s="239"/>
      <c r="M871" s="239"/>
      <c r="N871" s="239"/>
      <c r="O871" s="239"/>
      <c r="P871" s="240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1645.2223679063341</v>
      </c>
      <c r="D872" s="197">
        <v>1903.1223679063341</v>
      </c>
      <c r="E872" s="160">
        <v>0</v>
      </c>
      <c r="F872" s="160">
        <v>257.90000000000009</v>
      </c>
      <c r="G872" s="161">
        <v>1903.1223679063341</v>
      </c>
      <c r="H872" s="160">
        <v>1469.4476700683595</v>
      </c>
      <c r="I872" s="162">
        <v>77.212463835677084</v>
      </c>
      <c r="J872" s="161">
        <v>433.67469783797469</v>
      </c>
      <c r="K872" s="160">
        <v>19.021340075683611</v>
      </c>
      <c r="L872" s="160">
        <v>21.470000000000255</v>
      </c>
      <c r="M872" s="160">
        <v>26.004570068359385</v>
      </c>
      <c r="N872" s="160">
        <v>36.200999999999908</v>
      </c>
      <c r="O872" s="160">
        <v>1.9021898229185024</v>
      </c>
      <c r="P872" s="160">
        <v>25.67422753601079</v>
      </c>
      <c r="Q872" s="146">
        <v>14.891440929613193</v>
      </c>
      <c r="T872" s="130"/>
    </row>
    <row r="873" spans="1:20" ht="10.65" customHeight="1" x14ac:dyDescent="0.2">
      <c r="A873" s="122"/>
      <c r="B873" s="158" t="s">
        <v>81</v>
      </c>
      <c r="C873" s="159">
        <v>200.05968742926748</v>
      </c>
      <c r="D873" s="197">
        <v>208.75968742926747</v>
      </c>
      <c r="E873" s="160">
        <v>0</v>
      </c>
      <c r="F873" s="160">
        <v>8.6999999999999886</v>
      </c>
      <c r="G873" s="161">
        <v>208.75968742926747</v>
      </c>
      <c r="H873" s="160">
        <v>162.37129999999999</v>
      </c>
      <c r="I873" s="162">
        <v>77.779049202214907</v>
      </c>
      <c r="J873" s="161">
        <v>46.388387429267482</v>
      </c>
      <c r="K873" s="160">
        <v>0</v>
      </c>
      <c r="L873" s="160">
        <v>0.3370000000000033</v>
      </c>
      <c r="M873" s="160">
        <v>0</v>
      </c>
      <c r="N873" s="160">
        <v>0</v>
      </c>
      <c r="O873" s="160">
        <v>0</v>
      </c>
      <c r="P873" s="160">
        <v>8.4250000000000824E-2</v>
      </c>
      <c r="Q873" s="146" t="s">
        <v>189</v>
      </c>
      <c r="T873" s="130"/>
    </row>
    <row r="874" spans="1:20" ht="10.65" customHeight="1" x14ac:dyDescent="0.2">
      <c r="A874" s="122"/>
      <c r="B874" s="158" t="s">
        <v>82</v>
      </c>
      <c r="C874" s="159">
        <v>212.7835285127282</v>
      </c>
      <c r="D874" s="197">
        <v>211.38352851272819</v>
      </c>
      <c r="E874" s="160">
        <v>0</v>
      </c>
      <c r="F874" s="160">
        <v>-1.4000000000000057</v>
      </c>
      <c r="G874" s="161">
        <v>211.38352851272819</v>
      </c>
      <c r="H874" s="160">
        <v>149.55000000000001</v>
      </c>
      <c r="I874" s="162">
        <v>70.748180358336228</v>
      </c>
      <c r="J874" s="161">
        <v>61.833528512728179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189</v>
      </c>
      <c r="T874" s="130"/>
    </row>
    <row r="875" spans="1:20" ht="10.65" customHeight="1" x14ac:dyDescent="0.2">
      <c r="A875" s="122"/>
      <c r="B875" s="158" t="s">
        <v>83</v>
      </c>
      <c r="C875" s="159">
        <v>201.80845713733271</v>
      </c>
      <c r="D875" s="197">
        <v>185.70845713733272</v>
      </c>
      <c r="E875" s="160">
        <v>0</v>
      </c>
      <c r="F875" s="160">
        <v>-16.099999999999994</v>
      </c>
      <c r="G875" s="161">
        <v>185.70845713733272</v>
      </c>
      <c r="H875" s="160">
        <v>16.331999999999997</v>
      </c>
      <c r="I875" s="162">
        <v>8.7944298562140162</v>
      </c>
      <c r="J875" s="161">
        <v>169.37645713733272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189</v>
      </c>
      <c r="T875" s="130"/>
    </row>
    <row r="876" spans="1:20" ht="10.65" customHeight="1" x14ac:dyDescent="0.2">
      <c r="A876" s="122"/>
      <c r="B876" s="158" t="s">
        <v>84</v>
      </c>
      <c r="C876" s="159">
        <v>6.0537025907726676</v>
      </c>
      <c r="D876" s="197">
        <v>-4.6297409227332054E-2</v>
      </c>
      <c r="E876" s="160">
        <v>0</v>
      </c>
      <c r="F876" s="160">
        <v>-6.1</v>
      </c>
      <c r="G876" s="161">
        <v>-4.6297409227332054E-2</v>
      </c>
      <c r="H876" s="160">
        <v>0</v>
      </c>
      <c r="I876" s="162" t="s">
        <v>119</v>
      </c>
      <c r="J876" s="161">
        <v>-4.6297409227332054E-2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39.073775396917107</v>
      </c>
      <c r="D877" s="160">
        <v>54.473775396917105</v>
      </c>
      <c r="E877" s="160">
        <v>0</v>
      </c>
      <c r="F877" s="160">
        <v>15.399999999999999</v>
      </c>
      <c r="G877" s="161">
        <v>54.473775396917105</v>
      </c>
      <c r="H877" s="160">
        <v>41.505000000000003</v>
      </c>
      <c r="I877" s="162">
        <v>76.192626080308244</v>
      </c>
      <c r="J877" s="161">
        <v>12.968775396917103</v>
      </c>
      <c r="K877" s="160">
        <v>-1.2109999999999985</v>
      </c>
      <c r="L877" s="160">
        <v>0</v>
      </c>
      <c r="M877" s="160">
        <v>9.0080000000000027</v>
      </c>
      <c r="N877" s="160">
        <v>0</v>
      </c>
      <c r="O877" s="160">
        <v>0</v>
      </c>
      <c r="P877" s="160">
        <v>1.949250000000001</v>
      </c>
      <c r="Q877" s="146">
        <v>4.6532129777694475</v>
      </c>
      <c r="T877" s="130"/>
    </row>
    <row r="878" spans="1:20" ht="10.65" customHeight="1" x14ac:dyDescent="0.2">
      <c r="A878" s="122"/>
      <c r="B878" s="158" t="s">
        <v>86</v>
      </c>
      <c r="C878" s="159">
        <v>208.41726956182973</v>
      </c>
      <c r="D878" s="160">
        <v>347.51726956182972</v>
      </c>
      <c r="E878" s="160">
        <v>0</v>
      </c>
      <c r="F878" s="160">
        <v>139.1</v>
      </c>
      <c r="G878" s="161">
        <v>347.51726956182972</v>
      </c>
      <c r="H878" s="160">
        <v>260.08600000000001</v>
      </c>
      <c r="I878" s="162">
        <v>74.841172735942536</v>
      </c>
      <c r="J878" s="161">
        <v>87.431269561829708</v>
      </c>
      <c r="K878" s="160">
        <v>0</v>
      </c>
      <c r="L878" s="160">
        <v>0</v>
      </c>
      <c r="M878" s="160">
        <v>0</v>
      </c>
      <c r="N878" s="160">
        <v>0</v>
      </c>
      <c r="O878" s="160">
        <v>0</v>
      </c>
      <c r="P878" s="160">
        <v>0</v>
      </c>
      <c r="Q878" s="146" t="s">
        <v>189</v>
      </c>
      <c r="T878" s="130"/>
    </row>
    <row r="879" spans="1:20" ht="10.65" customHeight="1" x14ac:dyDescent="0.2">
      <c r="A879" s="122"/>
      <c r="B879" s="158" t="s">
        <v>87</v>
      </c>
      <c r="C879" s="159">
        <v>35.674454729351545</v>
      </c>
      <c r="D879" s="160">
        <v>15.674454729351545</v>
      </c>
      <c r="E879" s="160">
        <v>0</v>
      </c>
      <c r="F879" s="160">
        <v>-20</v>
      </c>
      <c r="G879" s="161">
        <v>15.674454729351545</v>
      </c>
      <c r="H879" s="160">
        <v>14.959</v>
      </c>
      <c r="I879" s="162">
        <v>95.435536727081129</v>
      </c>
      <c r="J879" s="161">
        <v>0.71545472935154564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189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190</v>
      </c>
      <c r="T880" s="130"/>
    </row>
    <row r="881" spans="1:20" ht="10.65" customHeight="1" x14ac:dyDescent="0.2">
      <c r="A881" s="122"/>
      <c r="B881" s="158" t="s">
        <v>89</v>
      </c>
      <c r="C881" s="159">
        <v>109.67824838697449</v>
      </c>
      <c r="D881" s="197">
        <v>10.378248386974477</v>
      </c>
      <c r="E881" s="160">
        <v>0</v>
      </c>
      <c r="F881" s="160">
        <v>-99.300000000000011</v>
      </c>
      <c r="G881" s="161">
        <v>10.378248386974477</v>
      </c>
      <c r="H881" s="160">
        <v>5.0519999999999996</v>
      </c>
      <c r="I881" s="162">
        <v>48.678734711540145</v>
      </c>
      <c r="J881" s="161">
        <v>5.326248386974477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189</v>
      </c>
      <c r="T881" s="130"/>
    </row>
    <row r="882" spans="1:20" ht="10.65" customHeight="1" x14ac:dyDescent="0.2">
      <c r="A882" s="122"/>
      <c r="B882" s="165" t="s">
        <v>91</v>
      </c>
      <c r="C882" s="159">
        <v>2658.7714916515083</v>
      </c>
      <c r="D882" s="160">
        <v>2936.9714916515081</v>
      </c>
      <c r="E882" s="160">
        <v>0</v>
      </c>
      <c r="F882" s="160">
        <v>278.19999999999982</v>
      </c>
      <c r="G882" s="161">
        <v>2936.9714916515081</v>
      </c>
      <c r="H882" s="160">
        <v>2119.3029700683596</v>
      </c>
      <c r="I882" s="162">
        <v>72.159466855316325</v>
      </c>
      <c r="J882" s="161">
        <v>817.66852158314862</v>
      </c>
      <c r="K882" s="160">
        <v>17.810340075683612</v>
      </c>
      <c r="L882" s="160">
        <v>21.807000000000258</v>
      </c>
      <c r="M882" s="160">
        <v>35.012570068359388</v>
      </c>
      <c r="N882" s="160">
        <v>36.200999999999908</v>
      </c>
      <c r="O882" s="160">
        <v>1.232596234008505</v>
      </c>
      <c r="P882" s="166">
        <v>27.707727536010793</v>
      </c>
      <c r="Q882" s="146">
        <v>27.510486578895819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92</v>
      </c>
      <c r="C884" s="159">
        <v>180.6981460664073</v>
      </c>
      <c r="D884" s="160">
        <v>226.2981460664073</v>
      </c>
      <c r="E884" s="160">
        <v>0</v>
      </c>
      <c r="F884" s="160">
        <v>45.599999999999994</v>
      </c>
      <c r="G884" s="161">
        <v>226.2981460664073</v>
      </c>
      <c r="H884" s="160">
        <v>159.73780000000002</v>
      </c>
      <c r="I884" s="162">
        <v>70.587321538694752</v>
      </c>
      <c r="J884" s="161">
        <v>66.560346066407277</v>
      </c>
      <c r="K884" s="160">
        <v>30.186000000000007</v>
      </c>
      <c r="L884" s="160">
        <v>0</v>
      </c>
      <c r="M884" s="160">
        <v>0</v>
      </c>
      <c r="N884" s="160">
        <v>0</v>
      </c>
      <c r="O884" s="160">
        <v>0</v>
      </c>
      <c r="P884" s="160">
        <v>7.5465000000000018</v>
      </c>
      <c r="Q884" s="146">
        <v>6.8200286313399943</v>
      </c>
      <c r="T884" s="130"/>
    </row>
    <row r="885" spans="1:20" ht="10.65" customHeight="1" x14ac:dyDescent="0.2">
      <c r="A885" s="122"/>
      <c r="B885" s="158" t="s">
        <v>93</v>
      </c>
      <c r="C885" s="159">
        <v>95.198608649656904</v>
      </c>
      <c r="D885" s="160">
        <v>12.698608649656904</v>
      </c>
      <c r="E885" s="160">
        <v>0</v>
      </c>
      <c r="F885" s="160">
        <v>-82.5</v>
      </c>
      <c r="G885" s="161">
        <v>12.698608649656904</v>
      </c>
      <c r="H885" s="160">
        <v>1.9949999999999999</v>
      </c>
      <c r="I885" s="162">
        <v>15.710382570565333</v>
      </c>
      <c r="J885" s="161">
        <v>10.703608649656905</v>
      </c>
      <c r="K885" s="160">
        <v>0</v>
      </c>
      <c r="L885" s="160">
        <v>0</v>
      </c>
      <c r="M885" s="160">
        <v>-8.822000000000001</v>
      </c>
      <c r="N885" s="160">
        <v>0</v>
      </c>
      <c r="O885" s="160">
        <v>0</v>
      </c>
      <c r="P885" s="160">
        <v>-2.2055000000000002</v>
      </c>
      <c r="Q885" s="146" t="s">
        <v>189</v>
      </c>
      <c r="T885" s="130"/>
    </row>
    <row r="886" spans="1:20" ht="10.65" customHeight="1" x14ac:dyDescent="0.2">
      <c r="A886" s="122"/>
      <c r="B886" s="158" t="s">
        <v>94</v>
      </c>
      <c r="C886" s="159">
        <v>31.667086022137848</v>
      </c>
      <c r="D886" s="160">
        <v>20.067086022137847</v>
      </c>
      <c r="E886" s="160">
        <v>0</v>
      </c>
      <c r="F886" s="160">
        <v>-11.600000000000001</v>
      </c>
      <c r="G886" s="161">
        <v>20.067086022137847</v>
      </c>
      <c r="H886" s="160">
        <v>0</v>
      </c>
      <c r="I886" s="162">
        <v>0</v>
      </c>
      <c r="J886" s="161">
        <v>20.067086022137847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189</v>
      </c>
      <c r="T886" s="130"/>
    </row>
    <row r="887" spans="1:20" ht="10.65" customHeight="1" x14ac:dyDescent="0.2">
      <c r="A887" s="122"/>
      <c r="B887" s="158" t="s">
        <v>95</v>
      </c>
      <c r="C887" s="159">
        <v>33.379438726555811</v>
      </c>
      <c r="D887" s="160">
        <v>20.979438726555813</v>
      </c>
      <c r="E887" s="160">
        <v>0</v>
      </c>
      <c r="F887" s="160">
        <v>-12.399999999999999</v>
      </c>
      <c r="G887" s="161">
        <v>20.979438726555813</v>
      </c>
      <c r="H887" s="160">
        <v>0</v>
      </c>
      <c r="I887" s="162">
        <v>0</v>
      </c>
      <c r="J887" s="161">
        <v>20.979438726555813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189</v>
      </c>
      <c r="T887" s="130"/>
    </row>
    <row r="888" spans="1:20" ht="10.65" customHeight="1" x14ac:dyDescent="0.2">
      <c r="A888" s="122"/>
      <c r="B888" s="158" t="s">
        <v>96</v>
      </c>
      <c r="C888" s="159">
        <v>106.82190992564439</v>
      </c>
      <c r="D888" s="160">
        <v>82.521909925644394</v>
      </c>
      <c r="E888" s="160">
        <v>0</v>
      </c>
      <c r="F888" s="160">
        <v>-24.299999999999997</v>
      </c>
      <c r="G888" s="161">
        <v>82.521909925644394</v>
      </c>
      <c r="H888" s="160">
        <v>63.241700000000002</v>
      </c>
      <c r="I888" s="162">
        <v>76.636253398622685</v>
      </c>
      <c r="J888" s="161">
        <v>19.280209925644392</v>
      </c>
      <c r="K888" s="160">
        <v>3.4799999999997056E-2</v>
      </c>
      <c r="L888" s="160">
        <v>0</v>
      </c>
      <c r="M888" s="160">
        <v>4.0000000000048885E-3</v>
      </c>
      <c r="N888" s="160">
        <v>0</v>
      </c>
      <c r="O888" s="160">
        <v>0</v>
      </c>
      <c r="P888" s="160">
        <v>9.700000000000486E-3</v>
      </c>
      <c r="Q888" s="146" t="s">
        <v>189</v>
      </c>
      <c r="T888" s="130"/>
    </row>
    <row r="889" spans="1:20" ht="10.65" customHeight="1" x14ac:dyDescent="0.2">
      <c r="A889" s="122"/>
      <c r="B889" s="158" t="s">
        <v>97</v>
      </c>
      <c r="C889" s="159">
        <v>45.798288763742143</v>
      </c>
      <c r="D889" s="160">
        <v>40.198288763742141</v>
      </c>
      <c r="E889" s="160">
        <v>0</v>
      </c>
      <c r="F889" s="160">
        <v>-5.6000000000000014</v>
      </c>
      <c r="G889" s="161">
        <v>40.198288763742141</v>
      </c>
      <c r="H889" s="160">
        <v>0.30170000000000002</v>
      </c>
      <c r="I889" s="162">
        <v>0.75052946102552986</v>
      </c>
      <c r="J889" s="161">
        <v>39.896588763742145</v>
      </c>
      <c r="K889" s="160">
        <v>0</v>
      </c>
      <c r="L889" s="160">
        <v>1.040000000000002E-2</v>
      </c>
      <c r="M889" s="160">
        <v>0</v>
      </c>
      <c r="N889" s="160">
        <v>0</v>
      </c>
      <c r="O889" s="160">
        <v>0</v>
      </c>
      <c r="P889" s="160">
        <v>2.6000000000000051E-3</v>
      </c>
      <c r="Q889" s="146" t="s">
        <v>189</v>
      </c>
      <c r="T889" s="130"/>
    </row>
    <row r="890" spans="1:20" ht="10.65" customHeight="1" x14ac:dyDescent="0.2">
      <c r="A890" s="122"/>
      <c r="B890" s="158" t="s">
        <v>98</v>
      </c>
      <c r="C890" s="159">
        <v>116.7665960883598</v>
      </c>
      <c r="D890" s="160">
        <v>2.6665960883598103</v>
      </c>
      <c r="E890" s="160">
        <v>0</v>
      </c>
      <c r="F890" s="160">
        <v>-114.1</v>
      </c>
      <c r="G890" s="161">
        <v>2.6665960883598103</v>
      </c>
      <c r="H890" s="160">
        <v>0</v>
      </c>
      <c r="I890" s="162">
        <v>0</v>
      </c>
      <c r="J890" s="161">
        <v>2.6665960883598103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189</v>
      </c>
      <c r="T890" s="130"/>
    </row>
    <row r="891" spans="1:20" ht="10.65" customHeight="1" x14ac:dyDescent="0.2">
      <c r="A891" s="122"/>
      <c r="B891" s="158" t="s">
        <v>99</v>
      </c>
      <c r="C891" s="159">
        <v>18.303471322559119</v>
      </c>
      <c r="D891" s="160">
        <v>0.2034713225591176</v>
      </c>
      <c r="E891" s="160">
        <v>0</v>
      </c>
      <c r="F891" s="160">
        <v>-18.100000000000001</v>
      </c>
      <c r="G891" s="161">
        <v>0.2034713225591176</v>
      </c>
      <c r="H891" s="160">
        <v>0</v>
      </c>
      <c r="I891" s="162">
        <v>0</v>
      </c>
      <c r="J891" s="161">
        <v>0.2034713225591176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189</v>
      </c>
      <c r="T891" s="130"/>
    </row>
    <row r="892" spans="1:20" ht="10.65" customHeight="1" x14ac:dyDescent="0.2">
      <c r="A892" s="122"/>
      <c r="B892" s="158" t="s">
        <v>100</v>
      </c>
      <c r="C892" s="159">
        <v>1.7000626008513877</v>
      </c>
      <c r="D892" s="160">
        <v>1.7000626008513877</v>
      </c>
      <c r="E892" s="160">
        <v>0</v>
      </c>
      <c r="F892" s="160">
        <v>0</v>
      </c>
      <c r="G892" s="161">
        <v>1.7000626008513877</v>
      </c>
      <c r="H892" s="160">
        <v>0</v>
      </c>
      <c r="I892" s="162">
        <v>0</v>
      </c>
      <c r="J892" s="161">
        <v>1.7000626008513877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189</v>
      </c>
      <c r="T892" s="130"/>
    </row>
    <row r="893" spans="1:20" ht="10.65" customHeight="1" x14ac:dyDescent="0.2">
      <c r="A893" s="122"/>
      <c r="B893" s="158" t="s">
        <v>101</v>
      </c>
      <c r="C893" s="159">
        <v>0.1860581582979326</v>
      </c>
      <c r="D893" s="160">
        <v>0.1860581582979326</v>
      </c>
      <c r="E893" s="160">
        <v>0</v>
      </c>
      <c r="F893" s="160">
        <v>0</v>
      </c>
      <c r="G893" s="161">
        <v>0.1860581582979326</v>
      </c>
      <c r="H893" s="160">
        <v>0</v>
      </c>
      <c r="I893" s="162">
        <v>0</v>
      </c>
      <c r="J893" s="161">
        <v>0.1860581582979326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189</v>
      </c>
      <c r="T893" s="130"/>
    </row>
    <row r="894" spans="1:20" ht="10.65" customHeight="1" x14ac:dyDescent="0.2">
      <c r="A894" s="122"/>
      <c r="B894" s="158" t="s">
        <v>102</v>
      </c>
      <c r="C894" s="159">
        <v>7.3259773821297083</v>
      </c>
      <c r="D894" s="160">
        <v>7.7259773821297086</v>
      </c>
      <c r="E894" s="160">
        <v>0</v>
      </c>
      <c r="F894" s="160">
        <v>0.40000000000000036</v>
      </c>
      <c r="G894" s="161">
        <v>7.7259773821297086</v>
      </c>
      <c r="H894" s="160">
        <v>0</v>
      </c>
      <c r="I894" s="162">
        <v>0</v>
      </c>
      <c r="J894" s="161">
        <v>7.7259773821297086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189</v>
      </c>
      <c r="T894" s="130"/>
    </row>
    <row r="895" spans="1:20" ht="10.65" customHeight="1" x14ac:dyDescent="0.2">
      <c r="A895" s="122"/>
      <c r="B895" s="158" t="s">
        <v>103</v>
      </c>
      <c r="C895" s="159">
        <v>3.4653331982989943</v>
      </c>
      <c r="D895" s="160">
        <v>3.4653331982989943</v>
      </c>
      <c r="E895" s="160">
        <v>0</v>
      </c>
      <c r="F895" s="160">
        <v>0</v>
      </c>
      <c r="G895" s="161">
        <v>3.4653331982989943</v>
      </c>
      <c r="H895" s="160">
        <v>0</v>
      </c>
      <c r="I895" s="162">
        <v>0</v>
      </c>
      <c r="J895" s="161">
        <v>3.4653331982989943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189</v>
      </c>
      <c r="T895" s="130"/>
    </row>
    <row r="896" spans="1:20" ht="10.65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106</v>
      </c>
      <c r="C897" s="169">
        <v>3300.0824685561497</v>
      </c>
      <c r="D897" s="160">
        <v>3355.6824685561487</v>
      </c>
      <c r="E897" s="160">
        <v>0</v>
      </c>
      <c r="F897" s="160">
        <v>55.599999999999</v>
      </c>
      <c r="G897" s="161">
        <v>3355.6824685561487</v>
      </c>
      <c r="H897" s="160">
        <v>2344.5791700683594</v>
      </c>
      <c r="I897" s="162">
        <v>69.868922105647343</v>
      </c>
      <c r="J897" s="161">
        <v>1011.1032984877893</v>
      </c>
      <c r="K897" s="160">
        <v>48.031140075683425</v>
      </c>
      <c r="L897" s="160">
        <v>21.817400000000134</v>
      </c>
      <c r="M897" s="160">
        <v>26.194570068359099</v>
      </c>
      <c r="N897" s="160">
        <v>36.200999999999908</v>
      </c>
      <c r="O897" s="160">
        <v>1.0787969463504137</v>
      </c>
      <c r="P897" s="160">
        <v>33.061027536010641</v>
      </c>
      <c r="Q897" s="146">
        <v>28.582936280080169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107</v>
      </c>
      <c r="C899" s="159">
        <v>0.55817447489379779</v>
      </c>
      <c r="D899" s="160">
        <v>-4.1825525106202188E-2</v>
      </c>
      <c r="E899" s="160">
        <v>0</v>
      </c>
      <c r="F899" s="160">
        <v>-0.6</v>
      </c>
      <c r="G899" s="161">
        <v>-4.1825525106202188E-2</v>
      </c>
      <c r="H899" s="160">
        <v>0</v>
      </c>
      <c r="I899" s="162" t="s">
        <v>119</v>
      </c>
      <c r="J899" s="161">
        <v>-4.1825525106202188E-2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65" customHeight="1" x14ac:dyDescent="0.2">
      <c r="A900" s="122"/>
      <c r="B900" s="158" t="s">
        <v>108</v>
      </c>
      <c r="C900" s="159">
        <v>60.522230765542119</v>
      </c>
      <c r="D900" s="159">
        <v>0.72223076554212295</v>
      </c>
      <c r="E900" s="170">
        <v>0</v>
      </c>
      <c r="F900" s="160">
        <v>-59.8</v>
      </c>
      <c r="G900" s="161">
        <v>0.72223076554212295</v>
      </c>
      <c r="H900" s="160">
        <v>0.02</v>
      </c>
      <c r="I900" s="162">
        <v>2.7691980117999462</v>
      </c>
      <c r="J900" s="161">
        <v>0.70223076554212294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189</v>
      </c>
      <c r="T900" s="130"/>
    </row>
    <row r="901" spans="1:20" ht="10.65" customHeight="1" x14ac:dyDescent="0.2">
      <c r="A901" s="122"/>
      <c r="B901" s="171" t="s">
        <v>109</v>
      </c>
      <c r="C901" s="159">
        <v>25.529126203414773</v>
      </c>
      <c r="D901" s="159">
        <v>30.32912620341477</v>
      </c>
      <c r="E901" s="170">
        <v>0</v>
      </c>
      <c r="F901" s="160">
        <v>4.7999999999999972</v>
      </c>
      <c r="G901" s="161">
        <v>30.32912620341477</v>
      </c>
      <c r="H901" s="160">
        <v>0.53849999999999998</v>
      </c>
      <c r="I901" s="162">
        <v>1.7755209839819586</v>
      </c>
      <c r="J901" s="161">
        <v>29.790626203414771</v>
      </c>
      <c r="K901" s="160">
        <v>0</v>
      </c>
      <c r="L901" s="160">
        <v>0.47600000000000003</v>
      </c>
      <c r="M901" s="160">
        <v>0</v>
      </c>
      <c r="N901" s="160">
        <v>0</v>
      </c>
      <c r="O901" s="160">
        <v>0</v>
      </c>
      <c r="P901" s="160">
        <v>0.11900000000000001</v>
      </c>
      <c r="Q901" s="146" t="s">
        <v>189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112</v>
      </c>
      <c r="C904" s="173">
        <v>3386.6920000000005</v>
      </c>
      <c r="D904" s="192">
        <v>3386.6919999999996</v>
      </c>
      <c r="E904" s="174">
        <v>0</v>
      </c>
      <c r="F904" s="177">
        <v>0</v>
      </c>
      <c r="G904" s="185">
        <v>3386.6919999999991</v>
      </c>
      <c r="H904" s="177">
        <v>2345.1376700683595</v>
      </c>
      <c r="I904" s="176">
        <v>69.245673065881391</v>
      </c>
      <c r="J904" s="185">
        <v>1041.5543299316396</v>
      </c>
      <c r="K904" s="177">
        <v>48.031140075683425</v>
      </c>
      <c r="L904" s="177">
        <v>22.293400000000247</v>
      </c>
      <c r="M904" s="177">
        <v>26.194570068359099</v>
      </c>
      <c r="N904" s="177">
        <v>36.200999999999908</v>
      </c>
      <c r="O904" s="177">
        <v>1.0689191695022728</v>
      </c>
      <c r="P904" s="186">
        <v>33.18002753601067</v>
      </c>
      <c r="Q904" s="153">
        <v>29.391002578320002</v>
      </c>
      <c r="T904" s="130"/>
    </row>
    <row r="905" spans="1:20" ht="10.65" customHeight="1" x14ac:dyDescent="0.2">
      <c r="A905" s="122"/>
      <c r="B905" s="187" t="s">
        <v>212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188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211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183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43054</v>
      </c>
      <c r="L914" s="151">
        <v>43061</v>
      </c>
      <c r="M914" s="151">
        <v>43068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39" t="s">
        <v>155</v>
      </c>
      <c r="D916" s="239"/>
      <c r="E916" s="239"/>
      <c r="F916" s="239"/>
      <c r="G916" s="239"/>
      <c r="H916" s="239"/>
      <c r="I916" s="239"/>
      <c r="J916" s="239"/>
      <c r="K916" s="239"/>
      <c r="L916" s="239"/>
      <c r="M916" s="239"/>
      <c r="N916" s="239"/>
      <c r="O916" s="239"/>
      <c r="P916" s="240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248.3</v>
      </c>
      <c r="D917" s="197">
        <v>248.3</v>
      </c>
      <c r="E917" s="160">
        <v>0</v>
      </c>
      <c r="F917" s="160">
        <v>0</v>
      </c>
      <c r="G917" s="161">
        <v>248.3</v>
      </c>
      <c r="H917" s="160">
        <v>297.678</v>
      </c>
      <c r="I917" s="162">
        <v>119.88642770841723</v>
      </c>
      <c r="J917" s="161">
        <v>-49.377999999999986</v>
      </c>
      <c r="K917" s="160">
        <v>9.5520000000000209</v>
      </c>
      <c r="L917" s="160">
        <v>5.1560000000000059</v>
      </c>
      <c r="M917" s="160">
        <v>6.2559999999999718</v>
      </c>
      <c r="N917" s="160">
        <v>6.8980000000000246</v>
      </c>
      <c r="O917" s="160">
        <v>2.7780910189287251</v>
      </c>
      <c r="P917" s="160">
        <v>6.9655000000000058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39.299999999999997</v>
      </c>
      <c r="D918" s="197">
        <v>39.299999999999997</v>
      </c>
      <c r="E918" s="160">
        <v>0</v>
      </c>
      <c r="F918" s="160">
        <v>0</v>
      </c>
      <c r="G918" s="161">
        <v>39.299999999999997</v>
      </c>
      <c r="H918" s="160">
        <v>37.533999999999999</v>
      </c>
      <c r="I918" s="162">
        <v>95.506361323155232</v>
      </c>
      <c r="J918" s="161">
        <v>1.7659999999999982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189</v>
      </c>
      <c r="T918" s="130"/>
    </row>
    <row r="919" spans="1:20" ht="10.65" customHeight="1" x14ac:dyDescent="0.2">
      <c r="A919" s="122"/>
      <c r="B919" s="158" t="s">
        <v>82</v>
      </c>
      <c r="C919" s="159">
        <v>38.1</v>
      </c>
      <c r="D919" s="197">
        <v>38.300000000000004</v>
      </c>
      <c r="E919" s="160">
        <v>0</v>
      </c>
      <c r="F919" s="160">
        <v>0.20000000000000284</v>
      </c>
      <c r="G919" s="161">
        <v>38.300000000000004</v>
      </c>
      <c r="H919" s="160">
        <v>34.311999999999998</v>
      </c>
      <c r="I919" s="162">
        <v>89.587467362924272</v>
      </c>
      <c r="J919" s="161">
        <v>3.9880000000000067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189</v>
      </c>
      <c r="T919" s="130"/>
    </row>
    <row r="920" spans="1:20" ht="10.65" customHeight="1" x14ac:dyDescent="0.2">
      <c r="A920" s="122"/>
      <c r="B920" s="158" t="s">
        <v>83</v>
      </c>
      <c r="C920" s="159">
        <v>46.7</v>
      </c>
      <c r="D920" s="197">
        <v>52.800000000000004</v>
      </c>
      <c r="E920" s="160">
        <v>0</v>
      </c>
      <c r="F920" s="160">
        <v>6.1000000000000014</v>
      </c>
      <c r="G920" s="161">
        <v>52.800000000000004</v>
      </c>
      <c r="H920" s="160">
        <v>16.120999999999999</v>
      </c>
      <c r="I920" s="162">
        <v>30.532196969696965</v>
      </c>
      <c r="J920" s="161">
        <v>36.679000000000002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189</v>
      </c>
      <c r="T920" s="130"/>
    </row>
    <row r="921" spans="1:20" ht="10.65" customHeight="1" x14ac:dyDescent="0.2">
      <c r="A921" s="122"/>
      <c r="B921" s="158" t="s">
        <v>84</v>
      </c>
      <c r="C921" s="159">
        <v>0.71439681274893263</v>
      </c>
      <c r="D921" s="197">
        <v>0.71439681274893263</v>
      </c>
      <c r="E921" s="160">
        <v>0</v>
      </c>
      <c r="F921" s="160">
        <v>0</v>
      </c>
      <c r="G921" s="161">
        <v>0.71439681274893263</v>
      </c>
      <c r="H921" s="160">
        <v>0</v>
      </c>
      <c r="I921" s="162">
        <v>0</v>
      </c>
      <c r="J921" s="161">
        <v>0.71439681274893263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189</v>
      </c>
      <c r="T921" s="130"/>
    </row>
    <row r="922" spans="1:20" ht="10.65" customHeight="1" x14ac:dyDescent="0.2">
      <c r="A922" s="122"/>
      <c r="B922" s="158" t="s">
        <v>85</v>
      </c>
      <c r="C922" s="159">
        <v>8.613328059726296</v>
      </c>
      <c r="D922" s="197">
        <v>8.613328059726296</v>
      </c>
      <c r="E922" s="160">
        <v>0</v>
      </c>
      <c r="F922" s="160">
        <v>0</v>
      </c>
      <c r="G922" s="161">
        <v>8.613328059726296</v>
      </c>
      <c r="H922" s="160">
        <v>0.55800000000000005</v>
      </c>
      <c r="I922" s="162">
        <v>6.4783321398039435</v>
      </c>
      <c r="J922" s="161">
        <v>8.0553280597262962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189</v>
      </c>
      <c r="T922" s="130"/>
    </row>
    <row r="923" spans="1:20" ht="10.65" customHeight="1" x14ac:dyDescent="0.2">
      <c r="A923" s="122"/>
      <c r="B923" s="158" t="s">
        <v>86</v>
      </c>
      <c r="C923" s="159">
        <v>28</v>
      </c>
      <c r="D923" s="197">
        <v>28</v>
      </c>
      <c r="E923" s="160">
        <v>0</v>
      </c>
      <c r="F923" s="160">
        <v>0</v>
      </c>
      <c r="G923" s="161">
        <v>28</v>
      </c>
      <c r="H923" s="160">
        <v>11.442</v>
      </c>
      <c r="I923" s="162">
        <v>40.864285714285714</v>
      </c>
      <c r="J923" s="161">
        <v>16.558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189</v>
      </c>
      <c r="T923" s="130"/>
    </row>
    <row r="924" spans="1:20" ht="10.65" customHeight="1" x14ac:dyDescent="0.2">
      <c r="A924" s="122"/>
      <c r="B924" s="158" t="s">
        <v>87</v>
      </c>
      <c r="C924" s="159">
        <v>7.8</v>
      </c>
      <c r="D924" s="197">
        <v>7.8</v>
      </c>
      <c r="E924" s="160">
        <v>0</v>
      </c>
      <c r="F924" s="160">
        <v>0</v>
      </c>
      <c r="G924" s="161">
        <v>7.8</v>
      </c>
      <c r="H924" s="160">
        <v>0</v>
      </c>
      <c r="I924" s="162">
        <v>0</v>
      </c>
      <c r="J924" s="161">
        <v>7.8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189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24.9</v>
      </c>
      <c r="D926" s="197">
        <v>24.9</v>
      </c>
      <c r="E926" s="160">
        <v>0</v>
      </c>
      <c r="F926" s="160">
        <v>0</v>
      </c>
      <c r="G926" s="161">
        <v>24.9</v>
      </c>
      <c r="H926" s="160">
        <v>3.0840000000000001</v>
      </c>
      <c r="I926" s="162">
        <v>12.3855421686747</v>
      </c>
      <c r="J926" s="161">
        <v>21.815999999999999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189</v>
      </c>
      <c r="T926" s="130"/>
    </row>
    <row r="927" spans="1:20" ht="10.65" customHeight="1" x14ac:dyDescent="0.2">
      <c r="A927" s="122"/>
      <c r="B927" s="165" t="s">
        <v>91</v>
      </c>
      <c r="C927" s="159">
        <v>442.42772487247527</v>
      </c>
      <c r="D927" s="160">
        <v>448.72772487247528</v>
      </c>
      <c r="E927" s="160">
        <v>0</v>
      </c>
      <c r="F927" s="160">
        <v>6.3000000000000114</v>
      </c>
      <c r="G927" s="161">
        <v>448.72772487247528</v>
      </c>
      <c r="H927" s="160">
        <v>400.72899999999998</v>
      </c>
      <c r="I927" s="162">
        <v>89.303374360005037</v>
      </c>
      <c r="J927" s="161">
        <v>47.99872487247525</v>
      </c>
      <c r="K927" s="160">
        <v>9.5520000000000209</v>
      </c>
      <c r="L927" s="160">
        <v>5.1560000000000059</v>
      </c>
      <c r="M927" s="160">
        <v>6.2559999999999718</v>
      </c>
      <c r="N927" s="160">
        <v>6.8980000000000246</v>
      </c>
      <c r="O927" s="160">
        <v>1.5372350799051651</v>
      </c>
      <c r="P927" s="166">
        <v>6.9655000000000058</v>
      </c>
      <c r="Q927" s="146">
        <v>4.8909231027887747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92</v>
      </c>
      <c r="C929" s="159">
        <v>27.781833733170487</v>
      </c>
      <c r="D929" s="160">
        <v>28.181833733170485</v>
      </c>
      <c r="E929" s="160">
        <v>0</v>
      </c>
      <c r="F929" s="160">
        <v>0.39999999999999858</v>
      </c>
      <c r="G929" s="161">
        <v>28.181833733170485</v>
      </c>
      <c r="H929" s="160">
        <v>0.73899999999999999</v>
      </c>
      <c r="I929" s="162">
        <v>2.6222566174967699</v>
      </c>
      <c r="J929" s="161">
        <v>27.442833733170485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189</v>
      </c>
      <c r="T929" s="130"/>
    </row>
    <row r="930" spans="1:20" ht="10.65" customHeight="1" x14ac:dyDescent="0.2">
      <c r="A930" s="122"/>
      <c r="B930" s="158" t="s">
        <v>93</v>
      </c>
      <c r="C930" s="159">
        <v>22.46798147834377</v>
      </c>
      <c r="D930" s="160">
        <v>22.46798147834377</v>
      </c>
      <c r="E930" s="160">
        <v>0</v>
      </c>
      <c r="F930" s="160">
        <v>0</v>
      </c>
      <c r="G930" s="161">
        <v>22.46798147834377</v>
      </c>
      <c r="H930" s="160">
        <v>5.2999999999999999E-2</v>
      </c>
      <c r="I930" s="162">
        <v>0.23589123950046489</v>
      </c>
      <c r="J930" s="161">
        <v>22.414981478343769</v>
      </c>
      <c r="K930" s="160">
        <v>0</v>
      </c>
      <c r="L930" s="160">
        <v>0</v>
      </c>
      <c r="M930" s="160">
        <v>-0.755</v>
      </c>
      <c r="N930" s="160">
        <v>0</v>
      </c>
      <c r="O930" s="160">
        <v>0</v>
      </c>
      <c r="P930" s="160">
        <v>-0.18875</v>
      </c>
      <c r="Q930" s="146" t="s">
        <v>189</v>
      </c>
      <c r="T930" s="130"/>
    </row>
    <row r="931" spans="1:20" ht="10.65" customHeight="1" x14ac:dyDescent="0.2">
      <c r="A931" s="122"/>
      <c r="B931" s="158" t="s">
        <v>94</v>
      </c>
      <c r="C931" s="159">
        <v>7.4374186808715574</v>
      </c>
      <c r="D931" s="160">
        <v>7.4374186808715574</v>
      </c>
      <c r="E931" s="160">
        <v>0</v>
      </c>
      <c r="F931" s="160">
        <v>0</v>
      </c>
      <c r="G931" s="161">
        <v>7.4374186808715574</v>
      </c>
      <c r="H931" s="160">
        <v>0</v>
      </c>
      <c r="I931" s="162">
        <v>0</v>
      </c>
      <c r="J931" s="161">
        <v>7.4374186808715574</v>
      </c>
      <c r="K931" s="160">
        <v>0</v>
      </c>
      <c r="L931" s="160">
        <v>0</v>
      </c>
      <c r="M931" s="160">
        <v>0</v>
      </c>
      <c r="N931" s="160">
        <v>0</v>
      </c>
      <c r="O931" s="160">
        <v>0</v>
      </c>
      <c r="P931" s="160">
        <v>0</v>
      </c>
      <c r="Q931" s="146" t="s">
        <v>189</v>
      </c>
      <c r="T931" s="130"/>
    </row>
    <row r="932" spans="1:20" ht="10.65" customHeight="1" x14ac:dyDescent="0.2">
      <c r="A932" s="122"/>
      <c r="B932" s="158" t="s">
        <v>95</v>
      </c>
      <c r="C932" s="159">
        <v>7.8881713281971066</v>
      </c>
      <c r="D932" s="160">
        <v>7.8881713281971066</v>
      </c>
      <c r="E932" s="160">
        <v>0</v>
      </c>
      <c r="F932" s="160">
        <v>0</v>
      </c>
      <c r="G932" s="161">
        <v>7.8881713281971066</v>
      </c>
      <c r="H932" s="160">
        <v>0</v>
      </c>
      <c r="I932" s="162">
        <v>0</v>
      </c>
      <c r="J932" s="161">
        <v>7.8881713281971066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189</v>
      </c>
      <c r="T932" s="130"/>
    </row>
    <row r="933" spans="1:20" ht="10.65" customHeight="1" x14ac:dyDescent="0.2">
      <c r="A933" s="122"/>
      <c r="B933" s="158" t="s">
        <v>96</v>
      </c>
      <c r="C933" s="159">
        <v>21.34587703380847</v>
      </c>
      <c r="D933" s="160">
        <v>14.645877033808471</v>
      </c>
      <c r="E933" s="160">
        <v>0</v>
      </c>
      <c r="F933" s="160">
        <v>-6.6999999999999993</v>
      </c>
      <c r="G933" s="161">
        <v>14.645877033808471</v>
      </c>
      <c r="H933" s="160">
        <v>1.4239999999999999</v>
      </c>
      <c r="I933" s="162">
        <v>9.7228728379519058</v>
      </c>
      <c r="J933" s="161">
        <v>13.221877033808472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189</v>
      </c>
      <c r="T933" s="130"/>
    </row>
    <row r="934" spans="1:20" ht="10.65" customHeight="1" x14ac:dyDescent="0.2">
      <c r="A934" s="122"/>
      <c r="B934" s="158" t="s">
        <v>97</v>
      </c>
      <c r="C934" s="159">
        <v>9.1765469307841485</v>
      </c>
      <c r="D934" s="160">
        <v>9.1765469307841485</v>
      </c>
      <c r="E934" s="160">
        <v>0</v>
      </c>
      <c r="F934" s="160">
        <v>0</v>
      </c>
      <c r="G934" s="161">
        <v>9.1765469307841485</v>
      </c>
      <c r="H934" s="160">
        <v>0</v>
      </c>
      <c r="I934" s="162">
        <v>0</v>
      </c>
      <c r="J934" s="161">
        <v>9.1765469307841485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189</v>
      </c>
      <c r="T934" s="130"/>
    </row>
    <row r="935" spans="1:20" ht="10.65" customHeight="1" x14ac:dyDescent="0.2">
      <c r="A935" s="122"/>
      <c r="B935" s="158" t="s">
        <v>98</v>
      </c>
      <c r="C935" s="159">
        <v>27.572869255914068</v>
      </c>
      <c r="D935" s="160">
        <v>27.572869255914068</v>
      </c>
      <c r="E935" s="160">
        <v>0</v>
      </c>
      <c r="F935" s="160">
        <v>0</v>
      </c>
      <c r="G935" s="161">
        <v>27.572869255914068</v>
      </c>
      <c r="H935" s="160">
        <v>0</v>
      </c>
      <c r="I935" s="162">
        <v>0</v>
      </c>
      <c r="J935" s="161">
        <v>27.572869255914068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189</v>
      </c>
      <c r="T935" s="130"/>
    </row>
    <row r="936" spans="1:20" ht="10.65" customHeight="1" x14ac:dyDescent="0.2">
      <c r="A936" s="122"/>
      <c r="B936" s="158" t="s">
        <v>99</v>
      </c>
      <c r="C936" s="159">
        <v>4.3261260176244756</v>
      </c>
      <c r="D936" s="160">
        <v>4.3261260176244756</v>
      </c>
      <c r="E936" s="160">
        <v>0</v>
      </c>
      <c r="F936" s="160">
        <v>0</v>
      </c>
      <c r="G936" s="161">
        <v>4.3261260176244756</v>
      </c>
      <c r="H936" s="160">
        <v>0</v>
      </c>
      <c r="I936" s="162">
        <v>0</v>
      </c>
      <c r="J936" s="161">
        <v>4.3261260176244756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189</v>
      </c>
      <c r="T936" s="130"/>
    </row>
    <row r="937" spans="1:20" ht="10.65" customHeight="1" x14ac:dyDescent="0.2">
      <c r="A937" s="122"/>
      <c r="B937" s="158" t="s">
        <v>100</v>
      </c>
      <c r="C937" s="159">
        <v>0.43637029067071464</v>
      </c>
      <c r="D937" s="160">
        <v>0.43637029067071464</v>
      </c>
      <c r="E937" s="160">
        <v>0</v>
      </c>
      <c r="F937" s="160">
        <v>0</v>
      </c>
      <c r="G937" s="161">
        <v>0.43637029067071464</v>
      </c>
      <c r="H937" s="160">
        <v>0</v>
      </c>
      <c r="I937" s="162">
        <v>0</v>
      </c>
      <c r="J937" s="161">
        <v>0.43637029067071464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189</v>
      </c>
      <c r="T937" s="130"/>
    </row>
    <row r="938" spans="1:20" ht="10.65" customHeight="1" x14ac:dyDescent="0.2">
      <c r="A938" s="122"/>
      <c r="B938" s="158" t="s">
        <v>101</v>
      </c>
      <c r="C938" s="159">
        <v>4.3975868031760873E-2</v>
      </c>
      <c r="D938" s="160">
        <v>4.3975868031760873E-2</v>
      </c>
      <c r="E938" s="160">
        <v>0</v>
      </c>
      <c r="F938" s="160">
        <v>0</v>
      </c>
      <c r="G938" s="161">
        <v>4.3975868031760873E-2</v>
      </c>
      <c r="H938" s="160">
        <v>0</v>
      </c>
      <c r="I938" s="162">
        <v>0</v>
      </c>
      <c r="J938" s="161">
        <v>4.3975868031760873E-2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189</v>
      </c>
      <c r="T938" s="130"/>
    </row>
    <row r="939" spans="1:20" ht="10.65" customHeight="1" x14ac:dyDescent="0.2">
      <c r="A939" s="122"/>
      <c r="B939" s="158" t="s">
        <v>102</v>
      </c>
      <c r="C939" s="159">
        <v>1.6951795130798697</v>
      </c>
      <c r="D939" s="160">
        <v>1.6951795130798697</v>
      </c>
      <c r="E939" s="160">
        <v>0</v>
      </c>
      <c r="F939" s="160">
        <v>0</v>
      </c>
      <c r="G939" s="161">
        <v>1.6951795130798697</v>
      </c>
      <c r="H939" s="160">
        <v>0</v>
      </c>
      <c r="I939" s="162">
        <v>0</v>
      </c>
      <c r="J939" s="161">
        <v>1.6951795130798697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189</v>
      </c>
      <c r="T939" s="130"/>
    </row>
    <row r="940" spans="1:20" ht="10.65" customHeight="1" x14ac:dyDescent="0.2">
      <c r="A940" s="122"/>
      <c r="B940" s="158" t="s">
        <v>103</v>
      </c>
      <c r="C940" s="159">
        <v>0.81905054209154615</v>
      </c>
      <c r="D940" s="160">
        <v>0.81905054209154615</v>
      </c>
      <c r="E940" s="160">
        <v>0</v>
      </c>
      <c r="F940" s="160">
        <v>0</v>
      </c>
      <c r="G940" s="161">
        <v>0.81905054209154615</v>
      </c>
      <c r="H940" s="160">
        <v>0</v>
      </c>
      <c r="I940" s="162">
        <v>0</v>
      </c>
      <c r="J940" s="161">
        <v>0.81905054209154615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189</v>
      </c>
      <c r="T940" s="130"/>
    </row>
    <row r="941" spans="1:20" ht="10.65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106</v>
      </c>
      <c r="C942" s="169">
        <v>573.41912554506325</v>
      </c>
      <c r="D942" s="198">
        <v>573.41912554506325</v>
      </c>
      <c r="E942" s="198">
        <v>0</v>
      </c>
      <c r="F942" s="160">
        <v>0</v>
      </c>
      <c r="G942" s="161">
        <v>573.41912554506325</v>
      </c>
      <c r="H942" s="160">
        <v>402.94499999999994</v>
      </c>
      <c r="I942" s="162">
        <v>70.270589530298764</v>
      </c>
      <c r="J942" s="161">
        <v>170.47412554506332</v>
      </c>
      <c r="K942" s="160">
        <v>9.5520000000000209</v>
      </c>
      <c r="L942" s="160">
        <v>5.1560000000000059</v>
      </c>
      <c r="M942" s="160">
        <v>5.5009999999999764</v>
      </c>
      <c r="N942" s="160">
        <v>6.8980000000000246</v>
      </c>
      <c r="O942" s="160">
        <v>1.2029595269329627</v>
      </c>
      <c r="P942" s="160">
        <v>6.7767500000000069</v>
      </c>
      <c r="Q942" s="146">
        <v>23.155734761510036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107</v>
      </c>
      <c r="C944" s="159">
        <v>0.13192760409528262</v>
      </c>
      <c r="D944" s="160">
        <v>0.13192760409528262</v>
      </c>
      <c r="E944" s="160">
        <v>0</v>
      </c>
      <c r="F944" s="160">
        <v>0</v>
      </c>
      <c r="G944" s="161">
        <v>0.13192760409528262</v>
      </c>
      <c r="H944" s="160">
        <v>0</v>
      </c>
      <c r="I944" s="162">
        <v>0</v>
      </c>
      <c r="J944" s="161">
        <v>0.13192760409528262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189</v>
      </c>
      <c r="T944" s="130"/>
    </row>
    <row r="945" spans="1:20" ht="10.65" customHeight="1" x14ac:dyDescent="0.2">
      <c r="A945" s="122"/>
      <c r="B945" s="158" t="s">
        <v>108</v>
      </c>
      <c r="C945" s="159">
        <v>0.26002568353666133</v>
      </c>
      <c r="D945" s="159">
        <v>0.26002568353666133</v>
      </c>
      <c r="E945" s="170">
        <v>0</v>
      </c>
      <c r="F945" s="160">
        <v>0</v>
      </c>
      <c r="G945" s="161">
        <v>0.26002568353666133</v>
      </c>
      <c r="H945" s="160">
        <v>0</v>
      </c>
      <c r="I945" s="162">
        <v>0</v>
      </c>
      <c r="J945" s="161">
        <v>0.26002568353666133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189</v>
      </c>
      <c r="T945" s="130"/>
    </row>
    <row r="946" spans="1:20" ht="10.65" customHeight="1" x14ac:dyDescent="0.2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189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112</v>
      </c>
      <c r="C949" s="173">
        <v>575.80000000000007</v>
      </c>
      <c r="D949" s="192">
        <v>575.80000000000007</v>
      </c>
      <c r="E949" s="174">
        <v>0</v>
      </c>
      <c r="F949" s="177">
        <v>0</v>
      </c>
      <c r="G949" s="185">
        <v>575.80000000000018</v>
      </c>
      <c r="H949" s="177">
        <v>402.94499999999994</v>
      </c>
      <c r="I949" s="176">
        <v>69.980027787426152</v>
      </c>
      <c r="J949" s="185">
        <v>172.85500000000025</v>
      </c>
      <c r="K949" s="177">
        <v>9.5520000000000209</v>
      </c>
      <c r="L949" s="177">
        <v>5.1560000000000059</v>
      </c>
      <c r="M949" s="177">
        <v>5.5009999999999764</v>
      </c>
      <c r="N949" s="177">
        <v>6.8980000000000246</v>
      </c>
      <c r="O949" s="177">
        <v>1.1979854116012545</v>
      </c>
      <c r="P949" s="186">
        <v>6.7767500000000069</v>
      </c>
      <c r="Q949" s="153">
        <v>23.507064595860857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183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43054</v>
      </c>
      <c r="L954" s="151">
        <v>43061</v>
      </c>
      <c r="M954" s="151">
        <v>43068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27" t="s">
        <v>195</v>
      </c>
      <c r="D956" s="227"/>
      <c r="E956" s="227"/>
      <c r="F956" s="227"/>
      <c r="G956" s="227"/>
      <c r="H956" s="227"/>
      <c r="I956" s="227"/>
      <c r="J956" s="227"/>
      <c r="K956" s="227"/>
      <c r="L956" s="227"/>
      <c r="M956" s="227"/>
      <c r="N956" s="227"/>
      <c r="O956" s="227"/>
      <c r="P956" s="228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82.972300000000004</v>
      </c>
      <c r="I957" s="162" t="s">
        <v>119</v>
      </c>
      <c r="J957" s="161">
        <v>-82.972300000000004</v>
      </c>
      <c r="K957" s="160">
        <v>0.71169999389647387</v>
      </c>
      <c r="L957" s="160">
        <v>0.98099999999999454</v>
      </c>
      <c r="M957" s="160">
        <v>1.3190000000000026</v>
      </c>
      <c r="N957" s="160">
        <v>2.4300000000000068</v>
      </c>
      <c r="O957" s="160" t="s">
        <v>42</v>
      </c>
      <c r="P957" s="160">
        <v>1.3604249984741195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8.6590000000000007</v>
      </c>
      <c r="I958" s="162" t="s">
        <v>119</v>
      </c>
      <c r="J958" s="161">
        <v>-8.6590000000000007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8.6579999999999995</v>
      </c>
      <c r="I959" s="162" t="s">
        <v>119</v>
      </c>
      <c r="J959" s="161">
        <v>-8.6579999999999995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1.6</v>
      </c>
      <c r="I960" s="162" t="s">
        <v>119</v>
      </c>
      <c r="J960" s="161">
        <v>-1.6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0.70599999999999996</v>
      </c>
      <c r="I962" s="162" t="s">
        <v>119</v>
      </c>
      <c r="J962" s="161">
        <v>-0.70599999999999996</v>
      </c>
      <c r="K962" s="160">
        <v>0</v>
      </c>
      <c r="L962" s="160">
        <v>0</v>
      </c>
      <c r="M962" s="160">
        <v>6.0000000000000053E-3</v>
      </c>
      <c r="N962" s="160">
        <v>0</v>
      </c>
      <c r="O962" s="160" t="s">
        <v>42</v>
      </c>
      <c r="P962" s="160">
        <v>1.5000000000000013E-3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11.13</v>
      </c>
      <c r="I963" s="162" t="s">
        <v>119</v>
      </c>
      <c r="J963" s="161">
        <v>-11.13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1.381</v>
      </c>
      <c r="I964" s="162" t="s">
        <v>119</v>
      </c>
      <c r="J964" s="161">
        <v>-1.381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190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190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119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115.1063</v>
      </c>
      <c r="I967" s="162" t="s">
        <v>119</v>
      </c>
      <c r="J967" s="161">
        <v>-115.1063</v>
      </c>
      <c r="K967" s="160">
        <v>0.71169999389647387</v>
      </c>
      <c r="L967" s="160">
        <v>0.98099999999999454</v>
      </c>
      <c r="M967" s="160">
        <v>1.3250000000000026</v>
      </c>
      <c r="N967" s="160">
        <v>2.4300000000000068</v>
      </c>
      <c r="O967" s="160" t="s">
        <v>42</v>
      </c>
      <c r="P967" s="166">
        <v>1.3619249984741195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3.5582000000000003</v>
      </c>
      <c r="I969" s="162" t="s">
        <v>119</v>
      </c>
      <c r="J969" s="161">
        <v>-3.5582000000000003</v>
      </c>
      <c r="K969" s="160">
        <v>0.32000000000000028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8.0000000000000071E-2</v>
      </c>
      <c r="Q969" s="146">
        <v>0</v>
      </c>
      <c r="T969" s="130"/>
    </row>
    <row r="970" spans="1:20" ht="10.65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1.1279999999999999</v>
      </c>
      <c r="I970" s="162" t="s">
        <v>119</v>
      </c>
      <c r="J970" s="161">
        <v>-1.1279999999999999</v>
      </c>
      <c r="K970" s="160">
        <v>0</v>
      </c>
      <c r="L970" s="160">
        <v>0</v>
      </c>
      <c r="M970" s="160">
        <v>-0.83300000000000018</v>
      </c>
      <c r="N970" s="160">
        <v>0</v>
      </c>
      <c r="O970" s="160" t="s">
        <v>42</v>
      </c>
      <c r="P970" s="160">
        <v>-0.20825000000000005</v>
      </c>
      <c r="Q970" s="146">
        <v>0</v>
      </c>
      <c r="T970" s="130"/>
    </row>
    <row r="971" spans="1:20" ht="10.65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2.8159999999999998</v>
      </c>
      <c r="I973" s="162" t="s">
        <v>119</v>
      </c>
      <c r="J973" s="161">
        <v>-2.8159999999999998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65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3.8399999999999997E-2</v>
      </c>
      <c r="I974" s="162" t="s">
        <v>119</v>
      </c>
      <c r="J974" s="161">
        <v>-3.8399999999999997E-2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122.6469</v>
      </c>
      <c r="I982" s="162" t="s">
        <v>119</v>
      </c>
      <c r="J982" s="161">
        <v>-122.6469</v>
      </c>
      <c r="K982" s="160">
        <v>1.0316999938964813</v>
      </c>
      <c r="L982" s="160">
        <v>0.98099999999999454</v>
      </c>
      <c r="M982" s="160">
        <v>0.49200000000000443</v>
      </c>
      <c r="N982" s="160">
        <v>2.4300000000000068</v>
      </c>
      <c r="O982" s="160" t="s">
        <v>42</v>
      </c>
      <c r="P982" s="160">
        <v>1.2336749984741218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111</v>
      </c>
      <c r="C988" s="159">
        <v>1.7949999999999999</v>
      </c>
      <c r="D988" s="160"/>
      <c r="E988" s="160"/>
      <c r="F988" s="160"/>
      <c r="G988" s="161">
        <v>1.7949999999999999</v>
      </c>
      <c r="H988" s="160"/>
      <c r="I988" s="162"/>
      <c r="J988" s="161">
        <v>1.7949999999999999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112</v>
      </c>
      <c r="C989" s="173">
        <v>123.795</v>
      </c>
      <c r="D989" s="177">
        <v>122</v>
      </c>
      <c r="E989" s="177">
        <v>0</v>
      </c>
      <c r="F989" s="177">
        <v>-1.7950000000000017</v>
      </c>
      <c r="G989" s="185">
        <v>123.795</v>
      </c>
      <c r="H989" s="177">
        <v>122.6469</v>
      </c>
      <c r="I989" s="176">
        <v>99.07257966799952</v>
      </c>
      <c r="J989" s="185">
        <v>1.1480999999999995</v>
      </c>
      <c r="K989" s="177">
        <v>1.0316999938964813</v>
      </c>
      <c r="L989" s="177">
        <v>0.98099999999999454</v>
      </c>
      <c r="M989" s="177">
        <v>0.49200000000000443</v>
      </c>
      <c r="N989" s="177">
        <v>2.4300000000000068</v>
      </c>
      <c r="O989" s="177">
        <v>1.9918032786885302</v>
      </c>
      <c r="P989" s="186">
        <v>1.2336749984741218</v>
      </c>
      <c r="Q989" s="153">
        <v>0</v>
      </c>
      <c r="T989" s="130"/>
    </row>
    <row r="990" spans="1:20" ht="10.65" customHeight="1" x14ac:dyDescent="0.2">
      <c r="A990" s="122"/>
      <c r="B990" s="187" t="s">
        <v>212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188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211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183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43054</v>
      </c>
      <c r="L999" s="151">
        <v>43061</v>
      </c>
      <c r="M999" s="151">
        <v>43068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27" t="s">
        <v>178</v>
      </c>
      <c r="D1001" s="227"/>
      <c r="E1001" s="227"/>
      <c r="F1001" s="227"/>
      <c r="G1001" s="227"/>
      <c r="H1001" s="227"/>
      <c r="I1001" s="227"/>
      <c r="J1001" s="227"/>
      <c r="K1001" s="227"/>
      <c r="L1001" s="227"/>
      <c r="M1001" s="227"/>
      <c r="N1001" s="227"/>
      <c r="O1001" s="227"/>
      <c r="P1001" s="228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942.46315439556963</v>
      </c>
      <c r="D1002" s="197">
        <v>1872.3631543955698</v>
      </c>
      <c r="E1002" s="160">
        <v>0</v>
      </c>
      <c r="F1002" s="160">
        <v>929.9000000000002</v>
      </c>
      <c r="G1002" s="161">
        <v>1872.3631543955698</v>
      </c>
      <c r="H1002" s="160">
        <v>1670.8967</v>
      </c>
      <c r="I1002" s="162">
        <v>89.239990440817749</v>
      </c>
      <c r="J1002" s="161">
        <v>201.46645439556983</v>
      </c>
      <c r="K1002" s="160">
        <v>62.294699999999921</v>
      </c>
      <c r="L1002" s="160">
        <v>71.762000000000171</v>
      </c>
      <c r="M1002" s="160">
        <v>59.773999999999887</v>
      </c>
      <c r="N1002" s="160">
        <v>61.511000000000195</v>
      </c>
      <c r="O1002" s="160">
        <v>3.2852067108667802</v>
      </c>
      <c r="P1002" s="160">
        <v>63.835425000000043</v>
      </c>
      <c r="Q1002" s="146">
        <v>1.1560290292665818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209.87703397467496</v>
      </c>
      <c r="D1003" s="197">
        <v>165.07703397467495</v>
      </c>
      <c r="E1003" s="160">
        <v>0</v>
      </c>
      <c r="F1003" s="160">
        <v>-44.800000000000011</v>
      </c>
      <c r="G1003" s="161">
        <v>165.07703397467495</v>
      </c>
      <c r="H1003" s="160">
        <v>136.59100000000001</v>
      </c>
      <c r="I1003" s="162">
        <v>82.743793434618482</v>
      </c>
      <c r="J1003" s="161">
        <v>28.486033974674939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189</v>
      </c>
      <c r="T1003" s="130"/>
    </row>
    <row r="1004" spans="1:21" ht="10.65" customHeight="1" x14ac:dyDescent="0.2">
      <c r="A1004" s="122"/>
      <c r="B1004" s="158" t="s">
        <v>82</v>
      </c>
      <c r="C1004" s="159">
        <v>245.77453878264814</v>
      </c>
      <c r="D1004" s="197">
        <v>178.87453878264813</v>
      </c>
      <c r="E1004" s="160">
        <v>0</v>
      </c>
      <c r="F1004" s="160">
        <v>-66.900000000000006</v>
      </c>
      <c r="G1004" s="161">
        <v>178.87453878264813</v>
      </c>
      <c r="H1004" s="160">
        <v>71.275000000000006</v>
      </c>
      <c r="I1004" s="162">
        <v>39.84636409690863</v>
      </c>
      <c r="J1004" s="161">
        <v>107.59953878264812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189</v>
      </c>
      <c r="T1004" s="130"/>
    </row>
    <row r="1005" spans="1:21" ht="10.65" customHeight="1" x14ac:dyDescent="0.2">
      <c r="A1005" s="122"/>
      <c r="B1005" s="158" t="s">
        <v>83</v>
      </c>
      <c r="C1005" s="159">
        <v>422.97809099769296</v>
      </c>
      <c r="D1005" s="197">
        <v>305.97809099769296</v>
      </c>
      <c r="E1005" s="160">
        <v>0</v>
      </c>
      <c r="F1005" s="160">
        <v>-117</v>
      </c>
      <c r="G1005" s="161">
        <v>305.97809099769296</v>
      </c>
      <c r="H1005" s="160">
        <v>174.453</v>
      </c>
      <c r="I1005" s="162">
        <v>57.014866466800513</v>
      </c>
      <c r="J1005" s="161">
        <v>131.52509099769296</v>
      </c>
      <c r="K1005" s="160">
        <v>0</v>
      </c>
      <c r="L1005" s="160">
        <v>0.26800000000000068</v>
      </c>
      <c r="M1005" s="160">
        <v>0</v>
      </c>
      <c r="N1005" s="160">
        <v>0</v>
      </c>
      <c r="O1005" s="160">
        <v>0</v>
      </c>
      <c r="P1005" s="160">
        <v>6.7000000000000171E-2</v>
      </c>
      <c r="Q1005" s="146" t="s">
        <v>189</v>
      </c>
      <c r="T1005" s="130"/>
    </row>
    <row r="1006" spans="1:21" ht="10.65" customHeight="1" x14ac:dyDescent="0.2">
      <c r="A1006" s="122"/>
      <c r="B1006" s="158" t="s">
        <v>84</v>
      </c>
      <c r="C1006" s="159">
        <v>2.8917060671750083</v>
      </c>
      <c r="D1006" s="197">
        <v>-8.2939328249902466E-3</v>
      </c>
      <c r="E1006" s="160">
        <v>0</v>
      </c>
      <c r="F1006" s="160">
        <v>-2.8999999999999986</v>
      </c>
      <c r="G1006" s="161">
        <v>-8.2939328249902466E-3</v>
      </c>
      <c r="H1006" s="160">
        <v>0</v>
      </c>
      <c r="I1006" s="162" t="s">
        <v>119</v>
      </c>
      <c r="J1006" s="161">
        <v>-8.2939328249902466E-3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190</v>
      </c>
      <c r="T1006" s="130"/>
    </row>
    <row r="1007" spans="1:21" ht="10.65" customHeight="1" x14ac:dyDescent="0.2">
      <c r="A1007" s="122"/>
      <c r="B1007" s="158" t="s">
        <v>85</v>
      </c>
      <c r="C1007" s="159">
        <v>13.171352996663986</v>
      </c>
      <c r="D1007" s="197">
        <v>3.5713529966639843</v>
      </c>
      <c r="E1007" s="160">
        <v>0</v>
      </c>
      <c r="F1007" s="160">
        <v>-9.6000000000000014</v>
      </c>
      <c r="G1007" s="161">
        <v>3.5713529966639843</v>
      </c>
      <c r="H1007" s="160">
        <v>0.27</v>
      </c>
      <c r="I1007" s="162">
        <v>7.560159980047005</v>
      </c>
      <c r="J1007" s="161">
        <v>3.3013529966639843</v>
      </c>
      <c r="K1007" s="160">
        <v>0</v>
      </c>
      <c r="L1007" s="160">
        <v>0</v>
      </c>
      <c r="M1007" s="160">
        <v>1.8000000000000016E-2</v>
      </c>
      <c r="N1007" s="160">
        <v>0</v>
      </c>
      <c r="O1007" s="160">
        <v>0</v>
      </c>
      <c r="P1007" s="160">
        <v>4.500000000000004E-3</v>
      </c>
      <c r="Q1007" s="146" t="s">
        <v>189</v>
      </c>
      <c r="T1007" s="130"/>
    </row>
    <row r="1008" spans="1:21" ht="10.65" customHeight="1" x14ac:dyDescent="0.2">
      <c r="A1008" s="122"/>
      <c r="B1008" s="158" t="s">
        <v>86</v>
      </c>
      <c r="C1008" s="159">
        <v>160.93642748647761</v>
      </c>
      <c r="D1008" s="197">
        <v>154.73642748647762</v>
      </c>
      <c r="E1008" s="160">
        <v>0</v>
      </c>
      <c r="F1008" s="160">
        <v>-6.1999999999999886</v>
      </c>
      <c r="G1008" s="161">
        <v>154.73642748647762</v>
      </c>
      <c r="H1008" s="160">
        <v>31.111000000000001</v>
      </c>
      <c r="I1008" s="162">
        <v>20.105802173000782</v>
      </c>
      <c r="J1008" s="161">
        <v>123.62542748647762</v>
      </c>
      <c r="K1008" s="160">
        <v>0</v>
      </c>
      <c r="L1008" s="160">
        <v>0</v>
      </c>
      <c r="M1008" s="160">
        <v>0</v>
      </c>
      <c r="N1008" s="160">
        <v>0</v>
      </c>
      <c r="O1008" s="160">
        <v>0</v>
      </c>
      <c r="P1008" s="160">
        <v>0</v>
      </c>
      <c r="Q1008" s="146" t="s">
        <v>189</v>
      </c>
      <c r="T1008" s="130"/>
    </row>
    <row r="1009" spans="1:20" ht="10.65" customHeight="1" x14ac:dyDescent="0.2">
      <c r="A1009" s="122"/>
      <c r="B1009" s="158" t="s">
        <v>87</v>
      </c>
      <c r="C1009" s="159">
        <v>26.703925176861006</v>
      </c>
      <c r="D1009" s="197">
        <v>0.70392517686100575</v>
      </c>
      <c r="E1009" s="160">
        <v>0</v>
      </c>
      <c r="F1009" s="160">
        <v>-26</v>
      </c>
      <c r="G1009" s="161">
        <v>0.70392517686100575</v>
      </c>
      <c r="H1009" s="160">
        <v>0.21099999999999999</v>
      </c>
      <c r="I1009" s="162">
        <v>29.974776714324452</v>
      </c>
      <c r="J1009" s="161">
        <v>0.49292517686100579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189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190</v>
      </c>
      <c r="T1010" s="130"/>
    </row>
    <row r="1011" spans="1:20" ht="10.65" customHeight="1" x14ac:dyDescent="0.2">
      <c r="A1011" s="122"/>
      <c r="B1011" s="158" t="s">
        <v>89</v>
      </c>
      <c r="C1011" s="159">
        <v>111.99209340505173</v>
      </c>
      <c r="D1011" s="197">
        <v>154.69209340505171</v>
      </c>
      <c r="E1011" s="160">
        <v>0</v>
      </c>
      <c r="F1011" s="160">
        <v>42.699999999999974</v>
      </c>
      <c r="G1011" s="161">
        <v>154.69209340505171</v>
      </c>
      <c r="H1011" s="160">
        <v>147.77699999999999</v>
      </c>
      <c r="I1011" s="162">
        <v>95.529769328969536</v>
      </c>
      <c r="J1011" s="161">
        <v>6.9150934050517208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189</v>
      </c>
      <c r="T1011" s="130"/>
    </row>
    <row r="1012" spans="1:20" ht="10.65" customHeight="1" x14ac:dyDescent="0.2">
      <c r="A1012" s="122"/>
      <c r="B1012" s="165" t="s">
        <v>91</v>
      </c>
      <c r="C1012" s="159">
        <v>2136.7883232828149</v>
      </c>
      <c r="D1012" s="197">
        <v>2835.9883232828151</v>
      </c>
      <c r="E1012" s="160">
        <v>0</v>
      </c>
      <c r="F1012" s="160">
        <v>699.20000000000027</v>
      </c>
      <c r="G1012" s="161">
        <v>2835.9883232828151</v>
      </c>
      <c r="H1012" s="160">
        <v>2232.5846999999999</v>
      </c>
      <c r="I1012" s="162">
        <v>78.723338938704032</v>
      </c>
      <c r="J1012" s="161">
        <v>603.40362328281526</v>
      </c>
      <c r="K1012" s="160">
        <v>62.294699999999921</v>
      </c>
      <c r="L1012" s="160">
        <v>72.030000000000172</v>
      </c>
      <c r="M1012" s="160">
        <v>59.791999999999888</v>
      </c>
      <c r="N1012" s="160">
        <v>61.511000000000195</v>
      </c>
      <c r="O1012" s="160">
        <v>2.1689440501221022</v>
      </c>
      <c r="P1012" s="166">
        <v>63.906925000000044</v>
      </c>
      <c r="Q1012" s="146">
        <v>7.4419129583032646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92</v>
      </c>
      <c r="C1014" s="159">
        <v>100.4953403570009</v>
      </c>
      <c r="D1014" s="197">
        <v>61.995340357000899</v>
      </c>
      <c r="E1014" s="160">
        <v>0</v>
      </c>
      <c r="F1014" s="160">
        <v>-38.5</v>
      </c>
      <c r="G1014" s="161">
        <v>61.995340357000899</v>
      </c>
      <c r="H1014" s="160">
        <v>25.102</v>
      </c>
      <c r="I1014" s="162">
        <v>40.490139832203248</v>
      </c>
      <c r="J1014" s="161">
        <v>36.893340357000895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189</v>
      </c>
      <c r="T1014" s="130"/>
    </row>
    <row r="1015" spans="1:20" ht="10.65" customHeight="1" x14ac:dyDescent="0.2">
      <c r="A1015" s="122"/>
      <c r="B1015" s="158" t="s">
        <v>93</v>
      </c>
      <c r="C1015" s="159">
        <v>124.15141772708527</v>
      </c>
      <c r="D1015" s="197">
        <v>116.95141772708527</v>
      </c>
      <c r="E1015" s="160">
        <v>0</v>
      </c>
      <c r="F1015" s="160">
        <v>-7.2000000000000028</v>
      </c>
      <c r="G1015" s="161">
        <v>116.95141772708527</v>
      </c>
      <c r="H1015" s="160">
        <v>103.55500000000001</v>
      </c>
      <c r="I1015" s="162">
        <v>88.545313953913066</v>
      </c>
      <c r="J1015" s="161">
        <v>13.396417727085264</v>
      </c>
      <c r="K1015" s="160">
        <v>0</v>
      </c>
      <c r="L1015" s="160">
        <v>0</v>
      </c>
      <c r="M1015" s="160">
        <v>-13.314999999999998</v>
      </c>
      <c r="N1015" s="160">
        <v>0</v>
      </c>
      <c r="O1015" s="160">
        <v>0</v>
      </c>
      <c r="P1015" s="160">
        <v>-3.3287499999999994</v>
      </c>
      <c r="Q1015" s="146" t="s">
        <v>189</v>
      </c>
      <c r="T1015" s="130"/>
    </row>
    <row r="1016" spans="1:20" ht="10.65" customHeight="1" x14ac:dyDescent="0.2">
      <c r="A1016" s="122"/>
      <c r="B1016" s="158" t="s">
        <v>94</v>
      </c>
      <c r="C1016" s="159">
        <v>52.724731956304083</v>
      </c>
      <c r="D1016" s="197">
        <v>4.7247319563040833</v>
      </c>
      <c r="E1016" s="160">
        <v>0</v>
      </c>
      <c r="F1016" s="160">
        <v>-48</v>
      </c>
      <c r="G1016" s="161">
        <v>4.7247319563040833</v>
      </c>
      <c r="H1016" s="160">
        <v>0.51170000000000004</v>
      </c>
      <c r="I1016" s="162">
        <v>10.830244016642096</v>
      </c>
      <c r="J1016" s="161">
        <v>4.213031956304083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189</v>
      </c>
      <c r="T1016" s="130"/>
    </row>
    <row r="1017" spans="1:20" ht="10.65" customHeight="1" x14ac:dyDescent="0.2">
      <c r="A1017" s="184"/>
      <c r="B1017" s="158" t="s">
        <v>95</v>
      </c>
      <c r="C1017" s="159">
        <v>598.79597353116367</v>
      </c>
      <c r="D1017" s="197">
        <v>174.09597353116362</v>
      </c>
      <c r="E1017" s="160">
        <v>0</v>
      </c>
      <c r="F1017" s="160">
        <v>-424.70000000000005</v>
      </c>
      <c r="G1017" s="161">
        <v>174.09597353116362</v>
      </c>
      <c r="H1017" s="160">
        <v>15.1288</v>
      </c>
      <c r="I1017" s="162">
        <v>8.6899195272266923</v>
      </c>
      <c r="J1017" s="161">
        <v>158.96717353116361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189</v>
      </c>
      <c r="T1017" s="130"/>
    </row>
    <row r="1018" spans="1:20" ht="10.65" customHeight="1" x14ac:dyDescent="0.2">
      <c r="A1018" s="122"/>
      <c r="B1018" s="158" t="s">
        <v>96</v>
      </c>
      <c r="C1018" s="159">
        <v>87.255007598669934</v>
      </c>
      <c r="D1018" s="197">
        <v>155.35500759866994</v>
      </c>
      <c r="E1018" s="160">
        <v>0</v>
      </c>
      <c r="F1018" s="160">
        <v>68.100000000000009</v>
      </c>
      <c r="G1018" s="161">
        <v>155.35500759866994</v>
      </c>
      <c r="H1018" s="160">
        <v>108.75060000000001</v>
      </c>
      <c r="I1018" s="162">
        <v>70.001348318900966</v>
      </c>
      <c r="J1018" s="161">
        <v>46.604407598669937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189</v>
      </c>
      <c r="T1018" s="130"/>
    </row>
    <row r="1019" spans="1:20" ht="10.65" customHeight="1" x14ac:dyDescent="0.2">
      <c r="A1019" s="122"/>
      <c r="B1019" s="158" t="s">
        <v>97</v>
      </c>
      <c r="C1019" s="159">
        <v>24.372703004561146</v>
      </c>
      <c r="D1019" s="197">
        <v>14.272703004561144</v>
      </c>
      <c r="E1019" s="160">
        <v>0</v>
      </c>
      <c r="F1019" s="160">
        <v>-10.100000000000001</v>
      </c>
      <c r="G1019" s="161">
        <v>14.272703004561144</v>
      </c>
      <c r="H1019" s="160">
        <v>0</v>
      </c>
      <c r="I1019" s="162">
        <v>0</v>
      </c>
      <c r="J1019" s="161">
        <v>14.272703004561144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189</v>
      </c>
      <c r="T1019" s="130"/>
    </row>
    <row r="1020" spans="1:20" ht="10.65" customHeight="1" x14ac:dyDescent="0.2">
      <c r="A1020" s="122"/>
      <c r="B1020" s="158" t="s">
        <v>98</v>
      </c>
      <c r="C1020" s="159">
        <v>178.65103156879437</v>
      </c>
      <c r="D1020" s="197">
        <v>3.651031568794366</v>
      </c>
      <c r="E1020" s="160">
        <v>0</v>
      </c>
      <c r="F1020" s="160">
        <v>-175</v>
      </c>
      <c r="G1020" s="161">
        <v>3.651031568794366</v>
      </c>
      <c r="H1020" s="160">
        <v>0</v>
      </c>
      <c r="I1020" s="162">
        <v>0</v>
      </c>
      <c r="J1020" s="161">
        <v>3.651031568794366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189</v>
      </c>
      <c r="T1020" s="130"/>
    </row>
    <row r="1021" spans="1:20" ht="10.65" customHeight="1" x14ac:dyDescent="0.2">
      <c r="A1021" s="122"/>
      <c r="B1021" s="158" t="s">
        <v>99</v>
      </c>
      <c r="C1021" s="159">
        <v>14.723980742350214</v>
      </c>
      <c r="D1021" s="197">
        <v>2.3980742350214967E-2</v>
      </c>
      <c r="E1021" s="160">
        <v>0</v>
      </c>
      <c r="F1021" s="160">
        <v>-14.7</v>
      </c>
      <c r="G1021" s="161">
        <v>2.3980742350214967E-2</v>
      </c>
      <c r="H1021" s="160">
        <v>0</v>
      </c>
      <c r="I1021" s="162">
        <v>0</v>
      </c>
      <c r="J1021" s="161">
        <v>2.3980742350214967E-2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189</v>
      </c>
      <c r="T1021" s="130"/>
    </row>
    <row r="1022" spans="1:20" ht="10.65" customHeight="1" x14ac:dyDescent="0.2">
      <c r="A1022" s="122"/>
      <c r="B1022" s="158" t="s">
        <v>100</v>
      </c>
      <c r="C1022" s="159">
        <v>2.6461812346166731</v>
      </c>
      <c r="D1022" s="197">
        <v>2.6461812346166731</v>
      </c>
      <c r="E1022" s="160">
        <v>0</v>
      </c>
      <c r="F1022" s="160">
        <v>0</v>
      </c>
      <c r="G1022" s="161">
        <v>2.6461812346166731</v>
      </c>
      <c r="H1022" s="160">
        <v>0</v>
      </c>
      <c r="I1022" s="162">
        <v>0</v>
      </c>
      <c r="J1022" s="161">
        <v>2.6461812346166731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189</v>
      </c>
      <c r="T1022" s="130"/>
    </row>
    <row r="1023" spans="1:20" ht="10.65" customHeight="1" x14ac:dyDescent="0.2">
      <c r="A1023" s="122"/>
      <c r="B1023" s="158" t="s">
        <v>101</v>
      </c>
      <c r="C1023" s="159">
        <v>1.3385437038500192</v>
      </c>
      <c r="D1023" s="197">
        <v>3.8543703850022037E-2</v>
      </c>
      <c r="E1023" s="160">
        <v>0</v>
      </c>
      <c r="F1023" s="160">
        <v>-1.2999999999999972</v>
      </c>
      <c r="G1023" s="161">
        <v>3.8543703850022037E-2</v>
      </c>
      <c r="H1023" s="160">
        <v>0</v>
      </c>
      <c r="I1023" s="162">
        <v>0</v>
      </c>
      <c r="J1023" s="161">
        <v>3.8543703850022037E-2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189</v>
      </c>
      <c r="T1023" s="130"/>
    </row>
    <row r="1024" spans="1:20" ht="10.65" customHeight="1" x14ac:dyDescent="0.2">
      <c r="A1024" s="122"/>
      <c r="B1024" s="158" t="s">
        <v>102</v>
      </c>
      <c r="C1024" s="159">
        <v>35.986505188550446</v>
      </c>
      <c r="D1024" s="197">
        <v>37.286505188550443</v>
      </c>
      <c r="E1024" s="160">
        <v>0</v>
      </c>
      <c r="F1024" s="160">
        <v>1.2999999999999972</v>
      </c>
      <c r="G1024" s="161">
        <v>37.286505188550443</v>
      </c>
      <c r="H1024" s="160">
        <v>0</v>
      </c>
      <c r="I1024" s="162">
        <v>0</v>
      </c>
      <c r="J1024" s="161">
        <v>37.286505188550443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189</v>
      </c>
      <c r="T1024" s="130"/>
    </row>
    <row r="1025" spans="1:20" ht="10.65" customHeight="1" x14ac:dyDescent="0.2">
      <c r="A1025" s="122"/>
      <c r="B1025" s="158" t="s">
        <v>103</v>
      </c>
      <c r="C1025" s="159">
        <v>3.034032395393377</v>
      </c>
      <c r="D1025" s="197">
        <v>3.034032395393377</v>
      </c>
      <c r="E1025" s="160">
        <v>0</v>
      </c>
      <c r="F1025" s="160">
        <v>0</v>
      </c>
      <c r="G1025" s="161">
        <v>3.034032395393377</v>
      </c>
      <c r="H1025" s="160">
        <v>0</v>
      </c>
      <c r="I1025" s="162">
        <v>0</v>
      </c>
      <c r="J1025" s="161">
        <v>3.034032395393377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189</v>
      </c>
      <c r="T1025" s="130"/>
    </row>
    <row r="1026" spans="1:20" ht="10.65" customHeight="1" x14ac:dyDescent="0.2">
      <c r="A1026" s="122"/>
      <c r="B1026" s="1" t="s">
        <v>104</v>
      </c>
      <c r="C1026" s="159">
        <v>1.3385437038500192</v>
      </c>
      <c r="D1026" s="197">
        <v>2.8385437038500192</v>
      </c>
      <c r="E1026" s="160">
        <v>0</v>
      </c>
      <c r="F1026" s="160">
        <v>1.5</v>
      </c>
      <c r="G1026" s="161">
        <v>2.8385437038500192</v>
      </c>
      <c r="H1026" s="160">
        <v>1.3856999999999999</v>
      </c>
      <c r="I1026" s="162">
        <v>48.817286065404772</v>
      </c>
      <c r="J1026" s="161">
        <v>1.4528437038500193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189</v>
      </c>
      <c r="T1026" s="130"/>
    </row>
    <row r="1027" spans="1:20" ht="10.65" customHeight="1" x14ac:dyDescent="0.2">
      <c r="A1027" s="122"/>
      <c r="B1027" s="165" t="s">
        <v>106</v>
      </c>
      <c r="C1027" s="169">
        <v>3362.3023159950053</v>
      </c>
      <c r="D1027" s="197">
        <v>3412.9023159950048</v>
      </c>
      <c r="E1027" s="160">
        <v>0</v>
      </c>
      <c r="F1027" s="160">
        <v>50.599999999999454</v>
      </c>
      <c r="G1027" s="161">
        <v>3412.9023159950048</v>
      </c>
      <c r="H1027" s="160">
        <v>2490.997499999999</v>
      </c>
      <c r="I1027" s="162">
        <v>72.987658871032423</v>
      </c>
      <c r="J1027" s="161">
        <v>921.90481599500572</v>
      </c>
      <c r="K1027" s="160">
        <v>62.294699999999921</v>
      </c>
      <c r="L1027" s="160">
        <v>72.029999999999745</v>
      </c>
      <c r="M1027" s="160">
        <v>46.476999999999862</v>
      </c>
      <c r="N1027" s="160">
        <v>61.510999999999967</v>
      </c>
      <c r="O1027" s="160">
        <v>1.8023076638238595</v>
      </c>
      <c r="P1027" s="160">
        <v>60.578174999999874</v>
      </c>
      <c r="Q1027" s="146">
        <v>13.218431654552282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108</v>
      </c>
      <c r="C1030" s="159">
        <v>1.440446273830156</v>
      </c>
      <c r="D1030" s="159">
        <v>0.14044627383015587</v>
      </c>
      <c r="E1030" s="170">
        <v>0</v>
      </c>
      <c r="F1030" s="160">
        <v>-1.3</v>
      </c>
      <c r="G1030" s="161">
        <v>0.14044627383015587</v>
      </c>
      <c r="H1030" s="160">
        <v>0</v>
      </c>
      <c r="I1030" s="162">
        <v>0</v>
      </c>
      <c r="J1030" s="161">
        <v>0.14044627383015587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189</v>
      </c>
      <c r="T1030" s="130"/>
    </row>
    <row r="1031" spans="1:20" ht="10.65" customHeight="1" x14ac:dyDescent="0.2">
      <c r="A1031" s="122"/>
      <c r="B1031" s="171" t="s">
        <v>109</v>
      </c>
      <c r="C1031" s="159">
        <v>5.2322377311651058</v>
      </c>
      <c r="D1031" s="159">
        <v>3.932237731165106</v>
      </c>
      <c r="E1031" s="170">
        <v>0</v>
      </c>
      <c r="F1031" s="160">
        <v>-1.2999999999999998</v>
      </c>
      <c r="G1031" s="161">
        <v>3.932237731165106</v>
      </c>
      <c r="H1031" s="160">
        <v>2.5999999999999999E-2</v>
      </c>
      <c r="I1031" s="162">
        <v>0.66120112204651238</v>
      </c>
      <c r="J1031" s="161">
        <v>3.9062377311651062</v>
      </c>
      <c r="K1031" s="160">
        <v>1.9999999999999983E-3</v>
      </c>
      <c r="L1031" s="160">
        <v>0</v>
      </c>
      <c r="M1031" s="160">
        <v>0</v>
      </c>
      <c r="N1031" s="160">
        <v>0</v>
      </c>
      <c r="O1031" s="160">
        <v>0</v>
      </c>
      <c r="P1031" s="160">
        <v>4.9999999999999958E-4</v>
      </c>
      <c r="Q1031" s="146" t="s">
        <v>189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112</v>
      </c>
      <c r="C1034" s="173">
        <v>3368.9750000000004</v>
      </c>
      <c r="D1034" s="175">
        <v>3416.9749999999999</v>
      </c>
      <c r="E1034" s="174">
        <v>0</v>
      </c>
      <c r="F1034" s="177">
        <v>47.999999999999545</v>
      </c>
      <c r="G1034" s="185">
        <v>3416.9750000000004</v>
      </c>
      <c r="H1034" s="177">
        <v>2491.0234999999989</v>
      </c>
      <c r="I1034" s="176">
        <v>72.901425968875941</v>
      </c>
      <c r="J1034" s="185">
        <v>925.95150000000149</v>
      </c>
      <c r="K1034" s="177">
        <v>62.296699999999873</v>
      </c>
      <c r="L1034" s="177">
        <v>72.029999999999745</v>
      </c>
      <c r="M1034" s="177">
        <v>46.476999999999862</v>
      </c>
      <c r="N1034" s="177">
        <v>61.510999999999967</v>
      </c>
      <c r="O1034" s="177">
        <v>1.8001594978014168</v>
      </c>
      <c r="P1034" s="177">
        <v>60.578674999999862</v>
      </c>
      <c r="Q1034" s="153">
        <v>13.285106516443346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183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43054</v>
      </c>
      <c r="L1039" s="151">
        <v>43061</v>
      </c>
      <c r="M1039" s="151">
        <v>43068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27" t="s">
        <v>126</v>
      </c>
      <c r="D1041" s="227"/>
      <c r="E1041" s="227"/>
      <c r="F1041" s="227"/>
      <c r="G1041" s="227"/>
      <c r="H1041" s="227"/>
      <c r="I1041" s="227"/>
      <c r="J1041" s="227"/>
      <c r="K1041" s="227"/>
      <c r="L1041" s="227"/>
      <c r="M1041" s="227"/>
      <c r="N1041" s="227"/>
      <c r="O1041" s="227"/>
      <c r="P1041" s="228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222.5</v>
      </c>
      <c r="D1042" s="197">
        <v>224</v>
      </c>
      <c r="E1042" s="160">
        <v>0</v>
      </c>
      <c r="F1042" s="160">
        <v>1.5</v>
      </c>
      <c r="G1042" s="161">
        <v>224</v>
      </c>
      <c r="H1042" s="160">
        <v>98.99880000305177</v>
      </c>
      <c r="I1042" s="162">
        <v>44.195892858505253</v>
      </c>
      <c r="J1042" s="161">
        <v>125.00119999694823</v>
      </c>
      <c r="K1042" s="160">
        <v>3.0999984741129083E-3</v>
      </c>
      <c r="L1042" s="160">
        <v>0.16800000000000637</v>
      </c>
      <c r="M1042" s="160">
        <v>0.8678000030517552</v>
      </c>
      <c r="N1042" s="160">
        <v>0.24000000000000909</v>
      </c>
      <c r="O1042" s="160">
        <v>0.1071428571428612</v>
      </c>
      <c r="P1042" s="160">
        <v>0.31972500038147089</v>
      </c>
      <c r="Q1042" s="146" t="s">
        <v>189</v>
      </c>
      <c r="T1042" s="130"/>
    </row>
    <row r="1043" spans="1:20" ht="10.65" customHeight="1" x14ac:dyDescent="0.2">
      <c r="A1043" s="122"/>
      <c r="B1043" s="158" t="s">
        <v>81</v>
      </c>
      <c r="C1043" s="159">
        <v>17.600000000000001</v>
      </c>
      <c r="D1043" s="197">
        <v>17.5</v>
      </c>
      <c r="E1043" s="160">
        <v>0</v>
      </c>
      <c r="F1043" s="160">
        <v>-0.10000000000000142</v>
      </c>
      <c r="G1043" s="161">
        <v>17.5</v>
      </c>
      <c r="H1043" s="160">
        <v>1.9039999999999999</v>
      </c>
      <c r="I1043" s="162">
        <v>10.879999999999999</v>
      </c>
      <c r="J1043" s="161">
        <v>15.596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189</v>
      </c>
      <c r="T1043" s="130"/>
    </row>
    <row r="1044" spans="1:20" ht="10.65" customHeight="1" x14ac:dyDescent="0.2">
      <c r="A1044" s="122"/>
      <c r="B1044" s="158" t="s">
        <v>82</v>
      </c>
      <c r="C1044" s="159">
        <v>18.600000000000001</v>
      </c>
      <c r="D1044" s="197">
        <v>20</v>
      </c>
      <c r="E1044" s="160">
        <v>0</v>
      </c>
      <c r="F1044" s="160">
        <v>1.3999999999999986</v>
      </c>
      <c r="G1044" s="161">
        <v>20</v>
      </c>
      <c r="H1044" s="160">
        <v>5.4809999999999999</v>
      </c>
      <c r="I1044" s="162">
        <v>27.405000000000001</v>
      </c>
      <c r="J1044" s="161">
        <v>14.519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189</v>
      </c>
      <c r="T1044" s="130"/>
    </row>
    <row r="1045" spans="1:20" ht="10.65" customHeight="1" x14ac:dyDescent="0.2">
      <c r="A1045" s="122"/>
      <c r="B1045" s="158" t="s">
        <v>83</v>
      </c>
      <c r="C1045" s="159">
        <v>16.5</v>
      </c>
      <c r="D1045" s="197">
        <v>17.2</v>
      </c>
      <c r="E1045" s="160">
        <v>0</v>
      </c>
      <c r="F1045" s="160">
        <v>0.69999999999999929</v>
      </c>
      <c r="G1045" s="161">
        <v>17.2</v>
      </c>
      <c r="H1045" s="160">
        <v>0.128</v>
      </c>
      <c r="I1045" s="162">
        <v>0.74418604651162801</v>
      </c>
      <c r="J1045" s="161">
        <v>17.071999999999999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189</v>
      </c>
      <c r="T1045" s="130"/>
    </row>
    <row r="1046" spans="1:20" ht="10.65" customHeight="1" x14ac:dyDescent="0.2">
      <c r="A1046" s="122"/>
      <c r="B1046" s="158" t="s">
        <v>84</v>
      </c>
      <c r="C1046" s="159">
        <v>0.92975473792408247</v>
      </c>
      <c r="D1046" s="197">
        <v>1.0297547379240826</v>
      </c>
      <c r="E1046" s="160">
        <v>0</v>
      </c>
      <c r="F1046" s="160">
        <v>0.10000000000000009</v>
      </c>
      <c r="G1046" s="161">
        <v>1.0297547379240826</v>
      </c>
      <c r="H1046" s="160">
        <v>0</v>
      </c>
      <c r="I1046" s="162">
        <v>0</v>
      </c>
      <c r="J1046" s="161">
        <v>1.0297547379240826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189</v>
      </c>
      <c r="T1046" s="130"/>
    </row>
    <row r="1047" spans="1:20" ht="10.65" customHeight="1" x14ac:dyDescent="0.2">
      <c r="A1047" s="122"/>
      <c r="B1047" s="158" t="s">
        <v>85</v>
      </c>
      <c r="C1047" s="159">
        <v>5.8274795614936732</v>
      </c>
      <c r="D1047" s="197">
        <v>5.8274795614936732</v>
      </c>
      <c r="E1047" s="160">
        <v>0</v>
      </c>
      <c r="F1047" s="160">
        <v>0</v>
      </c>
      <c r="G1047" s="161">
        <v>5.8274795614936732</v>
      </c>
      <c r="H1047" s="160">
        <v>2.5999999999999999E-2</v>
      </c>
      <c r="I1047" s="162">
        <v>0.44616201096269137</v>
      </c>
      <c r="J1047" s="161">
        <v>5.8014795614936734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189</v>
      </c>
      <c r="T1047" s="130"/>
    </row>
    <row r="1048" spans="1:20" ht="10.65" customHeight="1" x14ac:dyDescent="0.2">
      <c r="A1048" s="122"/>
      <c r="B1048" s="158" t="s">
        <v>86</v>
      </c>
      <c r="C1048" s="159">
        <v>10.7</v>
      </c>
      <c r="D1048" s="197">
        <v>9.6999999999999993</v>
      </c>
      <c r="E1048" s="160">
        <v>0</v>
      </c>
      <c r="F1048" s="160">
        <v>-1</v>
      </c>
      <c r="G1048" s="161">
        <v>9.6999999999999993</v>
      </c>
      <c r="H1048" s="160">
        <v>2.0859999999999999</v>
      </c>
      <c r="I1048" s="162">
        <v>21.505154639175259</v>
      </c>
      <c r="J1048" s="161">
        <v>7.613999999999999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189</v>
      </c>
      <c r="T1048" s="130"/>
    </row>
    <row r="1049" spans="1:20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161">
        <v>8</v>
      </c>
      <c r="H1049" s="160">
        <v>0.628</v>
      </c>
      <c r="I1049" s="162">
        <v>7.85</v>
      </c>
      <c r="J1049" s="161">
        <v>7.3719999999999999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189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190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5.4</v>
      </c>
      <c r="E1051" s="160">
        <v>0</v>
      </c>
      <c r="F1051" s="160">
        <v>1.8000000000000003</v>
      </c>
      <c r="G1051" s="161">
        <v>5.4</v>
      </c>
      <c r="H1051" s="160">
        <v>1.0999999999999999E-2</v>
      </c>
      <c r="I1051" s="162">
        <v>0.20370370370370366</v>
      </c>
      <c r="J1051" s="161">
        <v>5.3890000000000002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189</v>
      </c>
      <c r="T1051" s="130"/>
    </row>
    <row r="1052" spans="1:20" ht="10.65" customHeight="1" x14ac:dyDescent="0.2">
      <c r="A1052" s="122"/>
      <c r="B1052" s="165" t="s">
        <v>91</v>
      </c>
      <c r="C1052" s="159">
        <v>304.25723429941775</v>
      </c>
      <c r="D1052" s="197">
        <v>308.65723429941767</v>
      </c>
      <c r="E1052" s="160">
        <v>0</v>
      </c>
      <c r="F1052" s="160">
        <v>4.3999999999999204</v>
      </c>
      <c r="G1052" s="161">
        <v>308.65723429941767</v>
      </c>
      <c r="H1052" s="160">
        <v>109.26280000305175</v>
      </c>
      <c r="I1052" s="162">
        <v>35.399397085590323</v>
      </c>
      <c r="J1052" s="161">
        <v>199.394434296366</v>
      </c>
      <c r="K1052" s="160">
        <v>3.0999984741129083E-3</v>
      </c>
      <c r="L1052" s="160">
        <v>0.16800000000000637</v>
      </c>
      <c r="M1052" s="160">
        <v>0.8678000030517552</v>
      </c>
      <c r="N1052" s="160">
        <v>0.24000000000000909</v>
      </c>
      <c r="O1052" s="160">
        <v>7.7756155803299087E-2</v>
      </c>
      <c r="P1052" s="166">
        <v>0.31972500038147089</v>
      </c>
      <c r="Q1052" s="146" t="s">
        <v>189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92</v>
      </c>
      <c r="C1054" s="159">
        <v>10.857519506684518</v>
      </c>
      <c r="D1054" s="197">
        <v>9.4575195066845179</v>
      </c>
      <c r="E1054" s="160">
        <v>0</v>
      </c>
      <c r="F1054" s="160">
        <v>-1.4000000000000004</v>
      </c>
      <c r="G1054" s="161">
        <v>9.4575195066845179</v>
      </c>
      <c r="H1054" s="160">
        <v>0.84299999999999997</v>
      </c>
      <c r="I1054" s="162">
        <v>8.9135422814002414</v>
      </c>
      <c r="J1054" s="161">
        <v>8.6145195066845179</v>
      </c>
      <c r="K1054" s="160">
        <v>7.3999999999999955E-2</v>
      </c>
      <c r="L1054" s="160">
        <v>0</v>
      </c>
      <c r="M1054" s="160">
        <v>0</v>
      </c>
      <c r="N1054" s="160">
        <v>0</v>
      </c>
      <c r="O1054" s="160">
        <v>0</v>
      </c>
      <c r="P1054" s="160">
        <v>1.8499999999999989E-2</v>
      </c>
      <c r="Q1054" s="146" t="s">
        <v>189</v>
      </c>
      <c r="T1054" s="130"/>
    </row>
    <row r="1055" spans="1:20" ht="10.65" customHeight="1" x14ac:dyDescent="0.2">
      <c r="A1055" s="122"/>
      <c r="B1055" s="158" t="s">
        <v>93</v>
      </c>
      <c r="C1055" s="159">
        <v>14.28354143200084</v>
      </c>
      <c r="D1055" s="197">
        <v>15.28354143200084</v>
      </c>
      <c r="E1055" s="160">
        <v>0</v>
      </c>
      <c r="F1055" s="160">
        <v>1</v>
      </c>
      <c r="G1055" s="161">
        <v>15.28354143200084</v>
      </c>
      <c r="H1055" s="160">
        <v>0.25800000000000001</v>
      </c>
      <c r="I1055" s="162">
        <v>1.6880904281765279</v>
      </c>
      <c r="J1055" s="161">
        <v>15.025541432000839</v>
      </c>
      <c r="K1055" s="160">
        <v>0</v>
      </c>
      <c r="L1055" s="160">
        <v>0</v>
      </c>
      <c r="M1055" s="160">
        <v>-0.27200000000000002</v>
      </c>
      <c r="N1055" s="160">
        <v>0</v>
      </c>
      <c r="O1055" s="160">
        <v>0</v>
      </c>
      <c r="P1055" s="160">
        <v>-6.8000000000000005E-2</v>
      </c>
      <c r="Q1055" s="146" t="s">
        <v>189</v>
      </c>
      <c r="T1055" s="130"/>
    </row>
    <row r="1056" spans="1:20" ht="10.65" customHeight="1" x14ac:dyDescent="0.2">
      <c r="A1056" s="122"/>
      <c r="B1056" s="158" t="s">
        <v>94</v>
      </c>
      <c r="C1056" s="159">
        <v>5.3585144912663409</v>
      </c>
      <c r="D1056" s="197">
        <v>3.958514491266341</v>
      </c>
      <c r="E1056" s="160">
        <v>0</v>
      </c>
      <c r="F1056" s="160">
        <v>-1.4</v>
      </c>
      <c r="G1056" s="161">
        <v>3.958514491266341</v>
      </c>
      <c r="H1056" s="160">
        <v>0</v>
      </c>
      <c r="I1056" s="162">
        <v>0</v>
      </c>
      <c r="J1056" s="161">
        <v>3.958514491266341</v>
      </c>
      <c r="K1056" s="160">
        <v>0</v>
      </c>
      <c r="L1056" s="160">
        <v>0</v>
      </c>
      <c r="M1056" s="160">
        <v>0</v>
      </c>
      <c r="N1056" s="160">
        <v>0</v>
      </c>
      <c r="O1056" s="160">
        <v>0</v>
      </c>
      <c r="P1056" s="160">
        <v>0</v>
      </c>
      <c r="Q1056" s="146" t="s">
        <v>189</v>
      </c>
      <c r="T1056" s="130"/>
    </row>
    <row r="1057" spans="1:20" ht="10.65" customHeight="1" x14ac:dyDescent="0.2">
      <c r="A1057" s="122"/>
      <c r="B1057" s="158" t="s">
        <v>95</v>
      </c>
      <c r="C1057" s="159">
        <v>2.006007989038169</v>
      </c>
      <c r="D1057" s="197">
        <v>2.006007989038169</v>
      </c>
      <c r="E1057" s="160">
        <v>0</v>
      </c>
      <c r="F1057" s="160">
        <v>0</v>
      </c>
      <c r="G1057" s="161">
        <v>2.006007989038169</v>
      </c>
      <c r="H1057" s="160">
        <v>0</v>
      </c>
      <c r="I1057" s="162">
        <v>0</v>
      </c>
      <c r="J1057" s="161">
        <v>2.006007989038169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189</v>
      </c>
      <c r="T1057" s="130"/>
    </row>
    <row r="1058" spans="1:20" ht="10.65" customHeight="1" x14ac:dyDescent="0.2">
      <c r="A1058" s="122"/>
      <c r="B1058" s="158" t="s">
        <v>96</v>
      </c>
      <c r="C1058" s="159">
        <v>10.393527761974273</v>
      </c>
      <c r="D1058" s="197">
        <v>9.4935277619742724</v>
      </c>
      <c r="E1058" s="160">
        <v>0</v>
      </c>
      <c r="F1058" s="160">
        <v>-0.90000000000000036</v>
      </c>
      <c r="G1058" s="161">
        <v>9.4935277619742724</v>
      </c>
      <c r="H1058" s="160">
        <v>0.28960000000000002</v>
      </c>
      <c r="I1058" s="162">
        <v>3.0504993218640446</v>
      </c>
      <c r="J1058" s="161">
        <v>9.2039277619742723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189</v>
      </c>
      <c r="T1058" s="130"/>
    </row>
    <row r="1059" spans="1:20" ht="10.65" customHeight="1" x14ac:dyDescent="0.2">
      <c r="A1059" s="122"/>
      <c r="B1059" s="158" t="s">
        <v>97</v>
      </c>
      <c r="C1059" s="159">
        <v>5.5362528210603124</v>
      </c>
      <c r="D1059" s="197">
        <v>7.0362528210603124</v>
      </c>
      <c r="E1059" s="160">
        <v>0</v>
      </c>
      <c r="F1059" s="160">
        <v>1.5</v>
      </c>
      <c r="G1059" s="161">
        <v>7.0362528210603124</v>
      </c>
      <c r="H1059" s="160">
        <v>0.15629999999999999</v>
      </c>
      <c r="I1059" s="162">
        <v>2.2213528134204634</v>
      </c>
      <c r="J1059" s="161">
        <v>6.8799528210603125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189</v>
      </c>
      <c r="T1059" s="130"/>
    </row>
    <row r="1060" spans="1:20" ht="10.65" customHeight="1" x14ac:dyDescent="0.2">
      <c r="A1060" s="122"/>
      <c r="B1060" s="158" t="s">
        <v>98</v>
      </c>
      <c r="C1060" s="159">
        <v>15.828227420355962</v>
      </c>
      <c r="D1060" s="197">
        <v>14.628227420355962</v>
      </c>
      <c r="E1060" s="160">
        <v>0</v>
      </c>
      <c r="F1060" s="160">
        <v>-1.1999999999999993</v>
      </c>
      <c r="G1060" s="161">
        <v>14.628227420355962</v>
      </c>
      <c r="H1060" s="160">
        <v>0</v>
      </c>
      <c r="I1060" s="162">
        <v>0</v>
      </c>
      <c r="J1060" s="161">
        <v>14.628227420355962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189</v>
      </c>
      <c r="T1060" s="130"/>
    </row>
    <row r="1061" spans="1:20" ht="10.65" customHeight="1" x14ac:dyDescent="0.2">
      <c r="A1061" s="122"/>
      <c r="B1061" s="158" t="s">
        <v>99</v>
      </c>
      <c r="C1061" s="159">
        <v>4.431852470025726</v>
      </c>
      <c r="D1061" s="197">
        <v>2.931852470025726</v>
      </c>
      <c r="E1061" s="160">
        <v>0</v>
      </c>
      <c r="F1061" s="160">
        <v>-1.5</v>
      </c>
      <c r="G1061" s="161">
        <v>2.931852470025726</v>
      </c>
      <c r="H1061" s="160">
        <v>0</v>
      </c>
      <c r="I1061" s="162">
        <v>0</v>
      </c>
      <c r="J1061" s="161">
        <v>2.931852470025726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189</v>
      </c>
      <c r="T1061" s="130"/>
    </row>
    <row r="1062" spans="1:20" ht="10.65" customHeight="1" x14ac:dyDescent="0.2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189</v>
      </c>
      <c r="T1062" s="130"/>
    </row>
    <row r="1063" spans="1:20" ht="10.65" customHeight="1" x14ac:dyDescent="0.2">
      <c r="A1063" s="122"/>
      <c r="B1063" s="158" t="s">
        <v>101</v>
      </c>
      <c r="C1063" s="159">
        <v>0.16487736896204128</v>
      </c>
      <c r="D1063" s="197">
        <v>0.16487736896204128</v>
      </c>
      <c r="E1063" s="160">
        <v>0</v>
      </c>
      <c r="F1063" s="160">
        <v>0</v>
      </c>
      <c r="G1063" s="161">
        <v>0.16487736896204128</v>
      </c>
      <c r="H1063" s="160">
        <v>0</v>
      </c>
      <c r="I1063" s="162">
        <v>0</v>
      </c>
      <c r="J1063" s="161">
        <v>0.16487736896204128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189</v>
      </c>
      <c r="T1063" s="130"/>
    </row>
    <row r="1064" spans="1:20" ht="10.65" customHeight="1" x14ac:dyDescent="0.2">
      <c r="A1064" s="122"/>
      <c r="B1064" s="158" t="s">
        <v>102</v>
      </c>
      <c r="C1064" s="159">
        <v>7.9415932716716542</v>
      </c>
      <c r="D1064" s="197">
        <v>7.9415932716716542</v>
      </c>
      <c r="E1064" s="160">
        <v>0</v>
      </c>
      <c r="F1064" s="160">
        <v>0</v>
      </c>
      <c r="G1064" s="161">
        <v>7.9415932716716542</v>
      </c>
      <c r="H1064" s="160">
        <v>0</v>
      </c>
      <c r="I1064" s="162">
        <v>0</v>
      </c>
      <c r="J1064" s="161">
        <v>7.9415932716716542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189</v>
      </c>
      <c r="T1064" s="130"/>
    </row>
    <row r="1065" spans="1:20" ht="10.65" customHeight="1" x14ac:dyDescent="0.2">
      <c r="A1065" s="122"/>
      <c r="B1065" s="158" t="s">
        <v>103</v>
      </c>
      <c r="C1065" s="159">
        <v>0.85186640630388</v>
      </c>
      <c r="D1065" s="197">
        <v>0.85186640630388</v>
      </c>
      <c r="E1065" s="160">
        <v>0</v>
      </c>
      <c r="F1065" s="160">
        <v>0</v>
      </c>
      <c r="G1065" s="161">
        <v>0.85186640630388</v>
      </c>
      <c r="H1065" s="160">
        <v>0</v>
      </c>
      <c r="I1065" s="162">
        <v>0</v>
      </c>
      <c r="J1065" s="161">
        <v>0.85186640630388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189</v>
      </c>
      <c r="T1065" s="130"/>
    </row>
    <row r="1066" spans="1:20" ht="10.65" customHeight="1" x14ac:dyDescent="0.2">
      <c r="A1066" s="122"/>
      <c r="B1066" s="1" t="s">
        <v>104</v>
      </c>
      <c r="C1066" s="159">
        <v>0.13739780746836772</v>
      </c>
      <c r="D1066" s="197">
        <v>0.13739780746836772</v>
      </c>
      <c r="E1066" s="160">
        <v>0</v>
      </c>
      <c r="F1066" s="160">
        <v>0</v>
      </c>
      <c r="G1066" s="161">
        <v>0.13739780746836772</v>
      </c>
      <c r="H1066" s="160">
        <v>0</v>
      </c>
      <c r="I1066" s="162">
        <v>0</v>
      </c>
      <c r="J1066" s="161">
        <v>0.13739780746836772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189</v>
      </c>
      <c r="T1066" s="130"/>
    </row>
    <row r="1067" spans="1:20" ht="10.65" customHeight="1" x14ac:dyDescent="0.2">
      <c r="A1067" s="122"/>
      <c r="B1067" s="165" t="s">
        <v>106</v>
      </c>
      <c r="C1067" s="169">
        <v>382.24841304622987</v>
      </c>
      <c r="D1067" s="197">
        <v>382.7484130462297</v>
      </c>
      <c r="E1067" s="160">
        <v>0</v>
      </c>
      <c r="F1067" s="160">
        <v>0.49999999999982947</v>
      </c>
      <c r="G1067" s="161">
        <v>382.7484130462297</v>
      </c>
      <c r="H1067" s="160">
        <v>111.01970000305174</v>
      </c>
      <c r="I1067" s="162">
        <v>29.005920395453703</v>
      </c>
      <c r="J1067" s="161">
        <v>271.72871304317795</v>
      </c>
      <c r="K1067" s="160">
        <v>7.7099998474125186E-2</v>
      </c>
      <c r="L1067" s="160">
        <v>0.16800000000000637</v>
      </c>
      <c r="M1067" s="160">
        <v>0.59580000305173542</v>
      </c>
      <c r="N1067" s="160">
        <v>0.24000000000000909</v>
      </c>
      <c r="O1067" s="160">
        <v>6.2704374941724719E-2</v>
      </c>
      <c r="P1067" s="160">
        <v>0.27022500038146902</v>
      </c>
      <c r="Q1067" s="146" t="s">
        <v>189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107</v>
      </c>
      <c r="C1069" s="159">
        <v>0.4946321068861238</v>
      </c>
      <c r="D1069" s="197">
        <v>-5.3678931138761987E-3</v>
      </c>
      <c r="E1069" s="160">
        <v>0</v>
      </c>
      <c r="F1069" s="160">
        <v>-0.5</v>
      </c>
      <c r="G1069" s="161">
        <v>-5.3678931138761987E-3</v>
      </c>
      <c r="H1069" s="160">
        <v>0</v>
      </c>
      <c r="I1069" s="162" t="s">
        <v>119</v>
      </c>
      <c r="J1069" s="161">
        <v>-5.3678931138761987E-3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108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189</v>
      </c>
      <c r="T1070" s="130"/>
    </row>
    <row r="1071" spans="1:20" ht="10.65" customHeight="1" x14ac:dyDescent="0.2">
      <c r="A1071" s="122"/>
      <c r="B1071" s="171" t="s">
        <v>109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161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189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112</v>
      </c>
      <c r="C1074" s="173">
        <v>388.00000000000006</v>
      </c>
      <c r="D1074" s="175">
        <v>387.99999999999989</v>
      </c>
      <c r="E1074" s="174">
        <v>0</v>
      </c>
      <c r="F1074" s="177">
        <v>0</v>
      </c>
      <c r="G1074" s="185">
        <v>387.99999999999989</v>
      </c>
      <c r="H1074" s="177">
        <v>111.01970000305174</v>
      </c>
      <c r="I1074" s="176">
        <v>28.61332474305458</v>
      </c>
      <c r="J1074" s="185">
        <v>276.98029999694813</v>
      </c>
      <c r="K1074" s="177">
        <v>7.7099998474125186E-2</v>
      </c>
      <c r="L1074" s="177">
        <v>0.16800000000000637</v>
      </c>
      <c r="M1074" s="177">
        <v>0.59580000305173542</v>
      </c>
      <c r="N1074" s="177">
        <v>0.24000000000000909</v>
      </c>
      <c r="O1074" s="177">
        <v>6.1855670103095145E-2</v>
      </c>
      <c r="P1074" s="177">
        <v>0.27022500038146902</v>
      </c>
      <c r="Q1074" s="153" t="s">
        <v>189</v>
      </c>
      <c r="T1074" s="130"/>
    </row>
    <row r="1075" spans="1:20" ht="10.65" customHeight="1" x14ac:dyDescent="0.2">
      <c r="A1075" s="122"/>
      <c r="B1075" s="187" t="s">
        <v>212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188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211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183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43054</v>
      </c>
      <c r="L1084" s="151">
        <v>43061</v>
      </c>
      <c r="M1084" s="151">
        <v>43068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27" t="s">
        <v>127</v>
      </c>
      <c r="D1086" s="227"/>
      <c r="E1086" s="227"/>
      <c r="F1086" s="227"/>
      <c r="G1086" s="227"/>
      <c r="H1086" s="227"/>
      <c r="I1086" s="227"/>
      <c r="J1086" s="227"/>
      <c r="K1086" s="227"/>
      <c r="L1086" s="227"/>
      <c r="M1086" s="227"/>
      <c r="N1086" s="227"/>
      <c r="O1086" s="227"/>
      <c r="P1086" s="228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2.8</v>
      </c>
      <c r="D1087" s="197">
        <v>3.3</v>
      </c>
      <c r="E1087" s="160">
        <v>0</v>
      </c>
      <c r="F1087" s="160">
        <v>0.5</v>
      </c>
      <c r="G1087" s="161">
        <v>3.3</v>
      </c>
      <c r="H1087" s="160">
        <v>1.0921999999999998</v>
      </c>
      <c r="I1087" s="162">
        <v>33.096969696969694</v>
      </c>
      <c r="J1087" s="161">
        <v>2.2077999999999998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189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2.1</v>
      </c>
      <c r="E1088" s="160">
        <v>0</v>
      </c>
      <c r="F1088" s="160">
        <v>1.9000000000000001</v>
      </c>
      <c r="G1088" s="161">
        <v>2.1</v>
      </c>
      <c r="H1088" s="160">
        <v>0.01</v>
      </c>
      <c r="I1088" s="162">
        <v>0.47619047619047616</v>
      </c>
      <c r="J1088" s="161">
        <v>2.0900000000000003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190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0.24299999999999999</v>
      </c>
      <c r="I1089" s="162">
        <v>243</v>
      </c>
      <c r="J1089" s="161">
        <v>-0.14299999999999999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190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189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0</v>
      </c>
      <c r="I1091" s="162">
        <v>0</v>
      </c>
      <c r="J1091" s="161">
        <v>0.3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190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4.2000000000000003E-2</v>
      </c>
      <c r="I1092" s="162">
        <v>42</v>
      </c>
      <c r="J1092" s="161">
        <v>5.8000000000000003E-2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189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190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4.2000000000000003E-2</v>
      </c>
      <c r="I1094" s="162">
        <v>21</v>
      </c>
      <c r="J1094" s="161">
        <v>0.158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189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190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3.5000000000000004</v>
      </c>
      <c r="D1097" s="197">
        <v>6.1999999999999993</v>
      </c>
      <c r="E1097" s="160">
        <v>0</v>
      </c>
      <c r="F1097" s="160">
        <v>2.6999999999999988</v>
      </c>
      <c r="G1097" s="161">
        <v>6.1999999999999993</v>
      </c>
      <c r="H1097" s="160">
        <v>1.4291999999999998</v>
      </c>
      <c r="I1097" s="162">
        <v>23.051612903225806</v>
      </c>
      <c r="J1097" s="161">
        <v>4.7708000000000004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189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92</v>
      </c>
      <c r="C1099" s="159">
        <v>0.13612039527911374</v>
      </c>
      <c r="D1099" s="197">
        <v>0.13612039527911374</v>
      </c>
      <c r="E1099" s="160">
        <v>0</v>
      </c>
      <c r="F1099" s="160">
        <v>0</v>
      </c>
      <c r="G1099" s="161">
        <v>0.13612039527911374</v>
      </c>
      <c r="H1099" s="160">
        <v>0.14399999999999999</v>
      </c>
      <c r="I1099" s="162">
        <v>105.78870249732172</v>
      </c>
      <c r="J1099" s="161">
        <v>-7.8796047208862519E-3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>
        <v>0</v>
      </c>
      <c r="T1099" s="130"/>
    </row>
    <row r="1100" spans="1:20" ht="10.65" customHeight="1" x14ac:dyDescent="0.2">
      <c r="A1100" s="122"/>
      <c r="B1100" s="158" t="s">
        <v>93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189</v>
      </c>
      <c r="T1100" s="130"/>
    </row>
    <row r="1101" spans="1:20" ht="10.65" customHeight="1" x14ac:dyDescent="0.2">
      <c r="A1101" s="122"/>
      <c r="B1101" s="158" t="s">
        <v>94</v>
      </c>
      <c r="C1101" s="159">
        <v>6.8060197639556869E-2</v>
      </c>
      <c r="D1101" s="197">
        <v>6.8060197639556869E-2</v>
      </c>
      <c r="E1101" s="160">
        <v>0</v>
      </c>
      <c r="F1101" s="160">
        <v>0</v>
      </c>
      <c r="G1101" s="161">
        <v>6.8060197639556869E-2</v>
      </c>
      <c r="H1101" s="160">
        <v>0</v>
      </c>
      <c r="I1101" s="162">
        <v>0</v>
      </c>
      <c r="J1101" s="161">
        <v>6.8060197639556869E-2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190</v>
      </c>
      <c r="T1101" s="130"/>
    </row>
    <row r="1102" spans="1:20" ht="10.65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96</v>
      </c>
      <c r="C1103" s="159">
        <v>0.55394603268166498</v>
      </c>
      <c r="D1103" s="197">
        <v>0.55394603268166498</v>
      </c>
      <c r="E1103" s="160">
        <v>0</v>
      </c>
      <c r="F1103" s="160">
        <v>0</v>
      </c>
      <c r="G1103" s="161">
        <v>0.55394603268166498</v>
      </c>
      <c r="H1103" s="160">
        <v>0.33629999999999999</v>
      </c>
      <c r="I1103" s="162">
        <v>60.709885107753948</v>
      </c>
      <c r="J1103" s="161">
        <v>0.21764603268166499</v>
      </c>
      <c r="K1103" s="160">
        <v>0</v>
      </c>
      <c r="L1103" s="160">
        <v>4.1999999999999982E-2</v>
      </c>
      <c r="M1103" s="160">
        <v>0</v>
      </c>
      <c r="N1103" s="160">
        <v>0</v>
      </c>
      <c r="O1103" s="160">
        <v>0</v>
      </c>
      <c r="P1103" s="160">
        <v>1.0499999999999995E-2</v>
      </c>
      <c r="Q1103" s="146">
        <v>18.728193588730008</v>
      </c>
      <c r="T1103" s="130"/>
    </row>
    <row r="1104" spans="1:20" ht="10.65" customHeight="1" x14ac:dyDescent="0.2">
      <c r="A1104" s="122"/>
      <c r="B1104" s="158" t="s">
        <v>97</v>
      </c>
      <c r="C1104" s="159">
        <v>0.2932655467138226</v>
      </c>
      <c r="D1104" s="197">
        <v>0.2932655467138226</v>
      </c>
      <c r="E1104" s="160">
        <v>0</v>
      </c>
      <c r="F1104" s="160">
        <v>0</v>
      </c>
      <c r="G1104" s="161">
        <v>0.2932655467138226</v>
      </c>
      <c r="H1104" s="160">
        <v>0</v>
      </c>
      <c r="I1104" s="162">
        <v>0</v>
      </c>
      <c r="J1104" s="161">
        <v>0.2932655467138226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189</v>
      </c>
      <c r="T1104" s="130"/>
    </row>
    <row r="1105" spans="1:20" ht="10.65" customHeight="1" x14ac:dyDescent="0.2">
      <c r="A1105" s="122"/>
      <c r="B1105" s="158" t="s">
        <v>98</v>
      </c>
      <c r="C1105" s="159">
        <v>0.40836118583734121</v>
      </c>
      <c r="D1105" s="197">
        <v>0.30836118583734123</v>
      </c>
      <c r="E1105" s="160">
        <v>0</v>
      </c>
      <c r="F1105" s="160">
        <v>-9.9999999999999978E-2</v>
      </c>
      <c r="G1105" s="161">
        <v>0.30836118583734123</v>
      </c>
      <c r="H1105" s="160">
        <v>0</v>
      </c>
      <c r="I1105" s="162">
        <v>0</v>
      </c>
      <c r="J1105" s="161">
        <v>0.30836118583734123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189</v>
      </c>
      <c r="T1105" s="130"/>
    </row>
    <row r="1106" spans="1:20" ht="10.65" customHeight="1" x14ac:dyDescent="0.2">
      <c r="A1106" s="122"/>
      <c r="B1106" s="158" t="s">
        <v>99</v>
      </c>
      <c r="C1106" s="159">
        <v>3.7752506725360711</v>
      </c>
      <c r="D1106" s="197">
        <v>1.5752506725360713</v>
      </c>
      <c r="E1106" s="160">
        <v>0</v>
      </c>
      <c r="F1106" s="160">
        <v>-2.1999999999999997</v>
      </c>
      <c r="G1106" s="161">
        <v>1.5752506725360713</v>
      </c>
      <c r="H1106" s="160">
        <v>0</v>
      </c>
      <c r="I1106" s="162">
        <v>0</v>
      </c>
      <c r="J1106" s="161">
        <v>1.5752506725360713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189</v>
      </c>
      <c r="T1106" s="130"/>
    </row>
    <row r="1107" spans="1:20" ht="10.65" customHeight="1" x14ac:dyDescent="0.2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189</v>
      </c>
      <c r="T1107" s="130"/>
    </row>
    <row r="1108" spans="1:20" ht="10.65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190</v>
      </c>
      <c r="T1109" s="130"/>
    </row>
    <row r="1110" spans="1:20" ht="10.65" customHeight="1" x14ac:dyDescent="0.2">
      <c r="A1110" s="122"/>
      <c r="B1110" s="158" t="s">
        <v>103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189</v>
      </c>
      <c r="T1110" s="130"/>
    </row>
    <row r="1111" spans="1:20" ht="10.65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106</v>
      </c>
      <c r="C1112" s="169">
        <v>10.502478872856715</v>
      </c>
      <c r="D1112" s="197">
        <v>10.902478872856713</v>
      </c>
      <c r="E1112" s="160">
        <v>0</v>
      </c>
      <c r="F1112" s="160">
        <v>0.39999999999999858</v>
      </c>
      <c r="G1112" s="161">
        <v>10.902478872856713</v>
      </c>
      <c r="H1112" s="160">
        <v>1.9095000000000002</v>
      </c>
      <c r="I1112" s="162">
        <v>17.514365515112114</v>
      </c>
      <c r="J1112" s="161">
        <v>8.9929788728567139</v>
      </c>
      <c r="K1112" s="160">
        <v>0</v>
      </c>
      <c r="L1112" s="160">
        <v>4.2000000000000037E-2</v>
      </c>
      <c r="M1112" s="160">
        <v>0</v>
      </c>
      <c r="N1112" s="160">
        <v>0</v>
      </c>
      <c r="O1112" s="160">
        <v>0</v>
      </c>
      <c r="P1112" s="160">
        <v>1.0500000000000009E-2</v>
      </c>
      <c r="Q1112" s="146" t="s">
        <v>189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107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189</v>
      </c>
      <c r="T1114" s="130"/>
    </row>
    <row r="1115" spans="1:20" ht="10.65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109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</v>
      </c>
      <c r="I1116" s="162">
        <v>0</v>
      </c>
      <c r="J1116" s="161">
        <v>5.5129842486164315E-2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190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111</v>
      </c>
      <c r="C1118" s="159"/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112</v>
      </c>
      <c r="C1119" s="173">
        <v>10.999999999999998</v>
      </c>
      <c r="D1119" s="192">
        <v>10.944870157513833</v>
      </c>
      <c r="E1119" s="174">
        <v>0</v>
      </c>
      <c r="F1119" s="177">
        <v>-5.5129842486165259E-2</v>
      </c>
      <c r="G1119" s="185">
        <v>10.999999999999998</v>
      </c>
      <c r="H1119" s="177">
        <v>1.9095000000000002</v>
      </c>
      <c r="I1119" s="176">
        <v>17.359090909090913</v>
      </c>
      <c r="J1119" s="185">
        <v>9.0904999999999987</v>
      </c>
      <c r="K1119" s="177">
        <v>0</v>
      </c>
      <c r="L1119" s="177">
        <v>4.2000000000000037E-2</v>
      </c>
      <c r="M1119" s="177">
        <v>0</v>
      </c>
      <c r="N1119" s="177">
        <v>0</v>
      </c>
      <c r="O1119" s="177">
        <v>0</v>
      </c>
      <c r="P1119" s="186">
        <v>1.0500000000000009E-2</v>
      </c>
      <c r="Q1119" s="153" t="s">
        <v>189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183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43054</v>
      </c>
      <c r="L1124" s="151">
        <v>43061</v>
      </c>
      <c r="M1124" s="151">
        <v>43068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27" t="s">
        <v>128</v>
      </c>
      <c r="D1126" s="227"/>
      <c r="E1126" s="227"/>
      <c r="F1126" s="227"/>
      <c r="G1126" s="227"/>
      <c r="H1126" s="227"/>
      <c r="I1126" s="227"/>
      <c r="J1126" s="227"/>
      <c r="K1126" s="227"/>
      <c r="L1126" s="227"/>
      <c r="M1126" s="227"/>
      <c r="N1126" s="227"/>
      <c r="O1126" s="227"/>
      <c r="P1126" s="228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938.2</v>
      </c>
      <c r="D1127" s="197">
        <v>1903.3000000000002</v>
      </c>
      <c r="E1127" s="160">
        <v>0</v>
      </c>
      <c r="F1127" s="160">
        <v>965.10000000000014</v>
      </c>
      <c r="G1127" s="161">
        <v>1903.3000000000002</v>
      </c>
      <c r="H1127" s="160">
        <v>1420.0326000015257</v>
      </c>
      <c r="I1127" s="162">
        <v>74.608973887538781</v>
      </c>
      <c r="J1127" s="161">
        <v>483.2673999984745</v>
      </c>
      <c r="K1127" s="160">
        <v>57.569900001525866</v>
      </c>
      <c r="L1127" s="160">
        <v>40.075999999999794</v>
      </c>
      <c r="M1127" s="160">
        <v>24.018000000000029</v>
      </c>
      <c r="N1127" s="160">
        <v>30.961999999999989</v>
      </c>
      <c r="O1127" s="160">
        <v>1.6267535333368353</v>
      </c>
      <c r="P1127" s="160">
        <v>38.15647500038142</v>
      </c>
      <c r="Q1127" s="146">
        <v>10.665409999053729</v>
      </c>
      <c r="T1127" s="130"/>
    </row>
    <row r="1128" spans="1:20" ht="10.65" customHeight="1" x14ac:dyDescent="0.2">
      <c r="A1128" s="122"/>
      <c r="B1128" s="158" t="s">
        <v>81</v>
      </c>
      <c r="C1128" s="159">
        <v>116.3</v>
      </c>
      <c r="D1128" s="197">
        <v>102.80000000000001</v>
      </c>
      <c r="E1128" s="160">
        <v>0</v>
      </c>
      <c r="F1128" s="160">
        <v>-13.499999999999986</v>
      </c>
      <c r="G1128" s="161">
        <v>102.80000000000001</v>
      </c>
      <c r="H1128" s="160">
        <v>65.955500000000001</v>
      </c>
      <c r="I1128" s="162">
        <v>64.159046692606992</v>
      </c>
      <c r="J1128" s="161">
        <v>36.844500000000011</v>
      </c>
      <c r="K1128" s="160">
        <v>0</v>
      </c>
      <c r="L1128" s="160">
        <v>1.1230000000000047</v>
      </c>
      <c r="M1128" s="160">
        <v>0</v>
      </c>
      <c r="N1128" s="160">
        <v>0</v>
      </c>
      <c r="O1128" s="160">
        <v>0</v>
      </c>
      <c r="P1128" s="160">
        <v>0.28075000000000117</v>
      </c>
      <c r="Q1128" s="146" t="s">
        <v>189</v>
      </c>
      <c r="T1128" s="130"/>
    </row>
    <row r="1129" spans="1:20" ht="10.65" customHeight="1" x14ac:dyDescent="0.2">
      <c r="A1129" s="122"/>
      <c r="B1129" s="158" t="s">
        <v>82</v>
      </c>
      <c r="C1129" s="159">
        <v>99.1</v>
      </c>
      <c r="D1129" s="197">
        <v>94.5</v>
      </c>
      <c r="E1129" s="160">
        <v>20</v>
      </c>
      <c r="F1129" s="160">
        <v>-4.5999999999999943</v>
      </c>
      <c r="G1129" s="161">
        <v>94.5</v>
      </c>
      <c r="H1129" s="160">
        <v>69.972999999999999</v>
      </c>
      <c r="I1129" s="162">
        <v>74.045502645502651</v>
      </c>
      <c r="J1129" s="161">
        <v>24.527000000000001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189</v>
      </c>
      <c r="T1129" s="130"/>
    </row>
    <row r="1130" spans="1:20" ht="10.65" customHeight="1" x14ac:dyDescent="0.2">
      <c r="A1130" s="122"/>
      <c r="B1130" s="158" t="s">
        <v>83</v>
      </c>
      <c r="C1130" s="159">
        <v>212.3</v>
      </c>
      <c r="D1130" s="197">
        <v>183.4</v>
      </c>
      <c r="E1130" s="160">
        <v>0</v>
      </c>
      <c r="F1130" s="160">
        <v>-28.900000000000006</v>
      </c>
      <c r="G1130" s="161">
        <v>183.4</v>
      </c>
      <c r="H1130" s="160">
        <v>94.748000000000005</v>
      </c>
      <c r="I1130" s="162">
        <v>51.661941112322793</v>
      </c>
      <c r="J1130" s="161">
        <v>88.652000000000001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189</v>
      </c>
      <c r="T1130" s="130"/>
    </row>
    <row r="1131" spans="1:20" ht="10.65" customHeight="1" x14ac:dyDescent="0.2">
      <c r="A1131" s="122"/>
      <c r="B1131" s="158" t="s">
        <v>84</v>
      </c>
      <c r="C1131" s="159">
        <v>4.2111974834866626</v>
      </c>
      <c r="D1131" s="197">
        <v>1.1197483486662385E-2</v>
      </c>
      <c r="E1131" s="160">
        <v>0</v>
      </c>
      <c r="F1131" s="160">
        <v>-4.2</v>
      </c>
      <c r="G1131" s="161">
        <v>1.1197483486662385E-2</v>
      </c>
      <c r="H1131" s="160">
        <v>0</v>
      </c>
      <c r="I1131" s="162">
        <v>0</v>
      </c>
      <c r="J1131" s="161">
        <v>1.1197483486662385E-2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189</v>
      </c>
      <c r="T1131" s="130"/>
    </row>
    <row r="1132" spans="1:20" ht="10.65" customHeight="1" x14ac:dyDescent="0.2">
      <c r="A1132" s="122"/>
      <c r="B1132" s="158" t="s">
        <v>85</v>
      </c>
      <c r="C1132" s="159">
        <v>38.258742497640952</v>
      </c>
      <c r="D1132" s="197">
        <v>30.758742497640956</v>
      </c>
      <c r="E1132" s="160">
        <v>0</v>
      </c>
      <c r="F1132" s="160">
        <v>-7.4999999999999964</v>
      </c>
      <c r="G1132" s="161">
        <v>30.758742497640956</v>
      </c>
      <c r="H1132" s="160">
        <v>22.645</v>
      </c>
      <c r="I1132" s="162">
        <v>73.621345221563459</v>
      </c>
      <c r="J1132" s="161">
        <v>8.1137424976409562</v>
      </c>
      <c r="K1132" s="160">
        <v>-0.50700000000000145</v>
      </c>
      <c r="L1132" s="160">
        <v>0</v>
      </c>
      <c r="M1132" s="160">
        <v>2.0749999999999993</v>
      </c>
      <c r="N1132" s="160">
        <v>0</v>
      </c>
      <c r="O1132" s="160">
        <v>0</v>
      </c>
      <c r="P1132" s="160">
        <v>0.39199999999999946</v>
      </c>
      <c r="Q1132" s="146">
        <v>18.698322698063691</v>
      </c>
      <c r="T1132" s="130"/>
    </row>
    <row r="1133" spans="1:20" ht="10.65" customHeight="1" x14ac:dyDescent="0.2">
      <c r="A1133" s="122"/>
      <c r="B1133" s="158" t="s">
        <v>86</v>
      </c>
      <c r="C1133" s="159">
        <v>62.6</v>
      </c>
      <c r="D1133" s="197">
        <v>56.6</v>
      </c>
      <c r="E1133" s="160">
        <v>0</v>
      </c>
      <c r="F1133" s="160">
        <v>-6</v>
      </c>
      <c r="G1133" s="161">
        <v>56.6</v>
      </c>
      <c r="H1133" s="160">
        <v>26.624000000000002</v>
      </c>
      <c r="I1133" s="162">
        <v>47.03886925795053</v>
      </c>
      <c r="J1133" s="161">
        <v>29.975999999999999</v>
      </c>
      <c r="K1133" s="160">
        <v>0</v>
      </c>
      <c r="L1133" s="160">
        <v>0</v>
      </c>
      <c r="M1133" s="160">
        <v>0</v>
      </c>
      <c r="N1133" s="160">
        <v>0</v>
      </c>
      <c r="O1133" s="160">
        <v>0</v>
      </c>
      <c r="P1133" s="160">
        <v>0</v>
      </c>
      <c r="Q1133" s="146" t="s">
        <v>189</v>
      </c>
      <c r="T1133" s="130"/>
    </row>
    <row r="1134" spans="1:20" ht="10.65" customHeight="1" x14ac:dyDescent="0.2">
      <c r="A1134" s="122"/>
      <c r="B1134" s="158" t="s">
        <v>87</v>
      </c>
      <c r="C1134" s="159">
        <v>58.1</v>
      </c>
      <c r="D1134" s="197">
        <v>55.7</v>
      </c>
      <c r="E1134" s="160">
        <v>0</v>
      </c>
      <c r="F1134" s="160">
        <v>-2.3999999999999986</v>
      </c>
      <c r="G1134" s="161">
        <v>55.7</v>
      </c>
      <c r="H1134" s="160">
        <v>33.862000000000002</v>
      </c>
      <c r="I1134" s="162">
        <v>60.7935368043088</v>
      </c>
      <c r="J1134" s="161">
        <v>21.838000000000001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189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190</v>
      </c>
      <c r="T1135" s="130"/>
    </row>
    <row r="1136" spans="1:20" ht="10.65" customHeight="1" x14ac:dyDescent="0.2">
      <c r="A1136" s="122"/>
      <c r="B1136" s="158" t="s">
        <v>89</v>
      </c>
      <c r="C1136" s="159">
        <v>29.4</v>
      </c>
      <c r="D1136" s="197">
        <v>11.600000000000001</v>
      </c>
      <c r="E1136" s="160">
        <v>0</v>
      </c>
      <c r="F1136" s="160">
        <v>-17.799999999999997</v>
      </c>
      <c r="G1136" s="161">
        <v>11.600000000000001</v>
      </c>
      <c r="H1136" s="160">
        <v>9.6110000000000007</v>
      </c>
      <c r="I1136" s="162">
        <v>82.853448275862064</v>
      </c>
      <c r="J1136" s="161">
        <v>1.9890000000000008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189</v>
      </c>
      <c r="T1136" s="130"/>
    </row>
    <row r="1137" spans="1:20" ht="10.65" customHeight="1" x14ac:dyDescent="0.2">
      <c r="A1137" s="122"/>
      <c r="B1137" s="165" t="s">
        <v>91</v>
      </c>
      <c r="C1137" s="159">
        <v>1559.3699399811273</v>
      </c>
      <c r="D1137" s="197">
        <v>2438.6699399811278</v>
      </c>
      <c r="E1137" s="160">
        <v>20</v>
      </c>
      <c r="F1137" s="160">
        <v>879.30000000000018</v>
      </c>
      <c r="G1137" s="161">
        <v>2438.6699399811278</v>
      </c>
      <c r="H1137" s="160">
        <v>1743.4511000015259</v>
      </c>
      <c r="I1137" s="162">
        <v>71.491884630152853</v>
      </c>
      <c r="J1137" s="161">
        <v>695.21883997960219</v>
      </c>
      <c r="K1137" s="160">
        <v>57.062900001525861</v>
      </c>
      <c r="L1137" s="160">
        <v>41.198999999999799</v>
      </c>
      <c r="M1137" s="160">
        <v>26.093000000000028</v>
      </c>
      <c r="N1137" s="160">
        <v>30.961999999999989</v>
      </c>
      <c r="O1137" s="160">
        <v>1.2696265079742441</v>
      </c>
      <c r="P1137" s="166">
        <v>38.829225000381413</v>
      </c>
      <c r="Q1137" s="146">
        <v>15.904525263452289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92</v>
      </c>
      <c r="C1139" s="159">
        <v>61.706041648383589</v>
      </c>
      <c r="D1139" s="197">
        <v>52.506041648383572</v>
      </c>
      <c r="E1139" s="160">
        <v>0</v>
      </c>
      <c r="F1139" s="160">
        <v>-9.2000000000000171</v>
      </c>
      <c r="G1139" s="161">
        <v>52.506041648383572</v>
      </c>
      <c r="H1139" s="160">
        <v>51.279000000000003</v>
      </c>
      <c r="I1139" s="162">
        <v>97.66304674688547</v>
      </c>
      <c r="J1139" s="161">
        <v>1.2270416483835689</v>
      </c>
      <c r="K1139" s="160">
        <v>0</v>
      </c>
      <c r="L1139" s="160">
        <v>-0.25799999999999557</v>
      </c>
      <c r="M1139" s="160">
        <v>0</v>
      </c>
      <c r="N1139" s="160">
        <v>0</v>
      </c>
      <c r="O1139" s="160">
        <v>0</v>
      </c>
      <c r="P1139" s="160">
        <v>-6.4499999999998892E-2</v>
      </c>
      <c r="Q1139" s="146" t="s">
        <v>189</v>
      </c>
      <c r="T1139" s="130"/>
    </row>
    <row r="1140" spans="1:20" ht="10.65" customHeight="1" x14ac:dyDescent="0.2">
      <c r="A1140" s="122"/>
      <c r="B1140" s="158" t="s">
        <v>93</v>
      </c>
      <c r="C1140" s="159">
        <v>83.959273985609272</v>
      </c>
      <c r="D1140" s="197">
        <v>10.859273985609278</v>
      </c>
      <c r="E1140" s="160">
        <v>0</v>
      </c>
      <c r="F1140" s="160">
        <v>-73.099999999999994</v>
      </c>
      <c r="G1140" s="161">
        <v>10.859273985609278</v>
      </c>
      <c r="H1140" s="160">
        <v>2.2890000000000001</v>
      </c>
      <c r="I1140" s="162">
        <v>21.078757226619253</v>
      </c>
      <c r="J1140" s="161">
        <v>8.570273985609278</v>
      </c>
      <c r="K1140" s="160">
        <v>0</v>
      </c>
      <c r="L1140" s="160">
        <v>0</v>
      </c>
      <c r="M1140" s="160">
        <v>-7.2569999999999997</v>
      </c>
      <c r="N1140" s="160">
        <v>0</v>
      </c>
      <c r="O1140" s="160">
        <v>0</v>
      </c>
      <c r="P1140" s="160">
        <v>-1.8142499999999999</v>
      </c>
      <c r="Q1140" s="146" t="s">
        <v>189</v>
      </c>
      <c r="T1140" s="130"/>
    </row>
    <row r="1141" spans="1:20" ht="10.65" customHeight="1" x14ac:dyDescent="0.2">
      <c r="A1141" s="122"/>
      <c r="B1141" s="158" t="s">
        <v>94</v>
      </c>
      <c r="C1141" s="159">
        <v>325.78736168642121</v>
      </c>
      <c r="D1141" s="197">
        <v>340.18736168642124</v>
      </c>
      <c r="E1141" s="160">
        <v>0</v>
      </c>
      <c r="F1141" s="160">
        <v>14.400000000000034</v>
      </c>
      <c r="G1141" s="161">
        <v>340.18736168642124</v>
      </c>
      <c r="H1141" s="160">
        <v>345.55650000000003</v>
      </c>
      <c r="I1141" s="162">
        <v>101.57828858984125</v>
      </c>
      <c r="J1141" s="161">
        <v>-5.3691383135787873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95</v>
      </c>
      <c r="C1142" s="159">
        <v>21.90646467445135</v>
      </c>
      <c r="D1142" s="197">
        <v>24.806464674451348</v>
      </c>
      <c r="E1142" s="160">
        <v>0</v>
      </c>
      <c r="F1142" s="160">
        <v>2.8999999999999986</v>
      </c>
      <c r="G1142" s="161">
        <v>24.806464674451348</v>
      </c>
      <c r="H1142" s="160">
        <v>0.29220000000000002</v>
      </c>
      <c r="I1142" s="162">
        <v>1.177918755593345</v>
      </c>
      <c r="J1142" s="161">
        <v>24.514264674451347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189</v>
      </c>
      <c r="T1142" s="130"/>
    </row>
    <row r="1143" spans="1:20" ht="10.65" customHeight="1" x14ac:dyDescent="0.2">
      <c r="A1143" s="122"/>
      <c r="B1143" s="158" t="s">
        <v>96</v>
      </c>
      <c r="C1143" s="159">
        <v>57.889357570733885</v>
      </c>
      <c r="D1143" s="197">
        <v>55.489357570733887</v>
      </c>
      <c r="E1143" s="160">
        <v>0</v>
      </c>
      <c r="F1143" s="160">
        <v>-2.3999999999999986</v>
      </c>
      <c r="G1143" s="161">
        <v>55.489357570733887</v>
      </c>
      <c r="H1143" s="160">
        <v>37.867100000000001</v>
      </c>
      <c r="I1143" s="162">
        <v>68.242094804809582</v>
      </c>
      <c r="J1143" s="161">
        <v>17.622257570733886</v>
      </c>
      <c r="K1143" s="160">
        <v>0.2616999999999976</v>
      </c>
      <c r="L1143" s="160">
        <v>0.37319999999999709</v>
      </c>
      <c r="M1143" s="160">
        <v>2.7700000000002944E-2</v>
      </c>
      <c r="N1143" s="160">
        <v>1.5500000000002956E-2</v>
      </c>
      <c r="O1143" s="160">
        <v>2.7933284288333412E-2</v>
      </c>
      <c r="P1143" s="160">
        <v>0.16952500000000015</v>
      </c>
      <c r="Q1143" s="146" t="s">
        <v>189</v>
      </c>
      <c r="T1143" s="130"/>
    </row>
    <row r="1144" spans="1:20" ht="10.65" customHeight="1" x14ac:dyDescent="0.2">
      <c r="A1144" s="122"/>
      <c r="B1144" s="158" t="s">
        <v>97</v>
      </c>
      <c r="C1144" s="159">
        <v>40.782725243202798</v>
      </c>
      <c r="D1144" s="197">
        <v>76.18272524320281</v>
      </c>
      <c r="E1144" s="160">
        <v>0</v>
      </c>
      <c r="F1144" s="160">
        <v>35.400000000000013</v>
      </c>
      <c r="G1144" s="161">
        <v>76.18272524320281</v>
      </c>
      <c r="H1144" s="160">
        <v>0.43740000000000001</v>
      </c>
      <c r="I1144" s="162">
        <v>0.5741459085424695</v>
      </c>
      <c r="J1144" s="161">
        <v>75.745325243202814</v>
      </c>
      <c r="K1144" s="160">
        <v>0</v>
      </c>
      <c r="L1144" s="160">
        <v>1.2299999999999978E-2</v>
      </c>
      <c r="M1144" s="160">
        <v>5.8000000000000274E-3</v>
      </c>
      <c r="N1144" s="160">
        <v>0</v>
      </c>
      <c r="O1144" s="160">
        <v>0</v>
      </c>
      <c r="P1144" s="160">
        <v>4.5250000000000012E-3</v>
      </c>
      <c r="Q1144" s="146" t="s">
        <v>189</v>
      </c>
      <c r="T1144" s="130"/>
    </row>
    <row r="1145" spans="1:20" ht="10.65" customHeight="1" x14ac:dyDescent="0.2">
      <c r="A1145" s="122"/>
      <c r="B1145" s="158" t="s">
        <v>98</v>
      </c>
      <c r="C1145" s="159">
        <v>95.562983579852968</v>
      </c>
      <c r="D1145" s="197">
        <v>12.262983579852971</v>
      </c>
      <c r="E1145" s="160">
        <v>0</v>
      </c>
      <c r="F1145" s="160">
        <v>-83.3</v>
      </c>
      <c r="G1145" s="161">
        <v>12.262983579852971</v>
      </c>
      <c r="H1145" s="160">
        <v>0</v>
      </c>
      <c r="I1145" s="162">
        <v>0</v>
      </c>
      <c r="J1145" s="161">
        <v>12.262983579852971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189</v>
      </c>
      <c r="T1145" s="130"/>
    </row>
    <row r="1146" spans="1:20" ht="10.65" customHeight="1" x14ac:dyDescent="0.2">
      <c r="A1146" s="122"/>
      <c r="B1146" s="158" t="s">
        <v>99</v>
      </c>
      <c r="C1146" s="159">
        <v>26.498410946862307</v>
      </c>
      <c r="D1146" s="197">
        <v>5.1984109468622961</v>
      </c>
      <c r="E1146" s="160">
        <v>0</v>
      </c>
      <c r="F1146" s="160">
        <v>-21.300000000000011</v>
      </c>
      <c r="G1146" s="161">
        <v>5.1984109468622961</v>
      </c>
      <c r="H1146" s="160">
        <v>0</v>
      </c>
      <c r="I1146" s="162">
        <v>0</v>
      </c>
      <c r="J1146" s="161">
        <v>5.1984109468622961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189</v>
      </c>
      <c r="T1146" s="130"/>
    </row>
    <row r="1147" spans="1:20" ht="10.65" customHeight="1" x14ac:dyDescent="0.2">
      <c r="A1147" s="122"/>
      <c r="B1147" s="158" t="s">
        <v>100</v>
      </c>
      <c r="C1147" s="159">
        <v>4.7937124882047586</v>
      </c>
      <c r="D1147" s="197">
        <v>20.193712488204763</v>
      </c>
      <c r="E1147" s="160">
        <v>0</v>
      </c>
      <c r="F1147" s="160">
        <v>15.400000000000006</v>
      </c>
      <c r="G1147" s="161">
        <v>20.193712488204763</v>
      </c>
      <c r="H1147" s="160">
        <v>0</v>
      </c>
      <c r="I1147" s="162">
        <v>0</v>
      </c>
      <c r="J1147" s="161">
        <v>20.193712488204763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189</v>
      </c>
      <c r="T1147" s="130"/>
    </row>
    <row r="1148" spans="1:20" ht="10.65" customHeight="1" x14ac:dyDescent="0.2">
      <c r="A1148" s="122"/>
      <c r="B1148" s="158" t="s">
        <v>101</v>
      </c>
      <c r="C1148" s="159">
        <v>0.55559874174333124</v>
      </c>
      <c r="D1148" s="197">
        <v>-4.4401258256668741E-2</v>
      </c>
      <c r="E1148" s="160">
        <v>0</v>
      </c>
      <c r="F1148" s="160">
        <v>-0.6</v>
      </c>
      <c r="G1148" s="161">
        <v>-4.4401258256668741E-2</v>
      </c>
      <c r="H1148" s="160">
        <v>0</v>
      </c>
      <c r="I1148" s="162" t="s">
        <v>119</v>
      </c>
      <c r="J1148" s="161">
        <v>-4.4401258256668741E-2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65" customHeight="1" x14ac:dyDescent="0.2">
      <c r="A1149" s="122"/>
      <c r="B1149" s="158" t="s">
        <v>102</v>
      </c>
      <c r="C1149" s="159">
        <v>66.354364013917859</v>
      </c>
      <c r="D1149" s="197">
        <v>1.3543640139178592</v>
      </c>
      <c r="E1149" s="160">
        <v>0</v>
      </c>
      <c r="F1149" s="160">
        <v>-65</v>
      </c>
      <c r="G1149" s="161">
        <v>1.3543640139178592</v>
      </c>
      <c r="H1149" s="160">
        <v>0</v>
      </c>
      <c r="I1149" s="162">
        <v>0</v>
      </c>
      <c r="J1149" s="161">
        <v>1.3543640139178592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189</v>
      </c>
      <c r="T1149" s="130"/>
    </row>
    <row r="1150" spans="1:20" ht="10.65" customHeight="1" x14ac:dyDescent="0.2">
      <c r="A1150" s="122"/>
      <c r="B1150" s="158" t="s">
        <v>103</v>
      </c>
      <c r="C1150" s="159">
        <v>0.79371248820475893</v>
      </c>
      <c r="D1150" s="197">
        <v>0.79371248820475893</v>
      </c>
      <c r="E1150" s="160">
        <v>0</v>
      </c>
      <c r="F1150" s="160">
        <v>0</v>
      </c>
      <c r="G1150" s="161">
        <v>0.79371248820475893</v>
      </c>
      <c r="H1150" s="160">
        <v>0</v>
      </c>
      <c r="I1150" s="162">
        <v>0</v>
      </c>
      <c r="J1150" s="161">
        <v>0.79371248820475893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189</v>
      </c>
      <c r="T1150" s="130"/>
    </row>
    <row r="1151" spans="1:20" ht="10.65" customHeight="1" x14ac:dyDescent="0.2">
      <c r="A1151" s="122"/>
      <c r="B1151" s="1" t="s">
        <v>104</v>
      </c>
      <c r="C1151" s="159">
        <v>0.47622749292285538</v>
      </c>
      <c r="D1151" s="197">
        <v>0.47622749292285538</v>
      </c>
      <c r="E1151" s="160">
        <v>0</v>
      </c>
      <c r="F1151" s="160">
        <v>0</v>
      </c>
      <c r="G1151" s="161">
        <v>0.47622749292285538</v>
      </c>
      <c r="H1151" s="160">
        <v>0</v>
      </c>
      <c r="I1151" s="162">
        <v>0</v>
      </c>
      <c r="J1151" s="161">
        <v>0.47622749292285538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189</v>
      </c>
      <c r="T1151" s="130"/>
    </row>
    <row r="1152" spans="1:20" ht="10.65" customHeight="1" x14ac:dyDescent="0.2">
      <c r="A1152" s="122"/>
      <c r="B1152" s="165" t="s">
        <v>106</v>
      </c>
      <c r="C1152" s="169">
        <v>2346.4361745416381</v>
      </c>
      <c r="D1152" s="197">
        <v>3038.9361745416386</v>
      </c>
      <c r="E1152" s="160">
        <v>20</v>
      </c>
      <c r="F1152" s="160">
        <v>692.50000000000023</v>
      </c>
      <c r="G1152" s="161">
        <v>3038.9361745416386</v>
      </c>
      <c r="H1152" s="160">
        <v>2181.1723000015259</v>
      </c>
      <c r="I1152" s="162">
        <v>71.774205666906155</v>
      </c>
      <c r="J1152" s="161">
        <v>857.76387454011274</v>
      </c>
      <c r="K1152" s="160">
        <v>57.324600001526051</v>
      </c>
      <c r="L1152" s="160">
        <v>41.326499999999669</v>
      </c>
      <c r="M1152" s="160">
        <v>18.869500000000244</v>
      </c>
      <c r="N1152" s="160">
        <v>30.977499999999964</v>
      </c>
      <c r="O1152" s="160">
        <v>1.0193534256991195</v>
      </c>
      <c r="P1152" s="160">
        <v>37.124525000381482</v>
      </c>
      <c r="Q1152" s="146">
        <v>21.105046449248807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107</v>
      </c>
      <c r="C1154" s="159">
        <v>1.4286824787685661</v>
      </c>
      <c r="D1154" s="197">
        <v>2.8682478768566222E-2</v>
      </c>
      <c r="E1154" s="160">
        <v>0</v>
      </c>
      <c r="F1154" s="160">
        <v>-1.4</v>
      </c>
      <c r="G1154" s="161">
        <v>2.8682478768566222E-2</v>
      </c>
      <c r="H1154" s="160">
        <v>0</v>
      </c>
      <c r="I1154" s="162">
        <v>0</v>
      </c>
      <c r="J1154" s="161">
        <v>2.8682478768566222E-2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189</v>
      </c>
      <c r="T1154" s="130"/>
    </row>
    <row r="1155" spans="1:20" ht="10.65" customHeight="1" x14ac:dyDescent="0.2">
      <c r="A1155" s="122"/>
      <c r="B1155" s="158" t="s">
        <v>108</v>
      </c>
      <c r="C1155" s="159">
        <v>1.215066828675577</v>
      </c>
      <c r="D1155" s="159">
        <v>0.71506682867557703</v>
      </c>
      <c r="E1155" s="170">
        <v>0</v>
      </c>
      <c r="F1155" s="160">
        <v>-0.5</v>
      </c>
      <c r="G1155" s="161">
        <v>0.71506682867557703</v>
      </c>
      <c r="H1155" s="160">
        <v>0.03</v>
      </c>
      <c r="I1155" s="162">
        <v>4.1954120645709434</v>
      </c>
      <c r="J1155" s="161">
        <v>0.685066828675577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189</v>
      </c>
      <c r="T1155" s="130"/>
    </row>
    <row r="1156" spans="1:20" ht="10.65" customHeight="1" x14ac:dyDescent="0.2">
      <c r="A1156" s="122"/>
      <c r="B1156" s="171" t="s">
        <v>109</v>
      </c>
      <c r="C1156" s="159">
        <v>4.9200761509172732</v>
      </c>
      <c r="D1156" s="159">
        <v>4.8200761509172736</v>
      </c>
      <c r="E1156" s="170">
        <v>0</v>
      </c>
      <c r="F1156" s="160">
        <v>-9.9999999999999645E-2</v>
      </c>
      <c r="G1156" s="161">
        <v>4.8200761509172736</v>
      </c>
      <c r="H1156" s="160">
        <v>1.0246</v>
      </c>
      <c r="I1156" s="162">
        <v>21.256925573779903</v>
      </c>
      <c r="J1156" s="161">
        <v>3.7954761509172736</v>
      </c>
      <c r="K1156" s="160">
        <v>0</v>
      </c>
      <c r="L1156" s="160">
        <v>0.54699999999999993</v>
      </c>
      <c r="M1156" s="160">
        <v>0</v>
      </c>
      <c r="N1156" s="160">
        <v>0</v>
      </c>
      <c r="O1156" s="160">
        <v>0</v>
      </c>
      <c r="P1156" s="160">
        <v>0.13674999999999998</v>
      </c>
      <c r="Q1156" s="146">
        <v>25.754853023161054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112</v>
      </c>
      <c r="C1159" s="173">
        <v>2353.9999999999995</v>
      </c>
      <c r="D1159" s="192">
        <v>3044.5</v>
      </c>
      <c r="E1159" s="174">
        <v>20</v>
      </c>
      <c r="F1159" s="177">
        <v>690.50000000000045</v>
      </c>
      <c r="G1159" s="185">
        <v>3044.5</v>
      </c>
      <c r="H1159" s="177">
        <v>2182.2269000015258</v>
      </c>
      <c r="I1159" s="176">
        <v>71.677677779652683</v>
      </c>
      <c r="J1159" s="185">
        <v>862.27309999847421</v>
      </c>
      <c r="K1159" s="177">
        <v>57.324600001526051</v>
      </c>
      <c r="L1159" s="177">
        <v>41.873499999999694</v>
      </c>
      <c r="M1159" s="177">
        <v>18.869500000000698</v>
      </c>
      <c r="N1159" s="177">
        <v>30.977499999999964</v>
      </c>
      <c r="O1159" s="177">
        <v>1.0174905567416641</v>
      </c>
      <c r="P1159" s="177">
        <v>37.261275000381602</v>
      </c>
      <c r="Q1159" s="153">
        <v>21.141266636464895</v>
      </c>
      <c r="T1159" s="130"/>
    </row>
    <row r="1160" spans="1:20" ht="10.65" customHeight="1" x14ac:dyDescent="0.2">
      <c r="A1160" s="122"/>
      <c r="B1160" s="187" t="s">
        <v>212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188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211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183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43054</v>
      </c>
      <c r="L1169" s="151">
        <v>43061</v>
      </c>
      <c r="M1169" s="151">
        <v>43068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39" t="s">
        <v>156</v>
      </c>
      <c r="D1171" s="239"/>
      <c r="E1171" s="239"/>
      <c r="F1171" s="239"/>
      <c r="G1171" s="239"/>
      <c r="H1171" s="239"/>
      <c r="I1171" s="239"/>
      <c r="J1171" s="239"/>
      <c r="K1171" s="239"/>
      <c r="L1171" s="239"/>
      <c r="M1171" s="239"/>
      <c r="N1171" s="239"/>
      <c r="O1171" s="239"/>
      <c r="P1171" s="240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7057.7654286943061</v>
      </c>
      <c r="D1172" s="197">
        <v>7492.7654286943061</v>
      </c>
      <c r="E1172" s="160">
        <v>0</v>
      </c>
      <c r="F1172" s="160">
        <v>435</v>
      </c>
      <c r="G1172" s="161">
        <v>7492.7654286943061</v>
      </c>
      <c r="H1172" s="160">
        <v>5806.823800000001</v>
      </c>
      <c r="I1172" s="162">
        <v>77.499073676618508</v>
      </c>
      <c r="J1172" s="161">
        <v>1685.9416286943051</v>
      </c>
      <c r="K1172" s="160">
        <v>61.019000000000233</v>
      </c>
      <c r="L1172" s="160">
        <v>31.19800000000032</v>
      </c>
      <c r="M1172" s="160">
        <v>57.276999999999134</v>
      </c>
      <c r="N1172" s="160">
        <v>43.011000000001332</v>
      </c>
      <c r="O1172" s="160">
        <v>0.5740337183823524</v>
      </c>
      <c r="P1172" s="160">
        <v>48.126250000000255</v>
      </c>
      <c r="Q1172" s="146">
        <v>33.031643410701982</v>
      </c>
      <c r="T1172" s="130"/>
    </row>
    <row r="1173" spans="1:20" ht="10.65" customHeight="1" x14ac:dyDescent="0.2">
      <c r="A1173" s="122"/>
      <c r="B1173" s="158" t="s">
        <v>81</v>
      </c>
      <c r="C1173" s="159">
        <v>43.5</v>
      </c>
      <c r="D1173" s="197">
        <v>52.2</v>
      </c>
      <c r="E1173" s="160">
        <v>0</v>
      </c>
      <c r="F1173" s="160">
        <v>8.7000000000000028</v>
      </c>
      <c r="G1173" s="161">
        <v>52.2</v>
      </c>
      <c r="H1173" s="160">
        <v>0.51900000000000002</v>
      </c>
      <c r="I1173" s="162">
        <v>0.99425287356321834</v>
      </c>
      <c r="J1173" s="161">
        <v>51.681000000000004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189</v>
      </c>
      <c r="T1173" s="130"/>
    </row>
    <row r="1174" spans="1:20" ht="10.65" customHeight="1" x14ac:dyDescent="0.2">
      <c r="A1174" s="122"/>
      <c r="B1174" s="158" t="s">
        <v>82</v>
      </c>
      <c r="C1174" s="159">
        <v>21.386557017535665</v>
      </c>
      <c r="D1174" s="197">
        <v>111.88655701753567</v>
      </c>
      <c r="E1174" s="160">
        <v>0</v>
      </c>
      <c r="F1174" s="160">
        <v>90.5</v>
      </c>
      <c r="G1174" s="161">
        <v>111.88655701753567</v>
      </c>
      <c r="H1174" s="160">
        <v>57.813000000000002</v>
      </c>
      <c r="I1174" s="162">
        <v>51.671086805306857</v>
      </c>
      <c r="J1174" s="161">
        <v>54.073557017535663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189</v>
      </c>
      <c r="T1174" s="130"/>
    </row>
    <row r="1175" spans="1:20" ht="10.65" customHeight="1" x14ac:dyDescent="0.2">
      <c r="A1175" s="122"/>
      <c r="B1175" s="158" t="s">
        <v>83</v>
      </c>
      <c r="C1175" s="159">
        <v>475.6</v>
      </c>
      <c r="D1175" s="197">
        <v>475.70000000000005</v>
      </c>
      <c r="E1175" s="160">
        <v>0</v>
      </c>
      <c r="F1175" s="160">
        <v>0.10000000000002274</v>
      </c>
      <c r="G1175" s="161">
        <v>475.70000000000005</v>
      </c>
      <c r="H1175" s="160">
        <v>0</v>
      </c>
      <c r="I1175" s="162">
        <v>0</v>
      </c>
      <c r="J1175" s="161">
        <v>475.70000000000005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189</v>
      </c>
      <c r="T1175" s="130"/>
    </row>
    <row r="1176" spans="1:20" ht="10.65" customHeight="1" x14ac:dyDescent="0.2">
      <c r="A1176" s="122"/>
      <c r="B1176" s="158" t="s">
        <v>84</v>
      </c>
      <c r="C1176" s="159">
        <v>177.4811793064269</v>
      </c>
      <c r="D1176" s="197">
        <v>174.9811793064269</v>
      </c>
      <c r="E1176" s="160">
        <v>0</v>
      </c>
      <c r="F1176" s="160">
        <v>-2.5</v>
      </c>
      <c r="G1176" s="161">
        <v>174.9811793064269</v>
      </c>
      <c r="H1176" s="160">
        <v>42.963999999999999</v>
      </c>
      <c r="I1176" s="162">
        <v>24.553497793474964</v>
      </c>
      <c r="J1176" s="161">
        <v>132.0171793064269</v>
      </c>
      <c r="K1176" s="160">
        <v>1.5829999999999984</v>
      </c>
      <c r="L1176" s="160">
        <v>1.554000000000002</v>
      </c>
      <c r="M1176" s="160">
        <v>1.4259999999999948</v>
      </c>
      <c r="N1176" s="160">
        <v>0.61500000000000199</v>
      </c>
      <c r="O1176" s="160">
        <v>0.35146637051920565</v>
      </c>
      <c r="P1176" s="160">
        <v>1.2944999999999993</v>
      </c>
      <c r="Q1176" s="146" t="s">
        <v>189</v>
      </c>
      <c r="T1176" s="130"/>
    </row>
    <row r="1177" spans="1:20" ht="10.65" customHeight="1" x14ac:dyDescent="0.2">
      <c r="A1177" s="122"/>
      <c r="B1177" s="158" t="s">
        <v>85</v>
      </c>
      <c r="C1177" s="159">
        <v>2318.9581103974369</v>
      </c>
      <c r="D1177" s="197">
        <v>2032.7581103974369</v>
      </c>
      <c r="E1177" s="160">
        <v>0</v>
      </c>
      <c r="F1177" s="160">
        <v>-286.20000000000005</v>
      </c>
      <c r="G1177" s="161">
        <v>2032.7581103974369</v>
      </c>
      <c r="H1177" s="160">
        <v>1381.7871</v>
      </c>
      <c r="I1177" s="162">
        <v>67.975972789494293</v>
      </c>
      <c r="J1177" s="161">
        <v>650.97101039743688</v>
      </c>
      <c r="K1177" s="160">
        <v>6.2339999999999236</v>
      </c>
      <c r="L1177" s="160">
        <v>2.7919999999999163</v>
      </c>
      <c r="M1177" s="160">
        <v>11.637000000000171</v>
      </c>
      <c r="N1177" s="160">
        <v>1.9890000000000327</v>
      </c>
      <c r="O1177" s="160">
        <v>9.7847352807322027E-2</v>
      </c>
      <c r="P1177" s="160">
        <v>5.6630000000000109</v>
      </c>
      <c r="Q1177" s="146" t="s">
        <v>189</v>
      </c>
      <c r="T1177" s="130"/>
    </row>
    <row r="1178" spans="1:20" ht="10.65" customHeight="1" x14ac:dyDescent="0.2">
      <c r="A1178" s="122"/>
      <c r="B1178" s="158" t="s">
        <v>86</v>
      </c>
      <c r="C1178" s="159">
        <v>567.6395642635166</v>
      </c>
      <c r="D1178" s="197">
        <v>472.53956426351658</v>
      </c>
      <c r="E1178" s="160">
        <v>0</v>
      </c>
      <c r="F1178" s="160">
        <v>-95.100000000000023</v>
      </c>
      <c r="G1178" s="161">
        <v>472.53956426351658</v>
      </c>
      <c r="H1178" s="160">
        <v>159.655</v>
      </c>
      <c r="I1178" s="162">
        <v>33.786588906863834</v>
      </c>
      <c r="J1178" s="161">
        <v>312.88456426351661</v>
      </c>
      <c r="K1178" s="160">
        <v>1.5720000000000027</v>
      </c>
      <c r="L1178" s="160">
        <v>1.4420000000000073</v>
      </c>
      <c r="M1178" s="160">
        <v>4.1659999999999968</v>
      </c>
      <c r="N1178" s="160">
        <v>0.98799999999999955</v>
      </c>
      <c r="O1178" s="160">
        <v>0.20908302176556609</v>
      </c>
      <c r="P1178" s="160">
        <v>2.0420000000000016</v>
      </c>
      <c r="Q1178" s="146" t="s">
        <v>189</v>
      </c>
      <c r="T1178" s="130"/>
    </row>
    <row r="1179" spans="1:20" ht="10.65" customHeight="1" x14ac:dyDescent="0.2">
      <c r="A1179" s="122"/>
      <c r="B1179" s="158" t="s">
        <v>87</v>
      </c>
      <c r="C1179" s="159">
        <v>405.41189554649958</v>
      </c>
      <c r="D1179" s="197">
        <v>664.3118955464995</v>
      </c>
      <c r="E1179" s="160">
        <v>0</v>
      </c>
      <c r="F1179" s="160">
        <v>258.89999999999992</v>
      </c>
      <c r="G1179" s="161">
        <v>664.3118955464995</v>
      </c>
      <c r="H1179" s="160">
        <v>549.84</v>
      </c>
      <c r="I1179" s="162">
        <v>82.768350783131979</v>
      </c>
      <c r="J1179" s="161">
        <v>114.47189554649947</v>
      </c>
      <c r="K1179" s="160">
        <v>3.5220000000000482</v>
      </c>
      <c r="L1179" s="160">
        <v>24.279999999999973</v>
      </c>
      <c r="M1179" s="160">
        <v>2.7709999999999582</v>
      </c>
      <c r="N1179" s="160">
        <v>2.7380000000000564</v>
      </c>
      <c r="O1179" s="160">
        <v>0.41215579885824966</v>
      </c>
      <c r="P1179" s="160">
        <v>8.3277500000000089</v>
      </c>
      <c r="Q1179" s="146">
        <v>11.745837176488168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190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18</v>
      </c>
      <c r="E1181" s="160">
        <v>0</v>
      </c>
      <c r="F1181" s="160">
        <v>2</v>
      </c>
      <c r="G1181" s="161">
        <v>18</v>
      </c>
      <c r="H1181" s="160">
        <v>0</v>
      </c>
      <c r="I1181" s="162">
        <v>0</v>
      </c>
      <c r="J1181" s="161">
        <v>18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189</v>
      </c>
      <c r="T1181" s="130"/>
    </row>
    <row r="1182" spans="1:20" ht="10.65" customHeight="1" x14ac:dyDescent="0.2">
      <c r="A1182" s="122"/>
      <c r="B1182" s="165" t="s">
        <v>91</v>
      </c>
      <c r="C1182" s="159">
        <v>11083.742735225722</v>
      </c>
      <c r="D1182" s="197">
        <v>11495.142735225721</v>
      </c>
      <c r="E1182" s="160">
        <v>0</v>
      </c>
      <c r="F1182" s="160">
        <v>411.39999999999964</v>
      </c>
      <c r="G1182" s="161">
        <v>11495.142735225721</v>
      </c>
      <c r="H1182" s="160">
        <v>7999.4019000000017</v>
      </c>
      <c r="I1182" s="162">
        <v>69.589409059590281</v>
      </c>
      <c r="J1182" s="161">
        <v>3495.7408352257212</v>
      </c>
      <c r="K1182" s="160">
        <v>73.930000000000206</v>
      </c>
      <c r="L1182" s="160">
        <v>61.266000000000219</v>
      </c>
      <c r="M1182" s="160">
        <v>77.276999999999248</v>
      </c>
      <c r="N1182" s="160">
        <v>49.341000000001422</v>
      </c>
      <c r="O1182" s="160">
        <v>0.42923346961844011</v>
      </c>
      <c r="P1182" s="166">
        <v>65.453500000000275</v>
      </c>
      <c r="Q1182" s="146" t="s">
        <v>189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92</v>
      </c>
      <c r="C1184" s="159">
        <v>284.24373788726484</v>
      </c>
      <c r="D1184" s="197">
        <v>331.44373788726483</v>
      </c>
      <c r="E1184" s="160">
        <v>0</v>
      </c>
      <c r="F1184" s="160">
        <v>47.199999999999989</v>
      </c>
      <c r="G1184" s="161">
        <v>331.44373788726483</v>
      </c>
      <c r="H1184" s="160">
        <v>183.23610000000002</v>
      </c>
      <c r="I1184" s="162">
        <v>55.284224456316252</v>
      </c>
      <c r="J1184" s="161">
        <v>148.20763788726481</v>
      </c>
      <c r="K1184" s="160">
        <v>0</v>
      </c>
      <c r="L1184" s="160">
        <v>2.4560000000000173</v>
      </c>
      <c r="M1184" s="160">
        <v>1.0000000000047748E-3</v>
      </c>
      <c r="N1184" s="160">
        <v>0</v>
      </c>
      <c r="O1184" s="160">
        <v>0</v>
      </c>
      <c r="P1184" s="160">
        <v>0.61425000000000551</v>
      </c>
      <c r="Q1184" s="146" t="s">
        <v>189</v>
      </c>
      <c r="T1184" s="130"/>
    </row>
    <row r="1185" spans="1:20" ht="10.65" customHeight="1" x14ac:dyDescent="0.2">
      <c r="A1185" s="122"/>
      <c r="B1185" s="158" t="s">
        <v>93</v>
      </c>
      <c r="C1185" s="159">
        <v>67.863856186772139</v>
      </c>
      <c r="D1185" s="197">
        <v>58.463856186772141</v>
      </c>
      <c r="E1185" s="160">
        <v>0</v>
      </c>
      <c r="F1185" s="160">
        <v>-9.3999999999999986</v>
      </c>
      <c r="G1185" s="161">
        <v>58.463856186772141</v>
      </c>
      <c r="H1185" s="160">
        <v>8.08</v>
      </c>
      <c r="I1185" s="162">
        <v>13.820504713522741</v>
      </c>
      <c r="J1185" s="161">
        <v>50.383856186772142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189</v>
      </c>
      <c r="T1185" s="130"/>
    </row>
    <row r="1186" spans="1:20" ht="10.65" customHeight="1" x14ac:dyDescent="0.2">
      <c r="A1186" s="122"/>
      <c r="B1186" s="158" t="s">
        <v>94</v>
      </c>
      <c r="C1186" s="159">
        <v>175.30295894618666</v>
      </c>
      <c r="D1186" s="197">
        <v>58.802958946186664</v>
      </c>
      <c r="E1186" s="160">
        <v>0</v>
      </c>
      <c r="F1186" s="160">
        <v>-116.5</v>
      </c>
      <c r="G1186" s="161">
        <v>58.802958946186664</v>
      </c>
      <c r="H1186" s="160">
        <v>0</v>
      </c>
      <c r="I1186" s="162">
        <v>0</v>
      </c>
      <c r="J1186" s="161">
        <v>58.802958946186664</v>
      </c>
      <c r="K1186" s="160">
        <v>0</v>
      </c>
      <c r="L1186" s="160">
        <v>0</v>
      </c>
      <c r="M1186" s="160">
        <v>0</v>
      </c>
      <c r="N1186" s="160">
        <v>0</v>
      </c>
      <c r="O1186" s="160">
        <v>0</v>
      </c>
      <c r="P1186" s="160">
        <v>0</v>
      </c>
      <c r="Q1186" s="146" t="s">
        <v>189</v>
      </c>
      <c r="T1186" s="130"/>
    </row>
    <row r="1187" spans="1:20" ht="10.65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96</v>
      </c>
      <c r="C1188" s="159">
        <v>2551.1457540206384</v>
      </c>
      <c r="D1188" s="197">
        <v>2525.1457540206384</v>
      </c>
      <c r="E1188" s="160">
        <v>0</v>
      </c>
      <c r="F1188" s="160">
        <v>-26</v>
      </c>
      <c r="G1188" s="161">
        <v>2525.1457540206384</v>
      </c>
      <c r="H1188" s="160">
        <v>1438.8630000000001</v>
      </c>
      <c r="I1188" s="162">
        <v>56.981384053137717</v>
      </c>
      <c r="J1188" s="161">
        <v>1086.2827540206383</v>
      </c>
      <c r="K1188" s="160">
        <v>49.669600000000173</v>
      </c>
      <c r="L1188" s="160">
        <v>27.903099999999995</v>
      </c>
      <c r="M1188" s="160">
        <v>23.740700000000061</v>
      </c>
      <c r="N1188" s="160">
        <v>27.046499999999924</v>
      </c>
      <c r="O1188" s="160">
        <v>1.0710866870530305</v>
      </c>
      <c r="P1188" s="160">
        <v>32.089975000000038</v>
      </c>
      <c r="Q1188" s="146">
        <v>31.851156132737309</v>
      </c>
      <c r="T1188" s="130"/>
    </row>
    <row r="1189" spans="1:20" ht="10.65" customHeight="1" x14ac:dyDescent="0.2">
      <c r="A1189" s="122"/>
      <c r="B1189" s="158" t="s">
        <v>97</v>
      </c>
      <c r="C1189" s="159">
        <v>525.80892746272764</v>
      </c>
      <c r="D1189" s="197">
        <v>492.10892746272765</v>
      </c>
      <c r="E1189" s="160">
        <v>0</v>
      </c>
      <c r="F1189" s="160">
        <v>-33.699999999999989</v>
      </c>
      <c r="G1189" s="161">
        <v>492.10892746272765</v>
      </c>
      <c r="H1189" s="160">
        <v>71.761700000000005</v>
      </c>
      <c r="I1189" s="162">
        <v>14.58248286004428</v>
      </c>
      <c r="J1189" s="161">
        <v>420.34722746272763</v>
      </c>
      <c r="K1189" s="160">
        <v>0</v>
      </c>
      <c r="L1189" s="160">
        <v>5.7689000000000021</v>
      </c>
      <c r="M1189" s="160">
        <v>1.1265999999999963</v>
      </c>
      <c r="N1189" s="160">
        <v>0.36350000000000193</v>
      </c>
      <c r="O1189" s="160">
        <v>7.3865760142612619E-2</v>
      </c>
      <c r="P1189" s="160">
        <v>1.8147500000000001</v>
      </c>
      <c r="Q1189" s="146" t="s">
        <v>189</v>
      </c>
      <c r="T1189" s="130"/>
    </row>
    <row r="1190" spans="1:20" ht="10.65" customHeight="1" x14ac:dyDescent="0.2">
      <c r="A1190" s="122"/>
      <c r="B1190" s="158" t="s">
        <v>98</v>
      </c>
      <c r="C1190" s="159">
        <v>73.918753575284143</v>
      </c>
      <c r="D1190" s="197">
        <v>69.618753575284146</v>
      </c>
      <c r="E1190" s="160">
        <v>0</v>
      </c>
      <c r="F1190" s="160">
        <v>-4.2999999999999972</v>
      </c>
      <c r="G1190" s="161">
        <v>69.618753575284146</v>
      </c>
      <c r="H1190" s="160">
        <v>4.835</v>
      </c>
      <c r="I1190" s="162">
        <v>6.9449677733335751</v>
      </c>
      <c r="J1190" s="161">
        <v>64.783753575284152</v>
      </c>
      <c r="K1190" s="160">
        <v>0</v>
      </c>
      <c r="L1190" s="160">
        <v>0</v>
      </c>
      <c r="M1190" s="160">
        <v>0</v>
      </c>
      <c r="N1190" s="160">
        <v>0.58000000000000007</v>
      </c>
      <c r="O1190" s="160">
        <v>0.83310885388489642</v>
      </c>
      <c r="P1190" s="160">
        <v>0.14500000000000002</v>
      </c>
      <c r="Q1190" s="146" t="s">
        <v>189</v>
      </c>
      <c r="T1190" s="130"/>
    </row>
    <row r="1191" spans="1:20" ht="10.65" customHeight="1" x14ac:dyDescent="0.2">
      <c r="A1191" s="122"/>
      <c r="B1191" s="158" t="s">
        <v>99</v>
      </c>
      <c r="C1191" s="159">
        <v>92.858930060614739</v>
      </c>
      <c r="D1191" s="197">
        <v>60.858930060614739</v>
      </c>
      <c r="E1191" s="160">
        <v>0</v>
      </c>
      <c r="F1191" s="160">
        <v>-32</v>
      </c>
      <c r="G1191" s="161">
        <v>60.858930060614739</v>
      </c>
      <c r="H1191" s="160">
        <v>0</v>
      </c>
      <c r="I1191" s="162">
        <v>0</v>
      </c>
      <c r="J1191" s="161">
        <v>60.858930060614739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189</v>
      </c>
      <c r="T1191" s="130"/>
    </row>
    <row r="1192" spans="1:20" ht="10.65" customHeight="1" x14ac:dyDescent="0.2">
      <c r="A1192" s="122"/>
      <c r="B1192" s="158" t="s">
        <v>100</v>
      </c>
      <c r="C1192" s="159">
        <v>1.5786940782938153</v>
      </c>
      <c r="D1192" s="197">
        <v>1.5786940782938153</v>
      </c>
      <c r="E1192" s="160">
        <v>0</v>
      </c>
      <c r="F1192" s="160">
        <v>0</v>
      </c>
      <c r="G1192" s="161">
        <v>1.5786940782938153</v>
      </c>
      <c r="H1192" s="160">
        <v>0</v>
      </c>
      <c r="I1192" s="162">
        <v>0</v>
      </c>
      <c r="J1192" s="161">
        <v>1.5786940782938153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189</v>
      </c>
      <c r="T1192" s="130"/>
    </row>
    <row r="1193" spans="1:20" ht="10.65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102</v>
      </c>
      <c r="C1194" s="159">
        <v>80.644955832842399</v>
      </c>
      <c r="D1194" s="197">
        <v>56.044955832842398</v>
      </c>
      <c r="E1194" s="160">
        <v>-40.000000000000007</v>
      </c>
      <c r="F1194" s="160">
        <v>-24.6</v>
      </c>
      <c r="G1194" s="161">
        <v>56.044955832842398</v>
      </c>
      <c r="H1194" s="160">
        <v>0</v>
      </c>
      <c r="I1194" s="162">
        <v>0</v>
      </c>
      <c r="J1194" s="161">
        <v>56.044955832842398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189</v>
      </c>
      <c r="T1194" s="130"/>
    </row>
    <row r="1195" spans="1:20" ht="10.65" customHeight="1" x14ac:dyDescent="0.2">
      <c r="A1195" s="122"/>
      <c r="B1195" s="158" t="s">
        <v>103</v>
      </c>
      <c r="C1195" s="159">
        <v>82.355207750994026</v>
      </c>
      <c r="D1195" s="197">
        <v>82.355207750994026</v>
      </c>
      <c r="E1195" s="160">
        <v>0</v>
      </c>
      <c r="F1195" s="160">
        <v>0</v>
      </c>
      <c r="G1195" s="161">
        <v>82.355207750994026</v>
      </c>
      <c r="H1195" s="160">
        <v>0</v>
      </c>
      <c r="I1195" s="162">
        <v>0</v>
      </c>
      <c r="J1195" s="161">
        <v>82.355207750994026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189</v>
      </c>
      <c r="T1195" s="130"/>
    </row>
    <row r="1196" spans="1:20" ht="10.65" customHeight="1" x14ac:dyDescent="0.2">
      <c r="A1196" s="122"/>
      <c r="B1196" s="1" t="s">
        <v>104</v>
      </c>
      <c r="C1196" s="159">
        <v>7.4987968718956219</v>
      </c>
      <c r="D1196" s="197">
        <v>7.4987968718956219</v>
      </c>
      <c r="E1196" s="160">
        <v>0</v>
      </c>
      <c r="F1196" s="160">
        <v>0</v>
      </c>
      <c r="G1196" s="161">
        <v>7.4987968718956219</v>
      </c>
      <c r="H1196" s="160">
        <v>0</v>
      </c>
      <c r="I1196" s="162">
        <v>0</v>
      </c>
      <c r="J1196" s="161">
        <v>7.4987968718956219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189</v>
      </c>
      <c r="T1196" s="130"/>
    </row>
    <row r="1197" spans="1:20" ht="10.65" customHeight="1" x14ac:dyDescent="0.2">
      <c r="A1197" s="122"/>
      <c r="B1197" s="165" t="s">
        <v>106</v>
      </c>
      <c r="C1197" s="169">
        <v>15026.963307899236</v>
      </c>
      <c r="D1197" s="197">
        <v>15239.063307899236</v>
      </c>
      <c r="E1197" s="160">
        <v>-40</v>
      </c>
      <c r="F1197" s="160">
        <v>212.10000000000036</v>
      </c>
      <c r="G1197" s="161">
        <v>15239.063307899236</v>
      </c>
      <c r="H1197" s="160">
        <v>9706.1776999999984</v>
      </c>
      <c r="I1197" s="162">
        <v>63.692744782868367</v>
      </c>
      <c r="J1197" s="161">
        <v>5532.8856078992376</v>
      </c>
      <c r="K1197" s="160">
        <v>123.59960000000137</v>
      </c>
      <c r="L1197" s="160">
        <v>97.393999999998414</v>
      </c>
      <c r="M1197" s="160">
        <v>102.14530000000195</v>
      </c>
      <c r="N1197" s="160">
        <v>77.330999999998312</v>
      </c>
      <c r="O1197" s="160">
        <v>0.50745244925856725</v>
      </c>
      <c r="P1197" s="160">
        <v>100.11747500000001</v>
      </c>
      <c r="Q1197" s="146" t="s">
        <v>189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107</v>
      </c>
      <c r="C1199" s="159">
        <v>27.100915010710494</v>
      </c>
      <c r="D1199" s="197">
        <v>9.1501071049293614E-4</v>
      </c>
      <c r="E1199" s="160">
        <v>0</v>
      </c>
      <c r="F1199" s="160">
        <v>-27.1</v>
      </c>
      <c r="G1199" s="161">
        <v>9.1501071049293614E-4</v>
      </c>
      <c r="H1199" s="160">
        <v>0</v>
      </c>
      <c r="I1199" s="162">
        <v>0</v>
      </c>
      <c r="J1199" s="161">
        <v>9.1501071049293614E-4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189</v>
      </c>
      <c r="T1199" s="130"/>
    </row>
    <row r="1200" spans="1:20" ht="10.65" customHeight="1" x14ac:dyDescent="0.2">
      <c r="A1200" s="122"/>
      <c r="B1200" s="158" t="s">
        <v>108</v>
      </c>
      <c r="C1200" s="159">
        <v>1014.1962115491709</v>
      </c>
      <c r="D1200" s="159">
        <v>939.19621154917093</v>
      </c>
      <c r="E1200" s="170">
        <v>0</v>
      </c>
      <c r="F1200" s="160">
        <v>-75</v>
      </c>
      <c r="G1200" s="161">
        <v>939.19621154917093</v>
      </c>
      <c r="H1200" s="160">
        <v>373.84399999999999</v>
      </c>
      <c r="I1200" s="162">
        <v>39.80467504051763</v>
      </c>
      <c r="J1200" s="161">
        <v>565.35221154917099</v>
      </c>
      <c r="K1200" s="160">
        <v>6.9940000000000282</v>
      </c>
      <c r="L1200" s="160">
        <v>7.9879999999999995</v>
      </c>
      <c r="M1200" s="160">
        <v>2.2789999999999964</v>
      </c>
      <c r="N1200" s="160">
        <v>7.08299999999997</v>
      </c>
      <c r="O1200" s="160">
        <v>0.75415551222431065</v>
      </c>
      <c r="P1200" s="160">
        <v>6.0859999999999985</v>
      </c>
      <c r="Q1200" s="146" t="s">
        <v>189</v>
      </c>
      <c r="T1200" s="130"/>
    </row>
    <row r="1201" spans="1:20" ht="10.65" customHeight="1" x14ac:dyDescent="0.2">
      <c r="A1201" s="122"/>
      <c r="B1201" s="171" t="s">
        <v>109</v>
      </c>
      <c r="C1201" s="159">
        <v>1714.3625655408812</v>
      </c>
      <c r="D1201" s="159">
        <v>1496.3625655408812</v>
      </c>
      <c r="E1201" s="170">
        <v>0</v>
      </c>
      <c r="F1201" s="160">
        <v>-218</v>
      </c>
      <c r="G1201" s="161">
        <v>1496.3625655408812</v>
      </c>
      <c r="H1201" s="160">
        <v>1121.0550000000001</v>
      </c>
      <c r="I1201" s="162">
        <v>74.918674512201463</v>
      </c>
      <c r="J1201" s="161">
        <v>375.30756554088111</v>
      </c>
      <c r="K1201" s="160">
        <v>19.42899999999986</v>
      </c>
      <c r="L1201" s="160">
        <v>27.441000000000024</v>
      </c>
      <c r="M1201" s="160">
        <v>18.889000000000046</v>
      </c>
      <c r="N1201" s="160">
        <v>15.480000000000018</v>
      </c>
      <c r="O1201" s="160">
        <v>1.0345086382460094</v>
      </c>
      <c r="P1201" s="160">
        <v>20.309749999999987</v>
      </c>
      <c r="Q1201" s="146">
        <v>16.479181946645397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112</v>
      </c>
      <c r="C1204" s="173">
        <v>17782.623</v>
      </c>
      <c r="D1204" s="192">
        <v>17674.623</v>
      </c>
      <c r="E1204" s="174">
        <v>-40</v>
      </c>
      <c r="F1204" s="177">
        <v>-108</v>
      </c>
      <c r="G1204" s="185">
        <v>17674.622999999996</v>
      </c>
      <c r="H1204" s="177">
        <v>11201.076699999998</v>
      </c>
      <c r="I1204" s="176">
        <v>63.373780023483384</v>
      </c>
      <c r="J1204" s="185">
        <v>6473.5462999999982</v>
      </c>
      <c r="K1204" s="177">
        <v>150.02260000000206</v>
      </c>
      <c r="L1204" s="177">
        <v>132.8229999999985</v>
      </c>
      <c r="M1204" s="177">
        <v>123.31330000000162</v>
      </c>
      <c r="N1204" s="177">
        <v>99.893999999996595</v>
      </c>
      <c r="O1204" s="177">
        <v>0.56518320079583362</v>
      </c>
      <c r="P1204" s="186">
        <v>126.51322499999969</v>
      </c>
      <c r="Q1204" s="153">
        <v>49.168929572382758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183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43054</v>
      </c>
      <c r="L1209" s="151">
        <v>43061</v>
      </c>
      <c r="M1209" s="151">
        <v>43068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27" t="s">
        <v>157</v>
      </c>
      <c r="D1211" s="227"/>
      <c r="E1211" s="227"/>
      <c r="F1211" s="227"/>
      <c r="G1211" s="227"/>
      <c r="H1211" s="227"/>
      <c r="I1211" s="227"/>
      <c r="J1211" s="227"/>
      <c r="K1211" s="227"/>
      <c r="L1211" s="227"/>
      <c r="M1211" s="227"/>
      <c r="N1211" s="227"/>
      <c r="O1211" s="227"/>
      <c r="P1211" s="228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796.4935839066128</v>
      </c>
      <c r="D1212" s="197">
        <v>809.89358390661278</v>
      </c>
      <c r="E1212" s="160">
        <v>0</v>
      </c>
      <c r="F1212" s="160">
        <v>13.399999999999977</v>
      </c>
      <c r="G1212" s="161">
        <v>809.89358390661278</v>
      </c>
      <c r="H1212" s="160">
        <v>538.9751</v>
      </c>
      <c r="I1212" s="162">
        <v>66.548878853959181</v>
      </c>
      <c r="J1212" s="161">
        <v>270.91848390661278</v>
      </c>
      <c r="K1212" s="160">
        <v>5.2819999999999254</v>
      </c>
      <c r="L1212" s="160">
        <v>5.0080000000000382</v>
      </c>
      <c r="M1212" s="160">
        <v>6.2949999999999591</v>
      </c>
      <c r="N1212" s="160">
        <v>3.9980000000000473</v>
      </c>
      <c r="O1212" s="160">
        <v>0.49364510096687575</v>
      </c>
      <c r="P1212" s="160">
        <v>5.1457499999999925</v>
      </c>
      <c r="Q1212" s="146" t="s">
        <v>189</v>
      </c>
      <c r="T1212" s="130"/>
    </row>
    <row r="1213" spans="1:20" ht="10.65" customHeight="1" x14ac:dyDescent="0.2">
      <c r="A1213" s="122"/>
      <c r="B1213" s="158" t="s">
        <v>81</v>
      </c>
      <c r="C1213" s="159">
        <v>103.00761399696864</v>
      </c>
      <c r="D1213" s="197">
        <v>155.50761399696864</v>
      </c>
      <c r="E1213" s="160">
        <v>0</v>
      </c>
      <c r="F1213" s="160">
        <v>52.5</v>
      </c>
      <c r="G1213" s="161">
        <v>155.50761399696864</v>
      </c>
      <c r="H1213" s="160">
        <v>25.703099999999999</v>
      </c>
      <c r="I1213" s="162">
        <v>16.528515446517645</v>
      </c>
      <c r="J1213" s="161">
        <v>129.80451399696864</v>
      </c>
      <c r="K1213" s="160">
        <v>0</v>
      </c>
      <c r="L1213" s="160">
        <v>1.5299999999999976</v>
      </c>
      <c r="M1213" s="160">
        <v>0</v>
      </c>
      <c r="N1213" s="160">
        <v>0</v>
      </c>
      <c r="O1213" s="160">
        <v>0</v>
      </c>
      <c r="P1213" s="160">
        <v>0.3824999999999994</v>
      </c>
      <c r="Q1213" s="146" t="s">
        <v>189</v>
      </c>
      <c r="T1213" s="130"/>
    </row>
    <row r="1214" spans="1:20" ht="10.65" customHeight="1" x14ac:dyDescent="0.2">
      <c r="A1214" s="122"/>
      <c r="B1214" s="158" t="s">
        <v>82</v>
      </c>
      <c r="C1214" s="159">
        <v>138.89237773580325</v>
      </c>
      <c r="D1214" s="197">
        <v>170.39237773580325</v>
      </c>
      <c r="E1214" s="160">
        <v>0</v>
      </c>
      <c r="F1214" s="160">
        <v>31.5</v>
      </c>
      <c r="G1214" s="161">
        <v>170.39237773580325</v>
      </c>
      <c r="H1214" s="160">
        <v>53.088000000000001</v>
      </c>
      <c r="I1214" s="162">
        <v>31.156323249572814</v>
      </c>
      <c r="J1214" s="161">
        <v>117.30437773580326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189</v>
      </c>
      <c r="T1214" s="130"/>
    </row>
    <row r="1215" spans="1:20" ht="10.65" customHeight="1" x14ac:dyDescent="0.2">
      <c r="A1215" s="122"/>
      <c r="B1215" s="158" t="s">
        <v>83</v>
      </c>
      <c r="C1215" s="159">
        <v>109.82192506100638</v>
      </c>
      <c r="D1215" s="197">
        <v>118.42192506100638</v>
      </c>
      <c r="E1215" s="160">
        <v>0</v>
      </c>
      <c r="F1215" s="160">
        <v>8.5999999999999943</v>
      </c>
      <c r="G1215" s="161">
        <v>118.42192506100638</v>
      </c>
      <c r="H1215" s="160">
        <v>6.48</v>
      </c>
      <c r="I1215" s="162">
        <v>5.4719596870780096</v>
      </c>
      <c r="J1215" s="161">
        <v>111.94192506100637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189</v>
      </c>
      <c r="T1215" s="130"/>
    </row>
    <row r="1216" spans="1:20" ht="10.65" customHeight="1" x14ac:dyDescent="0.2">
      <c r="A1216" s="122"/>
      <c r="B1216" s="158" t="s">
        <v>84</v>
      </c>
      <c r="C1216" s="159">
        <v>5.0278898733955275</v>
      </c>
      <c r="D1216" s="197">
        <v>5.0278898733955275</v>
      </c>
      <c r="E1216" s="160">
        <v>0</v>
      </c>
      <c r="F1216" s="160">
        <v>0</v>
      </c>
      <c r="G1216" s="161">
        <v>5.0278898733955275</v>
      </c>
      <c r="H1216" s="160">
        <v>0</v>
      </c>
      <c r="I1216" s="162">
        <v>0</v>
      </c>
      <c r="J1216" s="161">
        <v>5.0278898733955275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189</v>
      </c>
      <c r="T1216" s="130"/>
    </row>
    <row r="1217" spans="1:20" ht="10.65" customHeight="1" x14ac:dyDescent="0.2">
      <c r="A1217" s="122"/>
      <c r="B1217" s="158" t="s">
        <v>85</v>
      </c>
      <c r="C1217" s="159">
        <v>9.7180194113201477</v>
      </c>
      <c r="D1217" s="197">
        <v>17.318019411320147</v>
      </c>
      <c r="E1217" s="160">
        <v>0</v>
      </c>
      <c r="F1217" s="160">
        <v>7.6</v>
      </c>
      <c r="G1217" s="161">
        <v>17.318019411320147</v>
      </c>
      <c r="H1217" s="160">
        <v>3.9239999999999999</v>
      </c>
      <c r="I1217" s="162">
        <v>22.65848020377565</v>
      </c>
      <c r="J1217" s="161">
        <v>13.394019411320148</v>
      </c>
      <c r="K1217" s="160">
        <v>0</v>
      </c>
      <c r="L1217" s="160">
        <v>0</v>
      </c>
      <c r="M1217" s="160">
        <v>0.15799999999999992</v>
      </c>
      <c r="N1217" s="160">
        <v>0</v>
      </c>
      <c r="O1217" s="160">
        <v>0</v>
      </c>
      <c r="P1217" s="160">
        <v>3.949999999999998E-2</v>
      </c>
      <c r="Q1217" s="146" t="s">
        <v>189</v>
      </c>
      <c r="T1217" s="130"/>
    </row>
    <row r="1218" spans="1:20" ht="10.65" customHeight="1" x14ac:dyDescent="0.2">
      <c r="A1218" s="122"/>
      <c r="B1218" s="158" t="s">
        <v>86</v>
      </c>
      <c r="C1218" s="159">
        <v>41.942491069541269</v>
      </c>
      <c r="D1218" s="197">
        <v>39.942491069541269</v>
      </c>
      <c r="E1218" s="160">
        <v>0</v>
      </c>
      <c r="F1218" s="160">
        <v>-2</v>
      </c>
      <c r="G1218" s="161">
        <v>39.942491069541269</v>
      </c>
      <c r="H1218" s="160">
        <v>2.4689999999999999</v>
      </c>
      <c r="I1218" s="162">
        <v>6.1813871240563953</v>
      </c>
      <c r="J1218" s="161">
        <v>37.473491069541268</v>
      </c>
      <c r="K1218" s="160">
        <v>0</v>
      </c>
      <c r="L1218" s="160">
        <v>0</v>
      </c>
      <c r="M1218" s="160">
        <v>0</v>
      </c>
      <c r="N1218" s="160">
        <v>0</v>
      </c>
      <c r="O1218" s="160">
        <v>0</v>
      </c>
      <c r="P1218" s="160">
        <v>0</v>
      </c>
      <c r="Q1218" s="146" t="s">
        <v>189</v>
      </c>
      <c r="T1218" s="130"/>
    </row>
    <row r="1219" spans="1:20" ht="10.65" customHeight="1" x14ac:dyDescent="0.2">
      <c r="A1219" s="122"/>
      <c r="B1219" s="158" t="s">
        <v>87</v>
      </c>
      <c r="C1219" s="159">
        <v>40.465703063160163</v>
      </c>
      <c r="D1219" s="197">
        <v>39.965703063160163</v>
      </c>
      <c r="E1219" s="160">
        <v>0</v>
      </c>
      <c r="F1219" s="160">
        <v>-0.5</v>
      </c>
      <c r="G1219" s="161">
        <v>39.965703063160163</v>
      </c>
      <c r="H1219" s="160">
        <v>16.199000000000002</v>
      </c>
      <c r="I1219" s="162">
        <v>40.53225330328798</v>
      </c>
      <c r="J1219" s="161">
        <v>23.766703063160161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189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190</v>
      </c>
      <c r="T1220" s="130"/>
    </row>
    <row r="1221" spans="1:20" ht="10.65" customHeight="1" x14ac:dyDescent="0.2">
      <c r="A1221" s="122"/>
      <c r="B1221" s="158" t="s">
        <v>89</v>
      </c>
      <c r="C1221" s="159">
        <v>43</v>
      </c>
      <c r="D1221" s="197">
        <v>51.4</v>
      </c>
      <c r="E1221" s="160">
        <v>0</v>
      </c>
      <c r="F1221" s="160">
        <v>8.3999999999999986</v>
      </c>
      <c r="G1221" s="161">
        <v>51.4</v>
      </c>
      <c r="H1221" s="160">
        <v>0.65600000000000003</v>
      </c>
      <c r="I1221" s="162">
        <v>1.2762645914396888</v>
      </c>
      <c r="J1221" s="161">
        <v>50.744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189</v>
      </c>
      <c r="T1221" s="130"/>
    </row>
    <row r="1222" spans="1:20" ht="10.65" customHeight="1" x14ac:dyDescent="0.2">
      <c r="A1222" s="122"/>
      <c r="B1222" s="165" t="s">
        <v>91</v>
      </c>
      <c r="C1222" s="159">
        <v>1288.3696041178082</v>
      </c>
      <c r="D1222" s="197">
        <v>1407.8696041178082</v>
      </c>
      <c r="E1222" s="160">
        <v>0</v>
      </c>
      <c r="F1222" s="160">
        <v>119.5</v>
      </c>
      <c r="G1222" s="161">
        <v>1407.8696041178082</v>
      </c>
      <c r="H1222" s="160">
        <v>647.49419999999986</v>
      </c>
      <c r="I1222" s="162">
        <v>45.99106324237529</v>
      </c>
      <c r="J1222" s="161">
        <v>760.37540411780833</v>
      </c>
      <c r="K1222" s="160">
        <v>5.2819999999999254</v>
      </c>
      <c r="L1222" s="160">
        <v>6.5380000000000358</v>
      </c>
      <c r="M1222" s="160">
        <v>6.4529999999999585</v>
      </c>
      <c r="N1222" s="160">
        <v>3.9980000000000473</v>
      </c>
      <c r="O1222" s="160">
        <v>0.28397516277832086</v>
      </c>
      <c r="P1222" s="166">
        <v>5.5677499999999922</v>
      </c>
      <c r="Q1222" s="146" t="s">
        <v>189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92</v>
      </c>
      <c r="C1224" s="159">
        <v>31.778164165696015</v>
      </c>
      <c r="D1224" s="197">
        <v>28.878164165696013</v>
      </c>
      <c r="E1224" s="160">
        <v>0</v>
      </c>
      <c r="F1224" s="160">
        <v>-2.9000000000000021</v>
      </c>
      <c r="G1224" s="161">
        <v>28.878164165696013</v>
      </c>
      <c r="H1224" s="160">
        <v>1.7909999999999999</v>
      </c>
      <c r="I1224" s="162">
        <v>6.2019177871684272</v>
      </c>
      <c r="J1224" s="161">
        <v>27.087164165696013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189</v>
      </c>
      <c r="T1224" s="130"/>
    </row>
    <row r="1225" spans="1:20" ht="10.65" customHeight="1" x14ac:dyDescent="0.2">
      <c r="A1225" s="184"/>
      <c r="B1225" s="158" t="s">
        <v>93</v>
      </c>
      <c r="C1225" s="159">
        <v>76.284751123752415</v>
      </c>
      <c r="D1225" s="197">
        <v>41.384751123752416</v>
      </c>
      <c r="E1225" s="160">
        <v>0</v>
      </c>
      <c r="F1225" s="160">
        <v>-34.9</v>
      </c>
      <c r="G1225" s="161">
        <v>41.384751123752416</v>
      </c>
      <c r="H1225" s="160">
        <v>0.33900000000000002</v>
      </c>
      <c r="I1225" s="162">
        <v>0.81914229467344546</v>
      </c>
      <c r="J1225" s="161">
        <v>41.045751123752417</v>
      </c>
      <c r="K1225" s="160">
        <v>0</v>
      </c>
      <c r="L1225" s="160">
        <v>0</v>
      </c>
      <c r="M1225" s="160">
        <v>-1.0509999999999999</v>
      </c>
      <c r="N1225" s="160">
        <v>0</v>
      </c>
      <c r="O1225" s="160">
        <v>0</v>
      </c>
      <c r="P1225" s="160">
        <v>-0.26274999999999998</v>
      </c>
      <c r="Q1225" s="146" t="s">
        <v>189</v>
      </c>
      <c r="T1225" s="130"/>
    </row>
    <row r="1226" spans="1:20" ht="10.65" customHeight="1" x14ac:dyDescent="0.2">
      <c r="A1226" s="122"/>
      <c r="B1226" s="158" t="s">
        <v>94</v>
      </c>
      <c r="C1226" s="159">
        <v>227.93093502852545</v>
      </c>
      <c r="D1226" s="197">
        <v>138.63093502852544</v>
      </c>
      <c r="E1226" s="160">
        <v>0</v>
      </c>
      <c r="F1226" s="160">
        <v>-89.300000000000011</v>
      </c>
      <c r="G1226" s="161">
        <v>138.63093502852544</v>
      </c>
      <c r="H1226" s="160">
        <v>59.199300000000001</v>
      </c>
      <c r="I1226" s="162">
        <v>42.702806547340131</v>
      </c>
      <c r="J1226" s="161">
        <v>79.431635028525449</v>
      </c>
      <c r="K1226" s="160">
        <v>0</v>
      </c>
      <c r="L1226" s="160">
        <v>0</v>
      </c>
      <c r="M1226" s="160">
        <v>-4.0000000000048885E-3</v>
      </c>
      <c r="N1226" s="160">
        <v>4.0000000000048885E-3</v>
      </c>
      <c r="O1226" s="160">
        <v>2.8853588841349352E-3</v>
      </c>
      <c r="P1226" s="160">
        <v>0</v>
      </c>
      <c r="Q1226" s="146" t="s">
        <v>189</v>
      </c>
      <c r="T1226" s="130"/>
    </row>
    <row r="1227" spans="1:20" ht="10.65" customHeight="1" x14ac:dyDescent="0.2">
      <c r="A1227" s="184"/>
      <c r="B1227" s="158" t="s">
        <v>95</v>
      </c>
      <c r="C1227" s="159">
        <v>15.173547844711058</v>
      </c>
      <c r="D1227" s="197">
        <v>8.8735478447110587</v>
      </c>
      <c r="E1227" s="160">
        <v>0</v>
      </c>
      <c r="F1227" s="160">
        <v>-6.2999999999999989</v>
      </c>
      <c r="G1227" s="161">
        <v>8.8735478447110587</v>
      </c>
      <c r="H1227" s="160">
        <v>0.14699999999999999</v>
      </c>
      <c r="I1227" s="162">
        <v>1.6566090877350379</v>
      </c>
      <c r="J1227" s="161">
        <v>8.7265478447110585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189</v>
      </c>
      <c r="T1227" s="130"/>
    </row>
    <row r="1228" spans="1:20" ht="10.65" customHeight="1" x14ac:dyDescent="0.2">
      <c r="A1228" s="122"/>
      <c r="B1228" s="158" t="s">
        <v>96</v>
      </c>
      <c r="C1228" s="159">
        <v>37.194245912177401</v>
      </c>
      <c r="D1228" s="197">
        <v>41.394245912177396</v>
      </c>
      <c r="E1228" s="160">
        <v>0</v>
      </c>
      <c r="F1228" s="160">
        <v>4.1999999999999957</v>
      </c>
      <c r="G1228" s="161">
        <v>41.394245912177396</v>
      </c>
      <c r="H1228" s="160">
        <v>18.833599999999997</v>
      </c>
      <c r="I1228" s="162">
        <v>45.498111114181476</v>
      </c>
      <c r="J1228" s="161">
        <v>22.560645912177399</v>
      </c>
      <c r="K1228" s="160">
        <v>0</v>
      </c>
      <c r="L1228" s="160">
        <v>4.7999999999998266E-2</v>
      </c>
      <c r="M1228" s="160">
        <v>0</v>
      </c>
      <c r="N1228" s="160">
        <v>0</v>
      </c>
      <c r="O1228" s="160">
        <v>0</v>
      </c>
      <c r="P1228" s="160">
        <v>1.1999999999999567E-2</v>
      </c>
      <c r="Q1228" s="146" t="s">
        <v>189</v>
      </c>
      <c r="T1228" s="130"/>
    </row>
    <row r="1229" spans="1:20" ht="10.65" customHeight="1" x14ac:dyDescent="0.2">
      <c r="A1229" s="122"/>
      <c r="B1229" s="158" t="s">
        <v>97</v>
      </c>
      <c r="C1229" s="159">
        <v>27.37062696414807</v>
      </c>
      <c r="D1229" s="197">
        <v>92.970626964148067</v>
      </c>
      <c r="E1229" s="160">
        <v>0</v>
      </c>
      <c r="F1229" s="160">
        <v>65.599999999999994</v>
      </c>
      <c r="G1229" s="161">
        <v>92.970626964148067</v>
      </c>
      <c r="H1229" s="160">
        <v>0</v>
      </c>
      <c r="I1229" s="162">
        <v>0</v>
      </c>
      <c r="J1229" s="161">
        <v>92.970626964148067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189</v>
      </c>
      <c r="T1229" s="130"/>
    </row>
    <row r="1230" spans="1:20" ht="10.65" customHeight="1" x14ac:dyDescent="0.2">
      <c r="A1230" s="122"/>
      <c r="B1230" s="158" t="s">
        <v>98</v>
      </c>
      <c r="C1230" s="159">
        <v>61.900214554552278</v>
      </c>
      <c r="D1230" s="197">
        <v>27.000214554552279</v>
      </c>
      <c r="E1230" s="160">
        <v>0</v>
      </c>
      <c r="F1230" s="160">
        <v>-34.9</v>
      </c>
      <c r="G1230" s="161">
        <v>27.000214554552279</v>
      </c>
      <c r="H1230" s="160">
        <v>0</v>
      </c>
      <c r="I1230" s="162">
        <v>0</v>
      </c>
      <c r="J1230" s="161">
        <v>27.000214554552279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189</v>
      </c>
      <c r="T1230" s="130"/>
    </row>
    <row r="1231" spans="1:20" ht="10.65" customHeight="1" x14ac:dyDescent="0.2">
      <c r="A1231" s="122"/>
      <c r="B1231" s="158" t="s">
        <v>99</v>
      </c>
      <c r="C1231" s="159">
        <v>44.974999999999973</v>
      </c>
      <c r="D1231" s="197">
        <v>20.774999999999974</v>
      </c>
      <c r="E1231" s="160">
        <v>0</v>
      </c>
      <c r="F1231" s="160">
        <v>-24.2</v>
      </c>
      <c r="G1231" s="161">
        <v>20.774999999999974</v>
      </c>
      <c r="H1231" s="160">
        <v>0</v>
      </c>
      <c r="I1231" s="162">
        <v>0</v>
      </c>
      <c r="J1231" s="161">
        <v>20.774999999999974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189</v>
      </c>
      <c r="T1231" s="130"/>
    </row>
    <row r="1232" spans="1:20" ht="10.65" customHeight="1" x14ac:dyDescent="0.2">
      <c r="A1232" s="122"/>
      <c r="B1232" s="158" t="s">
        <v>100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161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189</v>
      </c>
      <c r="T1232" s="130"/>
    </row>
    <row r="1233" spans="1:20" ht="10.65" customHeight="1" x14ac:dyDescent="0.2">
      <c r="A1233" s="122"/>
      <c r="B1233" s="158" t="s">
        <v>101</v>
      </c>
      <c r="C1233" s="159">
        <v>0.33222361809045203</v>
      </c>
      <c r="D1233" s="197">
        <v>0.33222361809045203</v>
      </c>
      <c r="E1233" s="160">
        <v>0</v>
      </c>
      <c r="F1233" s="160">
        <v>0</v>
      </c>
      <c r="G1233" s="161">
        <v>0.33222361809045203</v>
      </c>
      <c r="H1233" s="160">
        <v>0</v>
      </c>
      <c r="I1233" s="162">
        <v>0</v>
      </c>
      <c r="J1233" s="161">
        <v>0.33222361809045203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189</v>
      </c>
      <c r="T1233" s="130"/>
    </row>
    <row r="1234" spans="1:20" ht="10.65" customHeight="1" x14ac:dyDescent="0.2">
      <c r="A1234" s="122"/>
      <c r="B1234" s="158" t="s">
        <v>102</v>
      </c>
      <c r="C1234" s="159">
        <v>91.915201005025068</v>
      </c>
      <c r="D1234" s="197">
        <v>95.115201005025071</v>
      </c>
      <c r="E1234" s="160">
        <v>0</v>
      </c>
      <c r="F1234" s="160">
        <v>3.2000000000000028</v>
      </c>
      <c r="G1234" s="161">
        <v>95.115201005025071</v>
      </c>
      <c r="H1234" s="160">
        <v>0</v>
      </c>
      <c r="I1234" s="162">
        <v>0</v>
      </c>
      <c r="J1234" s="161">
        <v>95.115201005025071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189</v>
      </c>
      <c r="T1234" s="130"/>
    </row>
    <row r="1235" spans="1:20" ht="10.65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104</v>
      </c>
      <c r="C1236" s="159">
        <v>0.22148241206030136</v>
      </c>
      <c r="D1236" s="197">
        <v>0.22148241206030136</v>
      </c>
      <c r="E1236" s="160">
        <v>0</v>
      </c>
      <c r="F1236" s="160">
        <v>0</v>
      </c>
      <c r="G1236" s="161">
        <v>0.22148241206030136</v>
      </c>
      <c r="H1236" s="160">
        <v>0</v>
      </c>
      <c r="I1236" s="162">
        <v>0</v>
      </c>
      <c r="J1236" s="161">
        <v>0.22148241206030136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189</v>
      </c>
      <c r="T1236" s="130"/>
    </row>
    <row r="1237" spans="1:20" ht="10.65" customHeight="1" x14ac:dyDescent="0.2">
      <c r="A1237" s="122"/>
      <c r="B1237" s="165" t="s">
        <v>106</v>
      </c>
      <c r="C1237" s="169">
        <v>1908.3459967465465</v>
      </c>
      <c r="D1237" s="197">
        <v>1908.3459967465469</v>
      </c>
      <c r="E1237" s="160">
        <v>0</v>
      </c>
      <c r="F1237" s="160">
        <v>0</v>
      </c>
      <c r="G1237" s="161">
        <v>1908.3459967465469</v>
      </c>
      <c r="H1237" s="160">
        <v>728.04610000000002</v>
      </c>
      <c r="I1237" s="162">
        <v>38.150634174369479</v>
      </c>
      <c r="J1237" s="161">
        <v>1180.2998967465469</v>
      </c>
      <c r="K1237" s="160">
        <v>5.2819999999999254</v>
      </c>
      <c r="L1237" s="160">
        <v>6.5860000000000127</v>
      </c>
      <c r="M1237" s="160">
        <v>5.3980000000000246</v>
      </c>
      <c r="N1237" s="160">
        <v>4.0020000000000664</v>
      </c>
      <c r="O1237" s="160">
        <v>0.20971039878632572</v>
      </c>
      <c r="P1237" s="160">
        <v>5.3170000000000073</v>
      </c>
      <c r="Q1237" s="146" t="s">
        <v>189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108</v>
      </c>
      <c r="C1240" s="159">
        <v>23.65</v>
      </c>
      <c r="D1240" s="159">
        <v>23.65</v>
      </c>
      <c r="E1240" s="170">
        <v>0</v>
      </c>
      <c r="F1240" s="160">
        <v>0</v>
      </c>
      <c r="G1240" s="161">
        <v>23.65</v>
      </c>
      <c r="H1240" s="160">
        <v>0</v>
      </c>
      <c r="I1240" s="162">
        <v>0</v>
      </c>
      <c r="J1240" s="161">
        <v>23.65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189</v>
      </c>
      <c r="T1240" s="130"/>
    </row>
    <row r="1241" spans="1:20" ht="10.65" customHeight="1" x14ac:dyDescent="0.2">
      <c r="A1241" s="122"/>
      <c r="B1241" s="171" t="s">
        <v>109</v>
      </c>
      <c r="C1241" s="159">
        <v>27.250003253453009</v>
      </c>
      <c r="D1241" s="159">
        <v>27.250003253453009</v>
      </c>
      <c r="E1241" s="170">
        <v>0</v>
      </c>
      <c r="F1241" s="160">
        <v>0</v>
      </c>
      <c r="G1241" s="161">
        <v>27.250003253453009</v>
      </c>
      <c r="H1241" s="160">
        <v>0.32900000000000001</v>
      </c>
      <c r="I1241" s="162">
        <v>1.2073393053936992</v>
      </c>
      <c r="J1241" s="161">
        <v>26.921003253453009</v>
      </c>
      <c r="K1241" s="160">
        <v>0</v>
      </c>
      <c r="L1241" s="160">
        <v>0.27900000000000003</v>
      </c>
      <c r="M1241" s="160">
        <v>0</v>
      </c>
      <c r="N1241" s="160">
        <v>0</v>
      </c>
      <c r="O1241" s="160">
        <v>0</v>
      </c>
      <c r="P1241" s="160">
        <v>6.9750000000000006E-2</v>
      </c>
      <c r="Q1241" s="146" t="s">
        <v>189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112</v>
      </c>
      <c r="C1244" s="173">
        <v>1959.2459999999994</v>
      </c>
      <c r="D1244" s="192">
        <v>1959.2459999999999</v>
      </c>
      <c r="E1244" s="174">
        <v>0</v>
      </c>
      <c r="F1244" s="177">
        <v>0</v>
      </c>
      <c r="G1244" s="185">
        <v>1959.2460000000001</v>
      </c>
      <c r="H1244" s="177">
        <v>728.37509999999997</v>
      </c>
      <c r="I1244" s="176">
        <v>37.176296391571043</v>
      </c>
      <c r="J1244" s="185">
        <v>1230.8709000000001</v>
      </c>
      <c r="K1244" s="177">
        <v>5.2819999999999254</v>
      </c>
      <c r="L1244" s="177">
        <v>6.8650000000000091</v>
      </c>
      <c r="M1244" s="177">
        <v>5.3980000000000246</v>
      </c>
      <c r="N1244" s="177">
        <v>4.0020000000000664</v>
      </c>
      <c r="O1244" s="177">
        <v>0.20426225190711458</v>
      </c>
      <c r="P1244" s="177">
        <v>5.3867500000000064</v>
      </c>
      <c r="Q1244" s="153" t="s">
        <v>189</v>
      </c>
      <c r="T1244" s="130"/>
    </row>
    <row r="1245" spans="1:20" ht="10.65" customHeight="1" x14ac:dyDescent="0.2">
      <c r="A1245" s="122"/>
      <c r="B1245" s="187" t="s">
        <v>212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188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211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183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43054</v>
      </c>
      <c r="L1254" s="151">
        <v>43061</v>
      </c>
      <c r="M1254" s="151">
        <v>43068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36" t="s">
        <v>129</v>
      </c>
      <c r="D1256" s="236"/>
      <c r="E1256" s="236"/>
      <c r="F1256" s="236"/>
      <c r="G1256" s="236"/>
      <c r="H1256" s="236"/>
      <c r="I1256" s="236"/>
      <c r="J1256" s="236"/>
      <c r="K1256" s="236"/>
      <c r="L1256" s="236"/>
      <c r="M1256" s="236"/>
      <c r="N1256" s="236"/>
      <c r="O1256" s="236"/>
      <c r="P1256" s="237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31.6</v>
      </c>
      <c r="D1257" s="197">
        <v>32.300000000000004</v>
      </c>
      <c r="E1257" s="160">
        <v>0</v>
      </c>
      <c r="F1257" s="160">
        <v>0.70000000000000284</v>
      </c>
      <c r="G1257" s="161">
        <v>32.300000000000004</v>
      </c>
      <c r="H1257" s="160">
        <v>8.9224999977111814</v>
      </c>
      <c r="I1257" s="162">
        <v>27.623839002201798</v>
      </c>
      <c r="J1257" s="161">
        <v>23.377500002288823</v>
      </c>
      <c r="K1257" s="160">
        <v>8.4150000762937438E-2</v>
      </c>
      <c r="L1257" s="160">
        <v>0.18879999923706059</v>
      </c>
      <c r="M1257" s="160">
        <v>4.6799999237059353E-2</v>
      </c>
      <c r="N1257" s="160">
        <v>0.30479999923706202</v>
      </c>
      <c r="O1257" s="160">
        <v>0.94365324841195664</v>
      </c>
      <c r="P1257" s="160">
        <v>0.15613749961852985</v>
      </c>
      <c r="Q1257" s="146" t="s">
        <v>189</v>
      </c>
      <c r="T1257" s="130"/>
    </row>
    <row r="1258" spans="1:20" ht="10.65" customHeight="1" x14ac:dyDescent="0.2">
      <c r="A1258" s="122"/>
      <c r="B1258" s="158" t="s">
        <v>81</v>
      </c>
      <c r="C1258" s="159">
        <v>4.0999999999999996</v>
      </c>
      <c r="D1258" s="197">
        <v>5.3999999999999995</v>
      </c>
      <c r="E1258" s="160">
        <v>0</v>
      </c>
      <c r="F1258" s="160">
        <v>1.2999999999999998</v>
      </c>
      <c r="G1258" s="161">
        <v>5.3999999999999995</v>
      </c>
      <c r="H1258" s="160">
        <v>0.29099999999999998</v>
      </c>
      <c r="I1258" s="162">
        <v>5.3888888888888893</v>
      </c>
      <c r="J1258" s="161">
        <v>5.1089999999999991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189</v>
      </c>
      <c r="T1258" s="130"/>
    </row>
    <row r="1259" spans="1:20" ht="10.65" customHeight="1" x14ac:dyDescent="0.2">
      <c r="A1259" s="122"/>
      <c r="B1259" s="158" t="s">
        <v>82</v>
      </c>
      <c r="C1259" s="159">
        <v>6.2</v>
      </c>
      <c r="D1259" s="197">
        <v>6.2</v>
      </c>
      <c r="E1259" s="160">
        <v>0</v>
      </c>
      <c r="F1259" s="160">
        <v>0</v>
      </c>
      <c r="G1259" s="161">
        <v>6.2</v>
      </c>
      <c r="H1259" s="160">
        <v>4.2999999999999997E-2</v>
      </c>
      <c r="I1259" s="162">
        <v>0.69354838709677413</v>
      </c>
      <c r="J1259" s="161">
        <v>6.157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189</v>
      </c>
      <c r="T1259" s="130"/>
    </row>
    <row r="1260" spans="1:20" ht="10.65" customHeight="1" x14ac:dyDescent="0.2">
      <c r="A1260" s="122"/>
      <c r="B1260" s="158" t="s">
        <v>83</v>
      </c>
      <c r="C1260" s="159">
        <v>8.1999999999999993</v>
      </c>
      <c r="D1260" s="197">
        <v>8.2999999999999989</v>
      </c>
      <c r="E1260" s="160">
        <v>0</v>
      </c>
      <c r="F1260" s="160">
        <v>9.9999999999999645E-2</v>
      </c>
      <c r="G1260" s="161">
        <v>8.2999999999999989</v>
      </c>
      <c r="H1260" s="160">
        <v>6.9000000000000006E-2</v>
      </c>
      <c r="I1260" s="162">
        <v>0.8313253012048194</v>
      </c>
      <c r="J1260" s="161">
        <v>8.2309999999999981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189</v>
      </c>
      <c r="T1260" s="130"/>
    </row>
    <row r="1261" spans="1:20" ht="10.65" customHeight="1" x14ac:dyDescent="0.2">
      <c r="A1261" s="122"/>
      <c r="B1261" s="158" t="s">
        <v>84</v>
      </c>
      <c r="C1261" s="159">
        <v>0.74896481640372614</v>
      </c>
      <c r="D1261" s="197">
        <v>0.74896481640372614</v>
      </c>
      <c r="E1261" s="160">
        <v>0</v>
      </c>
      <c r="F1261" s="160">
        <v>0</v>
      </c>
      <c r="G1261" s="161">
        <v>0.74896481640372614</v>
      </c>
      <c r="H1261" s="160">
        <v>0</v>
      </c>
      <c r="I1261" s="162">
        <v>0</v>
      </c>
      <c r="J1261" s="161">
        <v>0.74896481640372614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190</v>
      </c>
      <c r="T1261" s="130"/>
    </row>
    <row r="1262" spans="1:20" ht="10.65" customHeight="1" x14ac:dyDescent="0.2">
      <c r="A1262" s="122"/>
      <c r="B1262" s="158" t="s">
        <v>85</v>
      </c>
      <c r="C1262" s="159">
        <v>0.44896481640372626</v>
      </c>
      <c r="D1262" s="197">
        <v>0.44896481640372626</v>
      </c>
      <c r="E1262" s="160">
        <v>0</v>
      </c>
      <c r="F1262" s="160">
        <v>0</v>
      </c>
      <c r="G1262" s="161">
        <v>0.44896481640372626</v>
      </c>
      <c r="H1262" s="160">
        <v>0</v>
      </c>
      <c r="I1262" s="162">
        <v>0</v>
      </c>
      <c r="J1262" s="161">
        <v>0.44896481640372626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189</v>
      </c>
      <c r="T1262" s="130"/>
    </row>
    <row r="1263" spans="1:20" ht="10.65" customHeight="1" x14ac:dyDescent="0.2">
      <c r="A1263" s="122"/>
      <c r="B1263" s="158" t="s">
        <v>86</v>
      </c>
      <c r="C1263" s="159">
        <v>2.2999999999999998</v>
      </c>
      <c r="D1263" s="197">
        <v>2.1999999999999997</v>
      </c>
      <c r="E1263" s="160">
        <v>0</v>
      </c>
      <c r="F1263" s="160">
        <v>-0.10000000000000009</v>
      </c>
      <c r="G1263" s="161">
        <v>2.1999999999999997</v>
      </c>
      <c r="H1263" s="160">
        <v>0</v>
      </c>
      <c r="I1263" s="162">
        <v>0</v>
      </c>
      <c r="J1263" s="161">
        <v>2.1999999999999997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189</v>
      </c>
      <c r="T1263" s="130"/>
    </row>
    <row r="1264" spans="1:20" ht="10.65" customHeight="1" x14ac:dyDescent="0.2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189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190</v>
      </c>
      <c r="T1265" s="130"/>
    </row>
    <row r="1266" spans="1:20" ht="10.65" customHeight="1" x14ac:dyDescent="0.2">
      <c r="A1266" s="122"/>
      <c r="B1266" s="158" t="s">
        <v>89</v>
      </c>
      <c r="C1266" s="159">
        <v>11.9</v>
      </c>
      <c r="D1266" s="197">
        <v>15.600000000000001</v>
      </c>
      <c r="E1266" s="160">
        <v>0</v>
      </c>
      <c r="F1266" s="160">
        <v>3.7000000000000011</v>
      </c>
      <c r="G1266" s="161">
        <v>15.600000000000001</v>
      </c>
      <c r="H1266" s="160">
        <v>8.2000000000000003E-2</v>
      </c>
      <c r="I1266" s="162">
        <v>0.52564102564102566</v>
      </c>
      <c r="J1266" s="161">
        <v>15.518000000000001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189</v>
      </c>
      <c r="T1266" s="130"/>
    </row>
    <row r="1267" spans="1:20" ht="10.65" customHeight="1" x14ac:dyDescent="0.2">
      <c r="A1267" s="122"/>
      <c r="B1267" s="165" t="s">
        <v>91</v>
      </c>
      <c r="C1267" s="159">
        <v>71.497929632807455</v>
      </c>
      <c r="D1267" s="197">
        <v>77.197929632807458</v>
      </c>
      <c r="E1267" s="160">
        <v>0</v>
      </c>
      <c r="F1267" s="160">
        <v>5.7000000000000028</v>
      </c>
      <c r="G1267" s="161">
        <v>77.197929632807458</v>
      </c>
      <c r="H1267" s="160">
        <v>9.4074999977111826</v>
      </c>
      <c r="I1267" s="162">
        <v>12.18620763854423</v>
      </c>
      <c r="J1267" s="161">
        <v>67.790429635096274</v>
      </c>
      <c r="K1267" s="160">
        <v>8.4150000762937438E-2</v>
      </c>
      <c r="L1267" s="160">
        <v>0.18879999923706059</v>
      </c>
      <c r="M1267" s="160">
        <v>4.6799999237059353E-2</v>
      </c>
      <c r="N1267" s="160">
        <v>0.30479999923706202</v>
      </c>
      <c r="O1267" s="160">
        <v>0.39482924048202528</v>
      </c>
      <c r="P1267" s="166">
        <v>0.15613749961852985</v>
      </c>
      <c r="Q1267" s="146" t="s">
        <v>189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92</v>
      </c>
      <c r="C1269" s="159">
        <v>5.9371649880061579</v>
      </c>
      <c r="D1269" s="197">
        <v>2.2371649880061582</v>
      </c>
      <c r="E1269" s="160">
        <v>0</v>
      </c>
      <c r="F1269" s="160">
        <v>-3.6999999999999997</v>
      </c>
      <c r="G1269" s="161">
        <v>2.2371649880061582</v>
      </c>
      <c r="H1269" s="160">
        <v>3.5000000000000003E-2</v>
      </c>
      <c r="I1269" s="162">
        <v>1.5644800534444829</v>
      </c>
      <c r="J1269" s="161">
        <v>2.202164988006158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189</v>
      </c>
      <c r="T1269" s="130"/>
    </row>
    <row r="1270" spans="1:20" ht="10.65" customHeight="1" x14ac:dyDescent="0.2">
      <c r="A1270" s="122"/>
      <c r="B1270" s="158" t="s">
        <v>93</v>
      </c>
      <c r="C1270" s="159">
        <v>6.1778483356396938</v>
      </c>
      <c r="D1270" s="197">
        <v>6.2778483356396935</v>
      </c>
      <c r="E1270" s="160">
        <v>0</v>
      </c>
      <c r="F1270" s="160">
        <v>9.9999999999999645E-2</v>
      </c>
      <c r="G1270" s="161">
        <v>6.2778483356396935</v>
      </c>
      <c r="H1270" s="160">
        <v>0</v>
      </c>
      <c r="I1270" s="162">
        <v>0</v>
      </c>
      <c r="J1270" s="161">
        <v>6.2778483356396935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189</v>
      </c>
      <c r="T1270" s="130"/>
    </row>
    <row r="1271" spans="1:20" ht="10.65" customHeight="1" x14ac:dyDescent="0.2">
      <c r="A1271" s="122"/>
      <c r="B1271" s="158" t="s">
        <v>94</v>
      </c>
      <c r="C1271" s="159">
        <v>13.330852264968819</v>
      </c>
      <c r="D1271" s="197">
        <v>11.230852264968819</v>
      </c>
      <c r="E1271" s="160">
        <v>0</v>
      </c>
      <c r="F1271" s="160">
        <v>-2.0999999999999996</v>
      </c>
      <c r="G1271" s="161">
        <v>11.230852264968819</v>
      </c>
      <c r="H1271" s="160">
        <v>0</v>
      </c>
      <c r="I1271" s="162">
        <v>0</v>
      </c>
      <c r="J1271" s="161">
        <v>11.230852264968819</v>
      </c>
      <c r="K1271" s="160">
        <v>0</v>
      </c>
      <c r="L1271" s="160">
        <v>0</v>
      </c>
      <c r="M1271" s="160">
        <v>0</v>
      </c>
      <c r="N1271" s="160">
        <v>0</v>
      </c>
      <c r="O1271" s="160">
        <v>0</v>
      </c>
      <c r="P1271" s="160">
        <v>0</v>
      </c>
      <c r="Q1271" s="146" t="s">
        <v>189</v>
      </c>
      <c r="T1271" s="130"/>
    </row>
    <row r="1272" spans="1:20" ht="10.65" customHeight="1" x14ac:dyDescent="0.2">
      <c r="A1272" s="122"/>
      <c r="B1272" s="158" t="s">
        <v>95</v>
      </c>
      <c r="C1272" s="159">
        <v>1.9096278397453228</v>
      </c>
      <c r="D1272" s="197">
        <v>0.50962783974532289</v>
      </c>
      <c r="E1272" s="160">
        <v>0</v>
      </c>
      <c r="F1272" s="160">
        <v>-1.4</v>
      </c>
      <c r="G1272" s="161">
        <v>0.50962783974532289</v>
      </c>
      <c r="H1272" s="160">
        <v>0</v>
      </c>
      <c r="I1272" s="162">
        <v>0</v>
      </c>
      <c r="J1272" s="161">
        <v>0.50962783974532289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189</v>
      </c>
      <c r="T1272" s="130"/>
    </row>
    <row r="1273" spans="1:20" ht="10.65" customHeight="1" x14ac:dyDescent="0.2">
      <c r="A1273" s="122"/>
      <c r="B1273" s="158" t="s">
        <v>96</v>
      </c>
      <c r="C1273" s="159">
        <v>6.3146322574510378</v>
      </c>
      <c r="D1273" s="197">
        <v>5.9146322574510375</v>
      </c>
      <c r="E1273" s="160">
        <v>0</v>
      </c>
      <c r="F1273" s="160">
        <v>-0.40000000000000036</v>
      </c>
      <c r="G1273" s="161">
        <v>5.9146322574510375</v>
      </c>
      <c r="H1273" s="160">
        <v>4.2058</v>
      </c>
      <c r="I1273" s="162">
        <v>71.108393843111486</v>
      </c>
      <c r="J1273" s="161">
        <v>1.7088322574510375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189</v>
      </c>
      <c r="T1273" s="130"/>
    </row>
    <row r="1274" spans="1:20" ht="10.65" customHeight="1" x14ac:dyDescent="0.2">
      <c r="A1274" s="122"/>
      <c r="B1274" s="158" t="s">
        <v>97</v>
      </c>
      <c r="C1274" s="159">
        <v>3.7436677230078201</v>
      </c>
      <c r="D1274" s="197">
        <v>5.6436677230078205</v>
      </c>
      <c r="E1274" s="160">
        <v>0</v>
      </c>
      <c r="F1274" s="160">
        <v>1.9000000000000004</v>
      </c>
      <c r="G1274" s="161">
        <v>5.6436677230078205</v>
      </c>
      <c r="H1274" s="160">
        <v>5.7999999999999996E-3</v>
      </c>
      <c r="I1274" s="162">
        <v>0.1027700475057178</v>
      </c>
      <c r="J1274" s="161">
        <v>5.6378677230078207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189</v>
      </c>
      <c r="T1274" s="130"/>
    </row>
    <row r="1275" spans="1:20" ht="10.65" customHeight="1" x14ac:dyDescent="0.2">
      <c r="A1275" s="122"/>
      <c r="B1275" s="158" t="s">
        <v>98</v>
      </c>
      <c r="C1275" s="159">
        <v>6.8061094801179447</v>
      </c>
      <c r="D1275" s="197">
        <v>6.6061094801179445</v>
      </c>
      <c r="E1275" s="160">
        <v>0</v>
      </c>
      <c r="F1275" s="160">
        <v>-0.20000000000000018</v>
      </c>
      <c r="G1275" s="161">
        <v>6.6061094801179445</v>
      </c>
      <c r="H1275" s="160">
        <v>0</v>
      </c>
      <c r="I1275" s="162">
        <v>0</v>
      </c>
      <c r="J1275" s="161">
        <v>6.6061094801179445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189</v>
      </c>
      <c r="T1275" s="130"/>
    </row>
    <row r="1276" spans="1:20" ht="10.65" customHeight="1" x14ac:dyDescent="0.2">
      <c r="A1276" s="122"/>
      <c r="B1276" s="158" t="s">
        <v>99</v>
      </c>
      <c r="C1276" s="159">
        <v>2.0075574725527749</v>
      </c>
      <c r="D1276" s="197">
        <v>2.0075574725527749</v>
      </c>
      <c r="E1276" s="160">
        <v>0</v>
      </c>
      <c r="F1276" s="160">
        <v>0</v>
      </c>
      <c r="G1276" s="161">
        <v>2.0075574725527749</v>
      </c>
      <c r="H1276" s="160">
        <v>0</v>
      </c>
      <c r="I1276" s="162">
        <v>0</v>
      </c>
      <c r="J1276" s="161">
        <v>2.0075574725527749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189</v>
      </c>
      <c r="T1276" s="130"/>
    </row>
    <row r="1277" spans="1:20" ht="10.65" customHeight="1" x14ac:dyDescent="0.2">
      <c r="A1277" s="122"/>
      <c r="B1277" s="158" t="s">
        <v>100</v>
      </c>
      <c r="C1277" s="159">
        <v>4.896481640372622E-2</v>
      </c>
      <c r="D1277" s="197">
        <v>4.896481640372622E-2</v>
      </c>
      <c r="E1277" s="160">
        <v>0</v>
      </c>
      <c r="F1277" s="160">
        <v>0</v>
      </c>
      <c r="G1277" s="161">
        <v>4.896481640372622E-2</v>
      </c>
      <c r="H1277" s="160">
        <v>0</v>
      </c>
      <c r="I1277" s="162">
        <v>0</v>
      </c>
      <c r="J1277" s="161">
        <v>4.896481640372622E-2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189</v>
      </c>
      <c r="T1277" s="130"/>
    </row>
    <row r="1278" spans="1:20" ht="10.65" customHeight="1" x14ac:dyDescent="0.2">
      <c r="A1278" s="122"/>
      <c r="B1278" s="158" t="s">
        <v>101</v>
      </c>
      <c r="C1278" s="159">
        <v>4.896481640372622E-2</v>
      </c>
      <c r="D1278" s="197">
        <v>4.896481640372622E-2</v>
      </c>
      <c r="E1278" s="160">
        <v>0</v>
      </c>
      <c r="F1278" s="160">
        <v>0</v>
      </c>
      <c r="G1278" s="161">
        <v>4.896481640372622E-2</v>
      </c>
      <c r="H1278" s="160">
        <v>0</v>
      </c>
      <c r="I1278" s="162">
        <v>0</v>
      </c>
      <c r="J1278" s="161">
        <v>4.896481640372622E-2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189</v>
      </c>
      <c r="T1278" s="130"/>
    </row>
    <row r="1279" spans="1:20" ht="10.65" customHeight="1" x14ac:dyDescent="0.2">
      <c r="A1279" s="122"/>
      <c r="B1279" s="158" t="s">
        <v>102</v>
      </c>
      <c r="C1279" s="159">
        <v>21.824539541931475</v>
      </c>
      <c r="D1279" s="197">
        <v>22.024539541931475</v>
      </c>
      <c r="E1279" s="160">
        <v>0</v>
      </c>
      <c r="F1279" s="160">
        <v>0.19999999999999929</v>
      </c>
      <c r="G1279" s="161">
        <v>22.024539541931475</v>
      </c>
      <c r="H1279" s="160">
        <v>0</v>
      </c>
      <c r="I1279" s="162">
        <v>0</v>
      </c>
      <c r="J1279" s="161">
        <v>22.024539541931475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189</v>
      </c>
      <c r="T1279" s="130"/>
    </row>
    <row r="1280" spans="1:20" ht="10.65" customHeight="1" x14ac:dyDescent="0.2">
      <c r="A1280" s="122"/>
      <c r="B1280" s="158" t="s">
        <v>103</v>
      </c>
      <c r="C1280" s="159">
        <v>4.896481640372622E-2</v>
      </c>
      <c r="D1280" s="197">
        <v>4.896481640372622E-2</v>
      </c>
      <c r="E1280" s="160">
        <v>0</v>
      </c>
      <c r="F1280" s="160">
        <v>0</v>
      </c>
      <c r="G1280" s="161">
        <v>4.896481640372622E-2</v>
      </c>
      <c r="H1280" s="160">
        <v>0</v>
      </c>
      <c r="I1280" s="162">
        <v>0</v>
      </c>
      <c r="J1280" s="161">
        <v>4.896481640372622E-2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189</v>
      </c>
      <c r="T1280" s="130"/>
    </row>
    <row r="1281" spans="1:20" ht="10.65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106</v>
      </c>
      <c r="C1282" s="169">
        <v>139.69682398543966</v>
      </c>
      <c r="D1282" s="197">
        <v>139.79682398543969</v>
      </c>
      <c r="E1282" s="160">
        <v>0</v>
      </c>
      <c r="F1282" s="160">
        <v>0.10000000000002274</v>
      </c>
      <c r="G1282" s="161">
        <v>139.79682398543969</v>
      </c>
      <c r="H1282" s="160">
        <v>13.654099997711182</v>
      </c>
      <c r="I1282" s="162">
        <v>9.7671031490195386</v>
      </c>
      <c r="J1282" s="161">
        <v>126.1427239877285</v>
      </c>
      <c r="K1282" s="160">
        <v>8.4150000762937438E-2</v>
      </c>
      <c r="L1282" s="160">
        <v>0.18879999923706059</v>
      </c>
      <c r="M1282" s="160">
        <v>4.6799999237059353E-2</v>
      </c>
      <c r="N1282" s="160">
        <v>0.30479999923706202</v>
      </c>
      <c r="O1282" s="160">
        <v>0.21803070380826961</v>
      </c>
      <c r="P1282" s="160">
        <v>0.15613749961852985</v>
      </c>
      <c r="Q1282" s="146" t="s">
        <v>189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107</v>
      </c>
      <c r="C1284" s="159">
        <v>0.14689444921117867</v>
      </c>
      <c r="D1284" s="197">
        <v>4.6894449211178663E-2</v>
      </c>
      <c r="E1284" s="160">
        <v>0</v>
      </c>
      <c r="F1284" s="160">
        <v>-0.1</v>
      </c>
      <c r="G1284" s="161">
        <v>4.6894449211178663E-2</v>
      </c>
      <c r="H1284" s="160">
        <v>0</v>
      </c>
      <c r="I1284" s="162">
        <v>0</v>
      </c>
      <c r="J1284" s="161">
        <v>4.6894449211178663E-2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189</v>
      </c>
      <c r="T1284" s="130"/>
    </row>
    <row r="1285" spans="1:20" ht="10.65" customHeight="1" x14ac:dyDescent="0.2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189</v>
      </c>
      <c r="T1285" s="130"/>
    </row>
    <row r="1286" spans="1:20" ht="10.65" customHeight="1" x14ac:dyDescent="0.2">
      <c r="A1286" s="122"/>
      <c r="B1286" s="171" t="s">
        <v>109</v>
      </c>
      <c r="C1286" s="159">
        <v>4.9549892146680499</v>
      </c>
      <c r="D1286" s="159">
        <v>4.9549892146680499</v>
      </c>
      <c r="E1286" s="170">
        <v>0</v>
      </c>
      <c r="F1286" s="160">
        <v>0</v>
      </c>
      <c r="G1286" s="161">
        <v>4.9549892146680499</v>
      </c>
      <c r="H1286" s="160">
        <v>0.17199999999999999</v>
      </c>
      <c r="I1286" s="162">
        <v>3.4712487262502107</v>
      </c>
      <c r="J1286" s="161">
        <v>4.7829892146680502</v>
      </c>
      <c r="K1286" s="160">
        <v>1.5000000000000013E-2</v>
      </c>
      <c r="L1286" s="160">
        <v>0</v>
      </c>
      <c r="M1286" s="160">
        <v>4.9999999999999767E-3</v>
      </c>
      <c r="N1286" s="160">
        <v>0</v>
      </c>
      <c r="O1286" s="160">
        <v>0</v>
      </c>
      <c r="P1286" s="160">
        <v>4.9999999999999975E-3</v>
      </c>
      <c r="Q1286" s="146" t="s">
        <v>189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112</v>
      </c>
      <c r="C1289" s="173">
        <v>145</v>
      </c>
      <c r="D1289" s="192">
        <v>145.00000000000003</v>
      </c>
      <c r="E1289" s="174">
        <v>0</v>
      </c>
      <c r="F1289" s="177">
        <v>0</v>
      </c>
      <c r="G1289" s="185">
        <v>145.00000000000003</v>
      </c>
      <c r="H1289" s="177">
        <v>13.826099997711182</v>
      </c>
      <c r="I1289" s="176">
        <v>9.5352413777318485</v>
      </c>
      <c r="J1289" s="185">
        <v>131.17390000228886</v>
      </c>
      <c r="K1289" s="177">
        <v>9.9150000762938006E-2</v>
      </c>
      <c r="L1289" s="177">
        <v>0.18879999923706059</v>
      </c>
      <c r="M1289" s="177">
        <v>5.1799999237060135E-2</v>
      </c>
      <c r="N1289" s="177">
        <v>0.30479999923706202</v>
      </c>
      <c r="O1289" s="177">
        <v>0.21020689602555997</v>
      </c>
      <c r="P1289" s="186">
        <v>0.16113749961853019</v>
      </c>
      <c r="Q1289" s="153" t="s">
        <v>189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183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43054</v>
      </c>
      <c r="L1294" s="151">
        <v>43061</v>
      </c>
      <c r="M1294" s="151">
        <v>43068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36" t="s">
        <v>158</v>
      </c>
      <c r="D1296" s="236"/>
      <c r="E1296" s="236"/>
      <c r="F1296" s="236"/>
      <c r="G1296" s="236"/>
      <c r="H1296" s="236"/>
      <c r="I1296" s="236"/>
      <c r="J1296" s="236"/>
      <c r="K1296" s="236"/>
      <c r="L1296" s="236"/>
      <c r="M1296" s="236"/>
      <c r="N1296" s="236"/>
      <c r="O1296" s="236"/>
      <c r="P1296" s="237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711.58699999999999</v>
      </c>
      <c r="D1297" s="197">
        <v>611.58699999999999</v>
      </c>
      <c r="E1297" s="160">
        <v>0</v>
      </c>
      <c r="F1297" s="160">
        <v>-100</v>
      </c>
      <c r="G1297" s="161">
        <v>611.58699999999999</v>
      </c>
      <c r="H1297" s="160">
        <v>147.86600000000001</v>
      </c>
      <c r="I1297" s="162">
        <v>24.177426923724674</v>
      </c>
      <c r="J1297" s="161">
        <v>463.721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189</v>
      </c>
      <c r="T1297" s="130"/>
    </row>
    <row r="1298" spans="1:20" ht="10.65" customHeight="1" x14ac:dyDescent="0.2">
      <c r="A1298" s="122"/>
      <c r="B1298" s="158" t="s">
        <v>81</v>
      </c>
      <c r="C1298" s="159">
        <v>1.1000000000000001</v>
      </c>
      <c r="D1298" s="197">
        <v>24</v>
      </c>
      <c r="E1298" s="160">
        <v>0</v>
      </c>
      <c r="F1298" s="160">
        <v>22.9</v>
      </c>
      <c r="G1298" s="161">
        <v>24</v>
      </c>
      <c r="H1298" s="160">
        <v>0</v>
      </c>
      <c r="I1298" s="162">
        <v>0</v>
      </c>
      <c r="J1298" s="161">
        <v>24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190</v>
      </c>
      <c r="T1298" s="130"/>
    </row>
    <row r="1299" spans="1:20" ht="10.65" customHeight="1" x14ac:dyDescent="0.2">
      <c r="A1299" s="122"/>
      <c r="B1299" s="158" t="s">
        <v>82</v>
      </c>
      <c r="C1299" s="159">
        <v>13.9</v>
      </c>
      <c r="D1299" s="197">
        <v>1.8000000000000025</v>
      </c>
      <c r="E1299" s="160">
        <v>0</v>
      </c>
      <c r="F1299" s="160">
        <v>-12.099999999999998</v>
      </c>
      <c r="G1299" s="161">
        <v>1.8000000000000025</v>
      </c>
      <c r="H1299" s="160">
        <v>0</v>
      </c>
      <c r="I1299" s="162">
        <v>0</v>
      </c>
      <c r="J1299" s="161">
        <v>1.8000000000000025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190</v>
      </c>
      <c r="T1299" s="130"/>
    </row>
    <row r="1300" spans="1:20" ht="10.65" customHeight="1" x14ac:dyDescent="0.2">
      <c r="A1300" s="122"/>
      <c r="B1300" s="158" t="s">
        <v>83</v>
      </c>
      <c r="C1300" s="159">
        <v>42.1</v>
      </c>
      <c r="D1300" s="197">
        <v>42.1</v>
      </c>
      <c r="E1300" s="160">
        <v>0</v>
      </c>
      <c r="F1300" s="160">
        <v>0</v>
      </c>
      <c r="G1300" s="161">
        <v>42.1</v>
      </c>
      <c r="H1300" s="160">
        <v>0</v>
      </c>
      <c r="I1300" s="162">
        <v>0</v>
      </c>
      <c r="J1300" s="161">
        <v>42.1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189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190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190</v>
      </c>
      <c r="T1302" s="130"/>
    </row>
    <row r="1303" spans="1:20" ht="10.65" customHeight="1" x14ac:dyDescent="0.2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190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190</v>
      </c>
      <c r="T1304" s="130"/>
    </row>
    <row r="1305" spans="1:20" ht="10.65" customHeight="1" x14ac:dyDescent="0.2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190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0.20000000000000284</v>
      </c>
      <c r="E1306" s="160">
        <v>0</v>
      </c>
      <c r="F1306" s="160">
        <v>0.20000000000000284</v>
      </c>
      <c r="G1306" s="161">
        <v>0.20000000000000284</v>
      </c>
      <c r="H1306" s="160">
        <v>0</v>
      </c>
      <c r="I1306" s="162">
        <v>0</v>
      </c>
      <c r="J1306" s="161">
        <v>0.20000000000000284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189</v>
      </c>
      <c r="T1306" s="130"/>
    </row>
    <row r="1307" spans="1:20" ht="10.65" customHeight="1" x14ac:dyDescent="0.2">
      <c r="A1307" s="122"/>
      <c r="B1307" s="165" t="s">
        <v>91</v>
      </c>
      <c r="C1307" s="159">
        <v>784.08699999999999</v>
      </c>
      <c r="D1307" s="170">
        <v>689.98699999999997</v>
      </c>
      <c r="E1307" s="160">
        <v>0</v>
      </c>
      <c r="F1307" s="160">
        <v>-94.100000000000023</v>
      </c>
      <c r="G1307" s="161">
        <v>689.98699999999997</v>
      </c>
      <c r="H1307" s="160">
        <v>147.86600000000001</v>
      </c>
      <c r="I1307" s="162">
        <v>21.430258830963485</v>
      </c>
      <c r="J1307" s="161">
        <v>542.12099999999998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189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92</v>
      </c>
      <c r="C1309" s="159">
        <v>15.889025157232703</v>
      </c>
      <c r="D1309" s="197">
        <v>-1.0974842767295101E-2</v>
      </c>
      <c r="E1309" s="160">
        <v>0</v>
      </c>
      <c r="F1309" s="160">
        <v>-15.899999999999999</v>
      </c>
      <c r="G1309" s="161">
        <v>-1.0974842767295101E-2</v>
      </c>
      <c r="H1309" s="160">
        <v>0</v>
      </c>
      <c r="I1309" s="162" t="s">
        <v>119</v>
      </c>
      <c r="J1309" s="161">
        <v>-1.0974842767295101E-2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93</v>
      </c>
      <c r="C1310" s="159">
        <v>19.8925786163522</v>
      </c>
      <c r="D1310" s="197">
        <v>1.7925786163521984</v>
      </c>
      <c r="E1310" s="160">
        <v>0</v>
      </c>
      <c r="F1310" s="160">
        <v>-18.100000000000001</v>
      </c>
      <c r="G1310" s="161">
        <v>1.7925786163521984</v>
      </c>
      <c r="H1310" s="160">
        <v>0</v>
      </c>
      <c r="I1310" s="162">
        <v>0</v>
      </c>
      <c r="J1310" s="161">
        <v>1.7925786163521984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189</v>
      </c>
      <c r="T1310" s="130"/>
    </row>
    <row r="1311" spans="1:20" ht="10.65" customHeight="1" x14ac:dyDescent="0.2">
      <c r="A1311" s="122"/>
      <c r="B1311" s="158" t="s">
        <v>94</v>
      </c>
      <c r="C1311" s="159">
        <v>5.2427358490566034</v>
      </c>
      <c r="D1311" s="197">
        <v>2.8427358490566035</v>
      </c>
      <c r="E1311" s="160">
        <v>0</v>
      </c>
      <c r="F1311" s="160">
        <v>-2.4</v>
      </c>
      <c r="G1311" s="161">
        <v>2.8427358490566035</v>
      </c>
      <c r="H1311" s="160">
        <v>0</v>
      </c>
      <c r="I1311" s="162">
        <v>0</v>
      </c>
      <c r="J1311" s="161">
        <v>2.8427358490566035</v>
      </c>
      <c r="K1311" s="160">
        <v>0</v>
      </c>
      <c r="L1311" s="160">
        <v>0</v>
      </c>
      <c r="M1311" s="160">
        <v>0</v>
      </c>
      <c r="N1311" s="160">
        <v>0</v>
      </c>
      <c r="O1311" s="160">
        <v>0</v>
      </c>
      <c r="P1311" s="160">
        <v>0</v>
      </c>
      <c r="Q1311" s="146" t="s">
        <v>189</v>
      </c>
      <c r="T1311" s="130"/>
    </row>
    <row r="1312" spans="1:20" ht="10.65" customHeight="1" x14ac:dyDescent="0.2">
      <c r="A1312" s="122"/>
      <c r="B1312" s="158" t="s">
        <v>95</v>
      </c>
      <c r="C1312" s="159">
        <v>284.03292452830186</v>
      </c>
      <c r="D1312" s="197">
        <v>260.03292452830186</v>
      </c>
      <c r="E1312" s="160">
        <v>0</v>
      </c>
      <c r="F1312" s="160">
        <v>-24</v>
      </c>
      <c r="G1312" s="161">
        <v>260.03292452830186</v>
      </c>
      <c r="H1312" s="160">
        <v>0</v>
      </c>
      <c r="I1312" s="162">
        <v>0</v>
      </c>
      <c r="J1312" s="161">
        <v>260.03292452830186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189</v>
      </c>
      <c r="T1312" s="130"/>
    </row>
    <row r="1313" spans="1:20" ht="10.65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97</v>
      </c>
      <c r="C1314" s="159">
        <v>0</v>
      </c>
      <c r="D1314" s="197">
        <v>2.4</v>
      </c>
      <c r="E1314" s="160">
        <v>0</v>
      </c>
      <c r="F1314" s="160">
        <v>2.4</v>
      </c>
      <c r="G1314" s="161">
        <v>2.4</v>
      </c>
      <c r="H1314" s="160">
        <v>0</v>
      </c>
      <c r="I1314" s="162">
        <v>0</v>
      </c>
      <c r="J1314" s="161">
        <v>2.4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189</v>
      </c>
      <c r="T1314" s="130"/>
    </row>
    <row r="1315" spans="1:20" ht="10.65" customHeight="1" x14ac:dyDescent="0.2">
      <c r="A1315" s="122"/>
      <c r="B1315" s="158" t="s">
        <v>98</v>
      </c>
      <c r="C1315" s="159">
        <v>4.2147484276729559</v>
      </c>
      <c r="D1315" s="197">
        <v>3.0147484276729557</v>
      </c>
      <c r="E1315" s="160">
        <v>0</v>
      </c>
      <c r="F1315" s="160">
        <v>-1.2000000000000002</v>
      </c>
      <c r="G1315" s="161">
        <v>3.0147484276729557</v>
      </c>
      <c r="H1315" s="160">
        <v>0</v>
      </c>
      <c r="I1315" s="162">
        <v>0</v>
      </c>
      <c r="J1315" s="161">
        <v>3.0147484276729557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189</v>
      </c>
      <c r="T1315" s="130"/>
    </row>
    <row r="1316" spans="1:20" ht="10.65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100</v>
      </c>
      <c r="C1317" s="159">
        <v>0</v>
      </c>
      <c r="D1317" s="197">
        <v>3.3</v>
      </c>
      <c r="E1317" s="160">
        <v>0</v>
      </c>
      <c r="F1317" s="160">
        <v>3.3</v>
      </c>
      <c r="G1317" s="161">
        <v>3.3</v>
      </c>
      <c r="H1317" s="160">
        <v>0</v>
      </c>
      <c r="I1317" s="162">
        <v>0</v>
      </c>
      <c r="J1317" s="161">
        <v>3.3</v>
      </c>
      <c r="K1317" s="160">
        <v>0</v>
      </c>
      <c r="L1317" s="160">
        <v>0</v>
      </c>
      <c r="M1317" s="160">
        <v>0</v>
      </c>
      <c r="N1317" s="160">
        <v>0</v>
      </c>
      <c r="O1317" s="160">
        <v>0</v>
      </c>
      <c r="P1317" s="160">
        <v>0</v>
      </c>
      <c r="Q1317" s="146" t="s">
        <v>189</v>
      </c>
      <c r="T1317" s="130"/>
    </row>
    <row r="1318" spans="1:20" ht="10.65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102</v>
      </c>
      <c r="C1319" s="159">
        <v>0.10279874213836478</v>
      </c>
      <c r="D1319" s="197">
        <v>0.10279874213836478</v>
      </c>
      <c r="E1319" s="160">
        <v>0</v>
      </c>
      <c r="F1319" s="160">
        <v>0</v>
      </c>
      <c r="G1319" s="161">
        <v>0.10279874213836478</v>
      </c>
      <c r="H1319" s="160">
        <v>0</v>
      </c>
      <c r="I1319" s="162">
        <v>0</v>
      </c>
      <c r="J1319" s="161">
        <v>0.10279874213836478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190</v>
      </c>
      <c r="T1319" s="130"/>
    </row>
    <row r="1320" spans="1:20" ht="10.65" customHeight="1" x14ac:dyDescent="0.2">
      <c r="A1320" s="122"/>
      <c r="B1320" s="158" t="s">
        <v>103</v>
      </c>
      <c r="C1320" s="159">
        <v>0.92518867924528303</v>
      </c>
      <c r="D1320" s="197">
        <v>0.92518867924528303</v>
      </c>
      <c r="E1320" s="160">
        <v>0</v>
      </c>
      <c r="F1320" s="160">
        <v>0</v>
      </c>
      <c r="G1320" s="161">
        <v>0.92518867924528303</v>
      </c>
      <c r="H1320" s="160">
        <v>0</v>
      </c>
      <c r="I1320" s="162">
        <v>0</v>
      </c>
      <c r="J1320" s="161">
        <v>0.92518867924528303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190</v>
      </c>
      <c r="T1320" s="130"/>
    </row>
    <row r="1321" spans="1:20" ht="10.65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106</v>
      </c>
      <c r="C1322" s="169">
        <v>1114.3869999999999</v>
      </c>
      <c r="D1322" s="197">
        <v>964.38699999999994</v>
      </c>
      <c r="E1322" s="160">
        <v>0</v>
      </c>
      <c r="F1322" s="160">
        <v>-150</v>
      </c>
      <c r="G1322" s="161">
        <v>964.38699999999994</v>
      </c>
      <c r="H1322" s="160">
        <v>147.86600000000001</v>
      </c>
      <c r="I1322" s="162">
        <v>15.332641356633802</v>
      </c>
      <c r="J1322" s="161">
        <v>816.52099999999996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189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112</v>
      </c>
      <c r="C1329" s="173">
        <v>1114.3869999999999</v>
      </c>
      <c r="D1329" s="192">
        <v>964.38699999999994</v>
      </c>
      <c r="E1329" s="174">
        <v>0</v>
      </c>
      <c r="F1329" s="177">
        <v>-150</v>
      </c>
      <c r="G1329" s="185">
        <v>964.38699999999994</v>
      </c>
      <c r="H1329" s="177">
        <v>147.86600000000001</v>
      </c>
      <c r="I1329" s="176">
        <v>15.332641356633802</v>
      </c>
      <c r="J1329" s="185">
        <v>816.52099999999996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189</v>
      </c>
      <c r="T1329" s="130"/>
    </row>
    <row r="1330" spans="1:20" ht="10.65" customHeight="1" x14ac:dyDescent="0.2">
      <c r="A1330" s="122"/>
      <c r="B1330" s="187" t="s">
        <v>212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114</v>
      </c>
      <c r="C1331" s="123"/>
      <c r="J1331" s="188"/>
      <c r="T1331" s="130"/>
    </row>
    <row r="1335" spans="1:20" ht="10.65" customHeight="1" x14ac:dyDescent="0.2">
      <c r="A1335" s="122"/>
      <c r="B1335" s="123" t="s">
        <v>188</v>
      </c>
      <c r="C1335" s="123"/>
      <c r="P1335" s="128"/>
      <c r="T1335" s="130"/>
    </row>
    <row r="1336" spans="1:20" ht="10.65" customHeight="1" x14ac:dyDescent="0.2">
      <c r="A1336" s="122"/>
      <c r="B1336" s="131" t="s">
        <v>211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183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43054</v>
      </c>
      <c r="L1340" s="151">
        <v>43061</v>
      </c>
      <c r="M1340" s="151">
        <v>43068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32" t="s">
        <v>117</v>
      </c>
      <c r="D1342" s="232"/>
      <c r="E1342" s="232"/>
      <c r="F1342" s="232"/>
      <c r="G1342" s="232"/>
      <c r="H1342" s="232"/>
      <c r="I1342" s="232"/>
      <c r="J1342" s="232"/>
      <c r="K1342" s="232"/>
      <c r="L1342" s="232"/>
      <c r="M1342" s="232"/>
      <c r="N1342" s="232"/>
      <c r="O1342" s="232"/>
      <c r="P1342" s="233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47.32</v>
      </c>
      <c r="D1343" s="197">
        <v>29.92</v>
      </c>
      <c r="E1343" s="160">
        <v>0</v>
      </c>
      <c r="F1343" s="160">
        <v>-17.399999999999999</v>
      </c>
      <c r="G1343" s="161">
        <v>29.92</v>
      </c>
      <c r="H1343" s="160">
        <v>16.484000000000002</v>
      </c>
      <c r="I1343" s="162">
        <v>55.093582887700535</v>
      </c>
      <c r="J1343" s="161">
        <v>13.436</v>
      </c>
      <c r="K1343" s="160">
        <v>0</v>
      </c>
      <c r="L1343" s="160">
        <v>0</v>
      </c>
      <c r="M1343" s="160">
        <v>0.65900000000000247</v>
      </c>
      <c r="N1343" s="160">
        <v>0.99699999999999989</v>
      </c>
      <c r="O1343" s="160">
        <v>3.3322192513368978</v>
      </c>
      <c r="P1343" s="160">
        <v>0.41400000000000059</v>
      </c>
      <c r="Q1343" s="146">
        <v>30.454106280193187</v>
      </c>
      <c r="T1343" s="130"/>
    </row>
    <row r="1344" spans="1:20" ht="10.65" customHeight="1" x14ac:dyDescent="0.2">
      <c r="A1344" s="122"/>
      <c r="B1344" s="158" t="s">
        <v>81</v>
      </c>
      <c r="C1344" s="159">
        <v>45.057941445562669</v>
      </c>
      <c r="D1344" s="197">
        <v>40.357941445562666</v>
      </c>
      <c r="E1344" s="160">
        <v>0</v>
      </c>
      <c r="F1344" s="160">
        <v>-4.7000000000000028</v>
      </c>
      <c r="G1344" s="161">
        <v>40.357941445562666</v>
      </c>
      <c r="H1344" s="160">
        <v>28.848999999999997</v>
      </c>
      <c r="I1344" s="162">
        <v>71.482833283043803</v>
      </c>
      <c r="J1344" s="161">
        <v>11.50894144556267</v>
      </c>
      <c r="K1344" s="160">
        <v>0.99399999999999977</v>
      </c>
      <c r="L1344" s="160">
        <v>0.54299999999999926</v>
      </c>
      <c r="M1344" s="160">
        <v>0</v>
      </c>
      <c r="N1344" s="160">
        <v>0.33599999999999852</v>
      </c>
      <c r="O1344" s="160">
        <v>0.83254989715770433</v>
      </c>
      <c r="P1344" s="160">
        <v>0.46824999999999939</v>
      </c>
      <c r="Q1344" s="146">
        <v>22.578625617859444</v>
      </c>
      <c r="T1344" s="130"/>
    </row>
    <row r="1345" spans="1:20" ht="10.65" customHeight="1" x14ac:dyDescent="0.2">
      <c r="A1345" s="122"/>
      <c r="B1345" s="158" t="s">
        <v>82</v>
      </c>
      <c r="C1345" s="159">
        <v>42.040228728270812</v>
      </c>
      <c r="D1345" s="197">
        <v>21.94022872827081</v>
      </c>
      <c r="E1345" s="160">
        <v>-7</v>
      </c>
      <c r="F1345" s="160">
        <v>-20.100000000000001</v>
      </c>
      <c r="G1345" s="161">
        <v>21.94022872827081</v>
      </c>
      <c r="H1345" s="160">
        <v>17.715999999999998</v>
      </c>
      <c r="I1345" s="162">
        <v>80.746651365453928</v>
      </c>
      <c r="J1345" s="161">
        <v>4.2242287282708126</v>
      </c>
      <c r="K1345" s="160">
        <v>1.575999999999997</v>
      </c>
      <c r="L1345" s="160">
        <v>0.37900000000000134</v>
      </c>
      <c r="M1345" s="160">
        <v>0</v>
      </c>
      <c r="N1345" s="160">
        <v>4.7999999999998266E-2</v>
      </c>
      <c r="O1345" s="160">
        <v>0.21877620600257672</v>
      </c>
      <c r="P1345" s="160">
        <v>0.50074999999999914</v>
      </c>
      <c r="Q1345" s="146">
        <v>6.4358037509152677</v>
      </c>
      <c r="T1345" s="130"/>
    </row>
    <row r="1346" spans="1:20" ht="10.65" customHeight="1" x14ac:dyDescent="0.2">
      <c r="A1346" s="122"/>
      <c r="B1346" s="158" t="s">
        <v>83</v>
      </c>
      <c r="C1346" s="159">
        <v>16.292991765782251</v>
      </c>
      <c r="D1346" s="197">
        <v>0.49299176578225001</v>
      </c>
      <c r="E1346" s="160">
        <v>0</v>
      </c>
      <c r="F1346" s="160">
        <v>-15.8</v>
      </c>
      <c r="G1346" s="161">
        <v>0.49299176578225001</v>
      </c>
      <c r="H1346" s="160">
        <v>0</v>
      </c>
      <c r="I1346" s="162">
        <v>0</v>
      </c>
      <c r="J1346" s="161">
        <v>0.49299176578225001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189</v>
      </c>
      <c r="T1346" s="130"/>
    </row>
    <row r="1347" spans="1:20" ht="10.65" customHeight="1" x14ac:dyDescent="0.2">
      <c r="A1347" s="122"/>
      <c r="B1347" s="158" t="s">
        <v>84</v>
      </c>
      <c r="C1347" s="159">
        <v>0.2011070448307411</v>
      </c>
      <c r="D1347" s="197">
        <v>0.50110704483074109</v>
      </c>
      <c r="E1347" s="160">
        <v>0</v>
      </c>
      <c r="F1347" s="160">
        <v>0.3</v>
      </c>
      <c r="G1347" s="161">
        <v>0.50110704483074109</v>
      </c>
      <c r="H1347" s="160">
        <v>2.7677</v>
      </c>
      <c r="I1347" s="162">
        <v>552.31712037392049</v>
      </c>
      <c r="J1347" s="161">
        <v>-2.266592955169259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2.9168824336688015</v>
      </c>
      <c r="D1348" s="197">
        <v>1.6882433668802044E-2</v>
      </c>
      <c r="E1348" s="160">
        <v>0</v>
      </c>
      <c r="F1348" s="160">
        <v>-2.8999999999999995</v>
      </c>
      <c r="G1348" s="161">
        <v>1.6882433668802044E-2</v>
      </c>
      <c r="H1348" s="160">
        <v>0</v>
      </c>
      <c r="I1348" s="162">
        <v>0</v>
      </c>
      <c r="J1348" s="161">
        <v>1.6882433668802044E-2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189</v>
      </c>
      <c r="T1348" s="130"/>
    </row>
    <row r="1349" spans="1:20" ht="10.65" customHeight="1" x14ac:dyDescent="0.2">
      <c r="A1349" s="122"/>
      <c r="B1349" s="158" t="s">
        <v>86</v>
      </c>
      <c r="C1349" s="159">
        <v>1.6091331198536141</v>
      </c>
      <c r="D1349" s="197">
        <v>2.1091331198536141</v>
      </c>
      <c r="E1349" s="160">
        <v>0</v>
      </c>
      <c r="F1349" s="160">
        <v>0.5</v>
      </c>
      <c r="G1349" s="161">
        <v>2.1091331198536141</v>
      </c>
      <c r="H1349" s="160">
        <v>1.56</v>
      </c>
      <c r="I1349" s="162">
        <v>73.964036945580418</v>
      </c>
      <c r="J1349" s="161">
        <v>0.54913311985361402</v>
      </c>
      <c r="K1349" s="160">
        <v>0</v>
      </c>
      <c r="L1349" s="160">
        <v>-0.22699999999999987</v>
      </c>
      <c r="M1349" s="160">
        <v>0</v>
      </c>
      <c r="N1349" s="160">
        <v>0</v>
      </c>
      <c r="O1349" s="160">
        <v>0</v>
      </c>
      <c r="P1349" s="160">
        <v>-5.6749999999999967E-2</v>
      </c>
      <c r="Q1349" s="146" t="s">
        <v>189</v>
      </c>
      <c r="T1349" s="130"/>
    </row>
    <row r="1350" spans="1:20" ht="10.65" customHeight="1" x14ac:dyDescent="0.2">
      <c r="A1350" s="122"/>
      <c r="B1350" s="158" t="s">
        <v>87</v>
      </c>
      <c r="C1350" s="159">
        <v>8.6492634949679772</v>
      </c>
      <c r="D1350" s="197">
        <v>0.24926349496797684</v>
      </c>
      <c r="E1350" s="160">
        <v>0</v>
      </c>
      <c r="F1350" s="160">
        <v>-8.4</v>
      </c>
      <c r="G1350" s="161">
        <v>0.24926349496797684</v>
      </c>
      <c r="H1350" s="160">
        <v>0</v>
      </c>
      <c r="I1350" s="162">
        <v>0</v>
      </c>
      <c r="J1350" s="161">
        <v>0.24926349496797684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189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190</v>
      </c>
      <c r="T1351" s="130"/>
    </row>
    <row r="1352" spans="1:20" ht="10.65" customHeight="1" x14ac:dyDescent="0.2">
      <c r="A1352" s="122"/>
      <c r="B1352" s="158" t="s">
        <v>89</v>
      </c>
      <c r="C1352" s="159">
        <v>10.07</v>
      </c>
      <c r="D1352" s="197">
        <v>6.67</v>
      </c>
      <c r="E1352" s="160">
        <v>-3</v>
      </c>
      <c r="F1352" s="160">
        <v>-3.4000000000000004</v>
      </c>
      <c r="G1352" s="161">
        <v>6.67</v>
      </c>
      <c r="H1352" s="160">
        <v>6.2469999999999999</v>
      </c>
      <c r="I1352" s="162">
        <v>93.658170914542737</v>
      </c>
      <c r="J1352" s="161">
        <v>0.42300000000000004</v>
      </c>
      <c r="K1352" s="160">
        <v>1.4669999999999996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0.36674999999999991</v>
      </c>
      <c r="Q1352" s="146">
        <v>0</v>
      </c>
      <c r="T1352" s="130"/>
    </row>
    <row r="1353" spans="1:20" ht="10.65" customHeight="1" x14ac:dyDescent="0.2">
      <c r="A1353" s="122"/>
      <c r="B1353" s="165" t="s">
        <v>91</v>
      </c>
      <c r="C1353" s="159">
        <v>174.15754803293689</v>
      </c>
      <c r="D1353" s="197">
        <v>102.25754803293687</v>
      </c>
      <c r="E1353" s="160">
        <v>-10</v>
      </c>
      <c r="F1353" s="160">
        <v>-71.90000000000002</v>
      </c>
      <c r="G1353" s="161">
        <v>102.25754803293687</v>
      </c>
      <c r="H1353" s="160">
        <v>73.623699999999999</v>
      </c>
      <c r="I1353" s="162">
        <v>71.998303710828282</v>
      </c>
      <c r="J1353" s="161">
        <v>28.633848032936868</v>
      </c>
      <c r="K1353" s="160">
        <v>4.0369999999999964</v>
      </c>
      <c r="L1353" s="160">
        <v>0.69500000000000073</v>
      </c>
      <c r="M1353" s="160">
        <v>0.65900000000000247</v>
      </c>
      <c r="N1353" s="160">
        <v>1.3809999999999967</v>
      </c>
      <c r="O1353" s="160">
        <v>1.3505115530006455</v>
      </c>
      <c r="P1353" s="166">
        <v>1.692999999999999</v>
      </c>
      <c r="Q1353" s="146">
        <v>14.913082122230882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92</v>
      </c>
      <c r="C1355" s="159">
        <v>19.577827152904849</v>
      </c>
      <c r="D1355" s="197">
        <v>4.7778271529048482</v>
      </c>
      <c r="E1355" s="160">
        <v>-3</v>
      </c>
      <c r="F1355" s="160">
        <v>-14.8</v>
      </c>
      <c r="G1355" s="161">
        <v>4.7778271529048482</v>
      </c>
      <c r="H1355" s="160">
        <v>1.843</v>
      </c>
      <c r="I1355" s="162">
        <v>38.574019968040986</v>
      </c>
      <c r="J1355" s="161">
        <v>2.9348271529048482</v>
      </c>
      <c r="K1355" s="160">
        <v>0</v>
      </c>
      <c r="L1355" s="160">
        <v>0.18599999999999994</v>
      </c>
      <c r="M1355" s="160">
        <v>0.52</v>
      </c>
      <c r="N1355" s="160">
        <v>0</v>
      </c>
      <c r="O1355" s="160">
        <v>0</v>
      </c>
      <c r="P1355" s="160">
        <v>0.17649999999999999</v>
      </c>
      <c r="Q1355" s="146">
        <v>14.627915880480728</v>
      </c>
      <c r="T1355" s="130"/>
    </row>
    <row r="1356" spans="1:20" ht="10.65" customHeight="1" x14ac:dyDescent="0.2">
      <c r="A1356" s="122"/>
      <c r="B1356" s="158" t="s">
        <v>93</v>
      </c>
      <c r="C1356" s="159">
        <v>21.24265702434051</v>
      </c>
      <c r="D1356" s="197">
        <v>17.442657024340505</v>
      </c>
      <c r="E1356" s="160">
        <v>0</v>
      </c>
      <c r="F1356" s="160">
        <v>-3.8000000000000043</v>
      </c>
      <c r="G1356" s="161">
        <v>17.442657024340505</v>
      </c>
      <c r="H1356" s="160">
        <v>18.1584</v>
      </c>
      <c r="I1356" s="162">
        <v>104.10340566039169</v>
      </c>
      <c r="J1356" s="161">
        <v>-0.71574297565949507</v>
      </c>
      <c r="K1356" s="160">
        <v>0.71999999999999886</v>
      </c>
      <c r="L1356" s="160">
        <v>0.97800000000000153</v>
      </c>
      <c r="M1356" s="160">
        <v>0.50340000000000273</v>
      </c>
      <c r="N1356" s="160">
        <v>0.29999999999999716</v>
      </c>
      <c r="O1356" s="160">
        <v>1.7199214522269146</v>
      </c>
      <c r="P1356" s="160">
        <v>0.62535000000000007</v>
      </c>
      <c r="Q1356" s="146">
        <v>0</v>
      </c>
      <c r="T1356" s="130"/>
    </row>
    <row r="1357" spans="1:20" ht="10.65" customHeight="1" x14ac:dyDescent="0.2">
      <c r="A1357" s="122"/>
      <c r="B1357" s="158" t="s">
        <v>94</v>
      </c>
      <c r="C1357" s="159">
        <v>1.064552288235743</v>
      </c>
      <c r="D1357" s="197">
        <v>0.56455228823574299</v>
      </c>
      <c r="E1357" s="160">
        <v>0</v>
      </c>
      <c r="F1357" s="160">
        <v>-0.5</v>
      </c>
      <c r="G1357" s="161">
        <v>0.56455228823574299</v>
      </c>
      <c r="H1357" s="160">
        <v>0</v>
      </c>
      <c r="I1357" s="162">
        <v>0</v>
      </c>
      <c r="J1357" s="161">
        <v>0.56455228823574299</v>
      </c>
      <c r="K1357" s="160">
        <v>0</v>
      </c>
      <c r="L1357" s="160">
        <v>0</v>
      </c>
      <c r="M1357" s="160">
        <v>0</v>
      </c>
      <c r="N1357" s="160">
        <v>0</v>
      </c>
      <c r="O1357" s="160">
        <v>0</v>
      </c>
      <c r="P1357" s="160">
        <v>0</v>
      </c>
      <c r="Q1357" s="146" t="s">
        <v>189</v>
      </c>
      <c r="T1357" s="130"/>
    </row>
    <row r="1358" spans="1:20" ht="10.65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96</v>
      </c>
      <c r="C1359" s="159">
        <v>4.9237545883593379</v>
      </c>
      <c r="D1359" s="197">
        <v>5.0237545883593384</v>
      </c>
      <c r="E1359" s="160">
        <v>0</v>
      </c>
      <c r="F1359" s="160">
        <v>0.10000000000000053</v>
      </c>
      <c r="G1359" s="161">
        <v>5.0237545883593384</v>
      </c>
      <c r="H1359" s="160">
        <v>3.9718</v>
      </c>
      <c r="I1359" s="162">
        <v>79.060390593186071</v>
      </c>
      <c r="J1359" s="161">
        <v>1.0519545883593384</v>
      </c>
      <c r="K1359" s="160">
        <v>0</v>
      </c>
      <c r="L1359" s="160">
        <v>0.4910000000000001</v>
      </c>
      <c r="M1359" s="160">
        <v>0.32350000000000012</v>
      </c>
      <c r="N1359" s="160">
        <v>0</v>
      </c>
      <c r="O1359" s="160">
        <v>0</v>
      </c>
      <c r="P1359" s="160">
        <v>0.20362500000000006</v>
      </c>
      <c r="Q1359" s="146">
        <v>3.1661367138580143</v>
      </c>
      <c r="T1359" s="130"/>
    </row>
    <row r="1360" spans="1:20" ht="10.65" customHeight="1" x14ac:dyDescent="0.2">
      <c r="A1360" s="122"/>
      <c r="B1360" s="158" t="s">
        <v>97</v>
      </c>
      <c r="C1360" s="159">
        <v>1.0481940097269709</v>
      </c>
      <c r="D1360" s="197">
        <v>1.5481940097269709</v>
      </c>
      <c r="E1360" s="160">
        <v>0</v>
      </c>
      <c r="F1360" s="160">
        <v>0.5</v>
      </c>
      <c r="G1360" s="161">
        <v>1.5481940097269709</v>
      </c>
      <c r="H1360" s="160">
        <v>0</v>
      </c>
      <c r="I1360" s="162">
        <v>0</v>
      </c>
      <c r="J1360" s="161">
        <v>1.5481940097269709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189</v>
      </c>
      <c r="T1360" s="130"/>
    </row>
    <row r="1361" spans="1:20" ht="10.65" customHeight="1" x14ac:dyDescent="0.2">
      <c r="A1361" s="122"/>
      <c r="B1361" s="158" t="s">
        <v>98</v>
      </c>
      <c r="C1361" s="159">
        <v>22.694319235571069</v>
      </c>
      <c r="D1361" s="197">
        <v>0.69431923557106501</v>
      </c>
      <c r="E1361" s="160">
        <v>0</v>
      </c>
      <c r="F1361" s="160">
        <v>-22.000000000000004</v>
      </c>
      <c r="G1361" s="161">
        <v>0.69431923557106501</v>
      </c>
      <c r="H1361" s="160">
        <v>0.55200000000000005</v>
      </c>
      <c r="I1361" s="162">
        <v>79.502334332706482</v>
      </c>
      <c r="J1361" s="161">
        <v>0.14231923557106496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189</v>
      </c>
      <c r="T1361" s="130"/>
    </row>
    <row r="1362" spans="1:20" ht="10.65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100</v>
      </c>
      <c r="C1363" s="159">
        <v>4.0646541914455652</v>
      </c>
      <c r="D1363" s="197">
        <v>1.5646541914455652</v>
      </c>
      <c r="E1363" s="160">
        <v>0</v>
      </c>
      <c r="F1363" s="160">
        <v>-2.5</v>
      </c>
      <c r="G1363" s="161">
        <v>1.5646541914455652</v>
      </c>
      <c r="H1363" s="160">
        <v>1.3900000000000001</v>
      </c>
      <c r="I1363" s="162">
        <v>88.837521261857589</v>
      </c>
      <c r="J1363" s="161">
        <v>0.17465419144556504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189</v>
      </c>
      <c r="T1363" s="130"/>
    </row>
    <row r="1364" spans="1:20" ht="10.65" customHeight="1" x14ac:dyDescent="0.2">
      <c r="A1364" s="122"/>
      <c r="B1364" s="158" t="s">
        <v>101</v>
      </c>
      <c r="C1364" s="159">
        <v>19.016774967120316</v>
      </c>
      <c r="D1364" s="197">
        <v>1.9167749671203147</v>
      </c>
      <c r="E1364" s="160">
        <v>0</v>
      </c>
      <c r="F1364" s="160">
        <v>-17.100000000000001</v>
      </c>
      <c r="G1364" s="161">
        <v>1.9167749671203147</v>
      </c>
      <c r="H1364" s="160">
        <v>1.7532000000000001</v>
      </c>
      <c r="I1364" s="162">
        <v>91.466136091809318</v>
      </c>
      <c r="J1364" s="161">
        <v>0.16357496712031461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189</v>
      </c>
      <c r="T1364" s="130"/>
    </row>
    <row r="1365" spans="1:20" ht="10.65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190</v>
      </c>
      <c r="T1365" s="130"/>
    </row>
    <row r="1366" spans="1:20" ht="10.65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104</v>
      </c>
      <c r="C1367" s="159">
        <v>1.209718509358799</v>
      </c>
      <c r="D1367" s="197">
        <v>0.20971850935879899</v>
      </c>
      <c r="E1367" s="160">
        <v>0</v>
      </c>
      <c r="F1367" s="160">
        <v>-1</v>
      </c>
      <c r="G1367" s="161">
        <v>0.20971850935879899</v>
      </c>
      <c r="H1367" s="160">
        <v>0</v>
      </c>
      <c r="I1367" s="162">
        <v>0</v>
      </c>
      <c r="J1367" s="161">
        <v>0.20971850935879899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189</v>
      </c>
      <c r="T1367" s="130"/>
    </row>
    <row r="1368" spans="1:20" ht="10.65" customHeight="1" x14ac:dyDescent="0.2">
      <c r="A1368" s="122"/>
      <c r="B1368" s="165" t="s">
        <v>106</v>
      </c>
      <c r="C1368" s="169">
        <v>269.00000000000006</v>
      </c>
      <c r="D1368" s="197">
        <v>136.00000000000003</v>
      </c>
      <c r="E1368" s="160">
        <v>-13</v>
      </c>
      <c r="F1368" s="160">
        <v>-133.00000000000003</v>
      </c>
      <c r="G1368" s="161">
        <v>136.00000000000003</v>
      </c>
      <c r="H1368" s="160">
        <v>101.2921</v>
      </c>
      <c r="I1368" s="162">
        <v>74.479485294117637</v>
      </c>
      <c r="J1368" s="161">
        <v>34.707900000000024</v>
      </c>
      <c r="K1368" s="160">
        <v>4.7569999999999766</v>
      </c>
      <c r="L1368" s="160">
        <v>2.3500000000000085</v>
      </c>
      <c r="M1368" s="160">
        <v>2.0058999999999969</v>
      </c>
      <c r="N1368" s="160">
        <v>1.6809999999999974</v>
      </c>
      <c r="O1368" s="160">
        <v>1.2360294117647037</v>
      </c>
      <c r="P1368" s="160">
        <v>2.6984749999999948</v>
      </c>
      <c r="Q1368" s="146">
        <v>10.862042449902292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112</v>
      </c>
      <c r="C1375" s="173">
        <v>269.00000000000006</v>
      </c>
      <c r="D1375" s="192">
        <v>136.00000000000003</v>
      </c>
      <c r="E1375" s="174">
        <v>-13</v>
      </c>
      <c r="F1375" s="177">
        <v>-133.00000000000003</v>
      </c>
      <c r="G1375" s="185">
        <v>136.00000000000003</v>
      </c>
      <c r="H1375" s="177">
        <v>101.2921</v>
      </c>
      <c r="I1375" s="176">
        <v>74.479485294117637</v>
      </c>
      <c r="J1375" s="185">
        <v>34.707900000000024</v>
      </c>
      <c r="K1375" s="177">
        <v>4.7569999999999766</v>
      </c>
      <c r="L1375" s="177">
        <v>2.3500000000000085</v>
      </c>
      <c r="M1375" s="177">
        <v>2.0058999999999969</v>
      </c>
      <c r="N1375" s="177">
        <v>1.6809999999999974</v>
      </c>
      <c r="O1375" s="177">
        <v>1.2360294117647037</v>
      </c>
      <c r="P1375" s="186">
        <v>2.6984749999999948</v>
      </c>
      <c r="Q1375" s="153">
        <v>10.862042449902292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183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43054</v>
      </c>
      <c r="L1380" s="151">
        <v>43061</v>
      </c>
      <c r="M1380" s="151">
        <v>43068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32" t="s">
        <v>130</v>
      </c>
      <c r="D1382" s="232"/>
      <c r="E1382" s="232"/>
      <c r="F1382" s="232"/>
      <c r="G1382" s="232"/>
      <c r="H1382" s="232"/>
      <c r="I1382" s="232"/>
      <c r="J1382" s="232"/>
      <c r="K1382" s="232"/>
      <c r="L1382" s="232"/>
      <c r="M1382" s="232"/>
      <c r="N1382" s="232"/>
      <c r="O1382" s="232"/>
      <c r="P1382" s="233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15.962541942043721</v>
      </c>
      <c r="D1383" s="197">
        <v>11.562541942043721</v>
      </c>
      <c r="E1383" s="160">
        <v>0</v>
      </c>
      <c r="F1383" s="160">
        <v>-4.4000000000000004</v>
      </c>
      <c r="G1383" s="161">
        <v>11.562541942043721</v>
      </c>
      <c r="H1383" s="160">
        <v>7.6950000000000003</v>
      </c>
      <c r="I1383" s="162">
        <v>66.551109942524292</v>
      </c>
      <c r="J1383" s="161">
        <v>3.8675419420437205</v>
      </c>
      <c r="K1383" s="160">
        <v>0</v>
      </c>
      <c r="L1383" s="160">
        <v>0</v>
      </c>
      <c r="M1383" s="160">
        <v>0.35199999999999942</v>
      </c>
      <c r="N1383" s="160">
        <v>0.26800000000000068</v>
      </c>
      <c r="O1383" s="160">
        <v>2.3178294300970181</v>
      </c>
      <c r="P1383" s="160">
        <v>0.15500000000000003</v>
      </c>
      <c r="Q1383" s="146">
        <v>22.951883497056258</v>
      </c>
      <c r="T1383" s="130"/>
    </row>
    <row r="1384" spans="1:20" ht="10.65" customHeight="1" x14ac:dyDescent="0.2">
      <c r="A1384" s="122"/>
      <c r="B1384" s="158" t="s">
        <v>81</v>
      </c>
      <c r="C1384" s="159">
        <v>20.028612099644128</v>
      </c>
      <c r="D1384" s="197">
        <v>18.228612099644128</v>
      </c>
      <c r="E1384" s="160">
        <v>0</v>
      </c>
      <c r="F1384" s="160">
        <v>-1.8000000000000007</v>
      </c>
      <c r="G1384" s="161">
        <v>18.228612099644128</v>
      </c>
      <c r="H1384" s="160">
        <v>16.834</v>
      </c>
      <c r="I1384" s="162">
        <v>92.349323733366646</v>
      </c>
      <c r="J1384" s="161">
        <v>1.394612099644128</v>
      </c>
      <c r="K1384" s="160">
        <v>0</v>
      </c>
      <c r="L1384" s="160">
        <v>6.0000000000002274E-2</v>
      </c>
      <c r="M1384" s="160">
        <v>0</v>
      </c>
      <c r="N1384" s="160">
        <v>6.8999999999999062E-2</v>
      </c>
      <c r="O1384" s="160">
        <v>0.37852580121196461</v>
      </c>
      <c r="P1384" s="160">
        <v>3.2250000000000334E-2</v>
      </c>
      <c r="Q1384" s="146">
        <v>41.24378603547639</v>
      </c>
      <c r="T1384" s="130"/>
    </row>
    <row r="1385" spans="1:20" ht="10.65" customHeight="1" x14ac:dyDescent="0.2">
      <c r="A1385" s="122"/>
      <c r="B1385" s="158" t="s">
        <v>82</v>
      </c>
      <c r="C1385" s="159">
        <v>16.369496695475345</v>
      </c>
      <c r="D1385" s="197">
        <v>19.869496695475345</v>
      </c>
      <c r="E1385" s="160">
        <v>0</v>
      </c>
      <c r="F1385" s="160">
        <v>3.5</v>
      </c>
      <c r="G1385" s="161">
        <v>19.869496695475345</v>
      </c>
      <c r="H1385" s="160">
        <v>20.036999999999999</v>
      </c>
      <c r="I1385" s="162">
        <v>100.84301735012139</v>
      </c>
      <c r="J1385" s="161">
        <v>-0.16750330452465434</v>
      </c>
      <c r="K1385" s="160">
        <v>2.6680000000000028</v>
      </c>
      <c r="L1385" s="160">
        <v>0.29499999999999815</v>
      </c>
      <c r="M1385" s="160">
        <v>0</v>
      </c>
      <c r="N1385" s="160">
        <v>0</v>
      </c>
      <c r="O1385" s="160">
        <v>0</v>
      </c>
      <c r="P1385" s="160">
        <v>0.74075000000000024</v>
      </c>
      <c r="Q1385" s="146">
        <v>0</v>
      </c>
      <c r="T1385" s="130"/>
    </row>
    <row r="1386" spans="1:20" ht="10.65" customHeight="1" x14ac:dyDescent="0.2">
      <c r="A1386" s="122"/>
      <c r="B1386" s="158" t="s">
        <v>83</v>
      </c>
      <c r="C1386" s="159">
        <v>2.9478139298423995</v>
      </c>
      <c r="D1386" s="197">
        <v>4.7813929842399627E-2</v>
      </c>
      <c r="E1386" s="160">
        <v>0</v>
      </c>
      <c r="F1386" s="160">
        <v>-2.9</v>
      </c>
      <c r="G1386" s="161">
        <v>4.7813929842399627E-2</v>
      </c>
      <c r="H1386" s="160">
        <v>0</v>
      </c>
      <c r="I1386" s="162">
        <v>0</v>
      </c>
      <c r="J1386" s="161">
        <v>4.7813929842399627E-2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189</v>
      </c>
      <c r="T1386" s="130"/>
    </row>
    <row r="1387" spans="1:20" ht="10.65" customHeight="1" x14ac:dyDescent="0.2">
      <c r="A1387" s="122"/>
      <c r="B1387" s="158" t="s">
        <v>84</v>
      </c>
      <c r="C1387" s="159">
        <v>0.20260803253685816</v>
      </c>
      <c r="D1387" s="197">
        <v>0.20260803253685816</v>
      </c>
      <c r="E1387" s="160">
        <v>0</v>
      </c>
      <c r="F1387" s="160">
        <v>0</v>
      </c>
      <c r="G1387" s="161">
        <v>0.20260803253685816</v>
      </c>
      <c r="H1387" s="160">
        <v>1.12E-2</v>
      </c>
      <c r="I1387" s="162">
        <v>5.5279150879482088</v>
      </c>
      <c r="J1387" s="161">
        <v>0.19140803253685817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190</v>
      </c>
      <c r="T1387" s="130"/>
    </row>
    <row r="1388" spans="1:20" ht="10.65" customHeight="1" x14ac:dyDescent="0.2">
      <c r="A1388" s="122"/>
      <c r="B1388" s="158" t="s">
        <v>85</v>
      </c>
      <c r="C1388" s="159">
        <v>3.0504219623792577</v>
      </c>
      <c r="D1388" s="197">
        <v>-4.9578037620741977E-2</v>
      </c>
      <c r="E1388" s="160">
        <v>0</v>
      </c>
      <c r="F1388" s="160">
        <v>-3.0999999999999996</v>
      </c>
      <c r="G1388" s="161">
        <v>-4.9578037620741977E-2</v>
      </c>
      <c r="H1388" s="160">
        <v>0</v>
      </c>
      <c r="I1388" s="162" t="s">
        <v>119</v>
      </c>
      <c r="J1388" s="161">
        <v>-4.9578037620741977E-2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1.9321657346212506</v>
      </c>
      <c r="D1389" s="197">
        <v>1.7321657346212507</v>
      </c>
      <c r="E1389" s="160">
        <v>0</v>
      </c>
      <c r="F1389" s="160">
        <v>-0.19999999999999996</v>
      </c>
      <c r="G1389" s="161">
        <v>1.7321657346212507</v>
      </c>
      <c r="H1389" s="160">
        <v>0.46599999999999997</v>
      </c>
      <c r="I1389" s="162">
        <v>26.902737462468849</v>
      </c>
      <c r="J1389" s="161">
        <v>1.2661657346212507</v>
      </c>
      <c r="K1389" s="160">
        <v>0</v>
      </c>
      <c r="L1389" s="160">
        <v>-0.30500000000000005</v>
      </c>
      <c r="M1389" s="160">
        <v>0.25700000000000001</v>
      </c>
      <c r="N1389" s="160">
        <v>0</v>
      </c>
      <c r="O1389" s="160">
        <v>0</v>
      </c>
      <c r="P1389" s="160">
        <v>-1.2000000000000011E-2</v>
      </c>
      <c r="Q1389" s="146" t="s">
        <v>189</v>
      </c>
      <c r="T1389" s="130"/>
    </row>
    <row r="1390" spans="1:20" ht="10.65" customHeight="1" x14ac:dyDescent="0.2">
      <c r="A1390" s="122"/>
      <c r="B1390" s="158" t="s">
        <v>87</v>
      </c>
      <c r="C1390" s="159">
        <v>0.8130401626842908</v>
      </c>
      <c r="D1390" s="197">
        <v>0.11304016268429085</v>
      </c>
      <c r="E1390" s="160">
        <v>0</v>
      </c>
      <c r="F1390" s="160">
        <v>-0.7</v>
      </c>
      <c r="G1390" s="161">
        <v>0.11304016268429085</v>
      </c>
      <c r="H1390" s="160">
        <v>0</v>
      </c>
      <c r="I1390" s="162">
        <v>0</v>
      </c>
      <c r="J1390" s="161">
        <v>0.11304016268429085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189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190</v>
      </c>
      <c r="T1391" s="130"/>
    </row>
    <row r="1392" spans="1:20" ht="10.65" customHeight="1" x14ac:dyDescent="0.2">
      <c r="A1392" s="122"/>
      <c r="B1392" s="158" t="s">
        <v>89</v>
      </c>
      <c r="C1392" s="159">
        <v>6.8112760549059486</v>
      </c>
      <c r="D1392" s="197">
        <v>11.011276054905949</v>
      </c>
      <c r="E1392" s="160">
        <v>0</v>
      </c>
      <c r="F1392" s="160">
        <v>4.2</v>
      </c>
      <c r="G1392" s="161">
        <v>11.011276054905949</v>
      </c>
      <c r="H1392" s="160">
        <v>7.6740000000000004</v>
      </c>
      <c r="I1392" s="162">
        <v>69.69219518005761</v>
      </c>
      <c r="J1392" s="161">
        <v>3.3372760549059484</v>
      </c>
      <c r="K1392" s="160">
        <v>0.92900000000000027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0.23225000000000007</v>
      </c>
      <c r="Q1392" s="146">
        <v>12.36932639356705</v>
      </c>
      <c r="T1392" s="130"/>
    </row>
    <row r="1393" spans="1:20" ht="10.65" customHeight="1" x14ac:dyDescent="0.2">
      <c r="A1393" s="122"/>
      <c r="B1393" s="165" t="s">
        <v>91</v>
      </c>
      <c r="C1393" s="159">
        <v>68.117976614133198</v>
      </c>
      <c r="D1393" s="197">
        <v>62.7179766141332</v>
      </c>
      <c r="E1393" s="160">
        <v>0</v>
      </c>
      <c r="F1393" s="160">
        <v>-9.6</v>
      </c>
      <c r="G1393" s="161">
        <v>62.7179766141332</v>
      </c>
      <c r="H1393" s="160">
        <v>52.717200000000005</v>
      </c>
      <c r="I1393" s="162">
        <v>84.054369809054762</v>
      </c>
      <c r="J1393" s="161">
        <v>10.000776614133201</v>
      </c>
      <c r="K1393" s="160">
        <v>3.5970000000000031</v>
      </c>
      <c r="L1393" s="160">
        <v>5.0000000000000377E-2</v>
      </c>
      <c r="M1393" s="160">
        <v>0.60899999999999943</v>
      </c>
      <c r="N1393" s="160">
        <v>0.33699999999999974</v>
      </c>
      <c r="O1393" s="160">
        <v>0.53732600793766416</v>
      </c>
      <c r="P1393" s="166">
        <v>1.1482500000000007</v>
      </c>
      <c r="Q1393" s="146">
        <v>6.7095812010739788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92</v>
      </c>
      <c r="C1395" s="159">
        <v>9.1015992708519402</v>
      </c>
      <c r="D1395" s="197">
        <v>8.0015992708519406</v>
      </c>
      <c r="E1395" s="160">
        <v>0</v>
      </c>
      <c r="F1395" s="160">
        <v>-1.0999999999999996</v>
      </c>
      <c r="G1395" s="161">
        <v>8.0015992708519406</v>
      </c>
      <c r="H1395" s="160">
        <v>1.3820000000000001</v>
      </c>
      <c r="I1395" s="162">
        <v>17.271547264736451</v>
      </c>
      <c r="J1395" s="161">
        <v>6.6195992708519409</v>
      </c>
      <c r="K1395" s="160">
        <v>0</v>
      </c>
      <c r="L1395" s="160">
        <v>0.57599999999999996</v>
      </c>
      <c r="M1395" s="160">
        <v>0.19200000000000017</v>
      </c>
      <c r="N1395" s="160">
        <v>0</v>
      </c>
      <c r="O1395" s="160">
        <v>0</v>
      </c>
      <c r="P1395" s="160">
        <v>0.19200000000000003</v>
      </c>
      <c r="Q1395" s="146">
        <v>32.477079535687189</v>
      </c>
      <c r="T1395" s="130"/>
    </row>
    <row r="1396" spans="1:20" ht="10.65" customHeight="1" x14ac:dyDescent="0.2">
      <c r="A1396" s="122"/>
      <c r="B1396" s="158" t="s">
        <v>93</v>
      </c>
      <c r="C1396" s="159">
        <v>19.05890985036892</v>
      </c>
      <c r="D1396" s="197">
        <v>52.858909850368917</v>
      </c>
      <c r="E1396" s="160">
        <v>0</v>
      </c>
      <c r="F1396" s="160">
        <v>33.799999999999997</v>
      </c>
      <c r="G1396" s="161">
        <v>52.858909850368917</v>
      </c>
      <c r="H1396" s="160">
        <v>45.019600000000004</v>
      </c>
      <c r="I1396" s="162">
        <v>85.16936903814296</v>
      </c>
      <c r="J1396" s="161">
        <v>7.8393098503689131</v>
      </c>
      <c r="K1396" s="160">
        <v>0.10500000000000398</v>
      </c>
      <c r="L1396" s="160">
        <v>3.1033000000000044</v>
      </c>
      <c r="M1396" s="160">
        <v>0.5326999999999984</v>
      </c>
      <c r="N1396" s="160">
        <v>0</v>
      </c>
      <c r="O1396" s="160">
        <v>0</v>
      </c>
      <c r="P1396" s="160">
        <v>0.93525000000000169</v>
      </c>
      <c r="Q1396" s="146">
        <v>6.3820474208702471</v>
      </c>
      <c r="T1396" s="130"/>
    </row>
    <row r="1397" spans="1:20" ht="10.65" customHeight="1" x14ac:dyDescent="0.2">
      <c r="A1397" s="122"/>
      <c r="B1397" s="158" t="s">
        <v>94</v>
      </c>
      <c r="C1397" s="159">
        <v>5.2941416251024775E-2</v>
      </c>
      <c r="D1397" s="197">
        <v>5.2941416251024775E-2</v>
      </c>
      <c r="E1397" s="160">
        <v>0</v>
      </c>
      <c r="F1397" s="160">
        <v>0</v>
      </c>
      <c r="G1397" s="161">
        <v>5.2941416251024775E-2</v>
      </c>
      <c r="H1397" s="160">
        <v>0</v>
      </c>
      <c r="I1397" s="162">
        <v>0</v>
      </c>
      <c r="J1397" s="161">
        <v>5.2941416251024775E-2</v>
      </c>
      <c r="K1397" s="160">
        <v>0</v>
      </c>
      <c r="L1397" s="160">
        <v>0</v>
      </c>
      <c r="M1397" s="160">
        <v>0</v>
      </c>
      <c r="N1397" s="160">
        <v>0</v>
      </c>
      <c r="O1397" s="160">
        <v>0</v>
      </c>
      <c r="P1397" s="160">
        <v>0</v>
      </c>
      <c r="Q1397" s="146" t="s">
        <v>190</v>
      </c>
      <c r="T1397" s="130"/>
    </row>
    <row r="1398" spans="1:20" ht="10.65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0.40200000000000002</v>
      </c>
      <c r="I1398" s="162" t="s">
        <v>119</v>
      </c>
      <c r="J1398" s="161">
        <v>-0.40200000000000002</v>
      </c>
      <c r="K1398" s="160">
        <v>0</v>
      </c>
      <c r="L1398" s="160">
        <v>-2.4000000000000021E-2</v>
      </c>
      <c r="M1398" s="160">
        <v>2.4000000000000021E-2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96</v>
      </c>
      <c r="C1399" s="159">
        <v>3.4324285154719929</v>
      </c>
      <c r="D1399" s="197">
        <v>10.332428515471992</v>
      </c>
      <c r="E1399" s="160">
        <v>0</v>
      </c>
      <c r="F1399" s="160">
        <v>6.8999999999999995</v>
      </c>
      <c r="G1399" s="161">
        <v>10.332428515471992</v>
      </c>
      <c r="H1399" s="160">
        <v>9.7636000000000003</v>
      </c>
      <c r="I1399" s="162">
        <v>94.494725856363615</v>
      </c>
      <c r="J1399" s="161">
        <v>0.56882851547199209</v>
      </c>
      <c r="K1399" s="160">
        <v>0</v>
      </c>
      <c r="L1399" s="160">
        <v>1.367</v>
      </c>
      <c r="M1399" s="160">
        <v>0.53810000000000002</v>
      </c>
      <c r="N1399" s="160">
        <v>0</v>
      </c>
      <c r="O1399" s="160">
        <v>0</v>
      </c>
      <c r="P1399" s="160">
        <v>0.476275</v>
      </c>
      <c r="Q1399" s="146">
        <v>0</v>
      </c>
      <c r="T1399" s="130"/>
    </row>
    <row r="1400" spans="1:20" ht="10.65" customHeight="1" x14ac:dyDescent="0.2">
      <c r="A1400" s="122"/>
      <c r="B1400" s="158" t="s">
        <v>97</v>
      </c>
      <c r="C1400" s="159">
        <v>0.42434605777944784</v>
      </c>
      <c r="D1400" s="197">
        <v>0.42434605777944784</v>
      </c>
      <c r="E1400" s="160">
        <v>0</v>
      </c>
      <c r="F1400" s="160">
        <v>0</v>
      </c>
      <c r="G1400" s="161">
        <v>0.42434605777944784</v>
      </c>
      <c r="H1400" s="160">
        <v>0</v>
      </c>
      <c r="I1400" s="162">
        <v>0</v>
      </c>
      <c r="J1400" s="161">
        <v>0.42434605777944784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189</v>
      </c>
      <c r="T1400" s="130"/>
    </row>
    <row r="1401" spans="1:20" ht="10.65" customHeight="1" x14ac:dyDescent="0.2">
      <c r="A1401" s="122"/>
      <c r="B1401" s="158" t="s">
        <v>98</v>
      </c>
      <c r="C1401" s="159">
        <v>7.3588568588924437</v>
      </c>
      <c r="D1401" s="197">
        <v>3.3588568588924437</v>
      </c>
      <c r="E1401" s="160">
        <v>0</v>
      </c>
      <c r="F1401" s="160">
        <v>-4</v>
      </c>
      <c r="G1401" s="161">
        <v>3.3588568588924437</v>
      </c>
      <c r="H1401" s="160">
        <v>2.464</v>
      </c>
      <c r="I1401" s="162">
        <v>73.358291332857945</v>
      </c>
      <c r="J1401" s="161">
        <v>0.89485685889244371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189</v>
      </c>
      <c r="T1401" s="130"/>
    </row>
    <row r="1402" spans="1:20" ht="10.65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1.6000000000000001E-3</v>
      </c>
      <c r="I1403" s="162" t="s">
        <v>119</v>
      </c>
      <c r="J1403" s="161">
        <v>-1.6000000000000001E-3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101</v>
      </c>
      <c r="C1404" s="159">
        <v>5.2941416251024775E-2</v>
      </c>
      <c r="D1404" s="197">
        <v>5.2941416251024775E-2</v>
      </c>
      <c r="E1404" s="160">
        <v>0</v>
      </c>
      <c r="F1404" s="160">
        <v>0</v>
      </c>
      <c r="G1404" s="161">
        <v>5.2941416251024775E-2</v>
      </c>
      <c r="H1404" s="160">
        <v>0</v>
      </c>
      <c r="I1404" s="162">
        <v>0</v>
      </c>
      <c r="J1404" s="161">
        <v>5.2941416251024775E-2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189</v>
      </c>
      <c r="T1404" s="130"/>
    </row>
    <row r="1405" spans="1:20" ht="10.65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190</v>
      </c>
      <c r="T1405" s="130"/>
    </row>
    <row r="1406" spans="1:20" ht="10.65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106</v>
      </c>
      <c r="C1408" s="169">
        <v>107.6</v>
      </c>
      <c r="D1408" s="197">
        <v>137.80000000000001</v>
      </c>
      <c r="E1408" s="160">
        <v>0</v>
      </c>
      <c r="F1408" s="160">
        <v>30.200000000000017</v>
      </c>
      <c r="G1408" s="161">
        <v>137.80000000000001</v>
      </c>
      <c r="H1408" s="160">
        <v>111.74999999999999</v>
      </c>
      <c r="I1408" s="162">
        <v>81.09579100145136</v>
      </c>
      <c r="J1408" s="161">
        <v>26.050000000000026</v>
      </c>
      <c r="K1408" s="160">
        <v>3.7020000000000124</v>
      </c>
      <c r="L1408" s="160">
        <v>5.0723000000000127</v>
      </c>
      <c r="M1408" s="160">
        <v>1.8957999999999799</v>
      </c>
      <c r="N1408" s="160">
        <v>0.3370000000000033</v>
      </c>
      <c r="O1408" s="160">
        <v>0.24455732946299219</v>
      </c>
      <c r="P1408" s="160">
        <v>2.7517750000000021</v>
      </c>
      <c r="Q1408" s="146">
        <v>7.4666170017534164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108</v>
      </c>
      <c r="C1411" s="159">
        <v>-1.6</v>
      </c>
      <c r="D1411" s="159">
        <v>-1.6</v>
      </c>
      <c r="E1411" s="170">
        <v>0</v>
      </c>
      <c r="F1411" s="160">
        <v>0</v>
      </c>
      <c r="G1411" s="161">
        <v>-1.6</v>
      </c>
      <c r="H1411" s="160">
        <v>0</v>
      </c>
      <c r="I1411" s="162" t="s">
        <v>119</v>
      </c>
      <c r="J1411" s="161">
        <v>-1.6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112</v>
      </c>
      <c r="C1415" s="173">
        <v>106</v>
      </c>
      <c r="D1415" s="192">
        <v>136.20000000000002</v>
      </c>
      <c r="E1415" s="174">
        <v>0</v>
      </c>
      <c r="F1415" s="177">
        <v>30.200000000000017</v>
      </c>
      <c r="G1415" s="185">
        <v>136.20000000000002</v>
      </c>
      <c r="H1415" s="177">
        <v>111.74999999999999</v>
      </c>
      <c r="I1415" s="176">
        <v>82.048458149779719</v>
      </c>
      <c r="J1415" s="185">
        <v>24.450000000000031</v>
      </c>
      <c r="K1415" s="177">
        <v>3.7020000000000124</v>
      </c>
      <c r="L1415" s="177">
        <v>5.0723000000000127</v>
      </c>
      <c r="M1415" s="177">
        <v>1.8957999999999799</v>
      </c>
      <c r="N1415" s="177">
        <v>0.3370000000000033</v>
      </c>
      <c r="O1415" s="177">
        <v>0.24743024963289517</v>
      </c>
      <c r="P1415" s="177">
        <v>2.7517750000000021</v>
      </c>
      <c r="Q1415" s="153">
        <v>6.8851741148894856</v>
      </c>
      <c r="T1415" s="130"/>
    </row>
    <row r="1416" spans="1:20" ht="10.65" customHeight="1" x14ac:dyDescent="0.2">
      <c r="A1416" s="122"/>
      <c r="B1416" s="187" t="s">
        <v>212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114</v>
      </c>
      <c r="C1417" s="123"/>
      <c r="J1417" s="188"/>
      <c r="T1417" s="130"/>
    </row>
    <row r="1421" spans="1:20" ht="10.65" customHeight="1" x14ac:dyDescent="0.2">
      <c r="A1421" s="122"/>
      <c r="B1421" s="123" t="s">
        <v>188</v>
      </c>
      <c r="C1421" s="123"/>
      <c r="P1421" s="128"/>
      <c r="T1421" s="130"/>
    </row>
    <row r="1422" spans="1:20" ht="10.65" customHeight="1" x14ac:dyDescent="0.2">
      <c r="A1422" s="122"/>
      <c r="B1422" s="131" t="s">
        <v>211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183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43054</v>
      </c>
      <c r="L1426" s="151">
        <v>43061</v>
      </c>
      <c r="M1426" s="151">
        <v>43068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32" t="s">
        <v>118</v>
      </c>
      <c r="D1428" s="232"/>
      <c r="E1428" s="232"/>
      <c r="F1428" s="232"/>
      <c r="G1428" s="232"/>
      <c r="H1428" s="232"/>
      <c r="I1428" s="232"/>
      <c r="J1428" s="232"/>
      <c r="K1428" s="232"/>
      <c r="L1428" s="232"/>
      <c r="M1428" s="232"/>
      <c r="N1428" s="232"/>
      <c r="O1428" s="232"/>
      <c r="P1428" s="233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24</v>
      </c>
      <c r="D1429" s="197">
        <v>24</v>
      </c>
      <c r="E1429" s="160">
        <v>0</v>
      </c>
      <c r="F1429" s="160">
        <v>0</v>
      </c>
      <c r="G1429" s="161">
        <v>24</v>
      </c>
      <c r="H1429" s="160">
        <v>0</v>
      </c>
      <c r="I1429" s="162">
        <v>0</v>
      </c>
      <c r="J1429" s="161">
        <v>24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190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13</v>
      </c>
      <c r="D1431" s="197">
        <v>12.1</v>
      </c>
      <c r="E1431" s="160">
        <v>0</v>
      </c>
      <c r="F1431" s="160">
        <v>-0.90000000000000036</v>
      </c>
      <c r="G1431" s="161">
        <v>12.1</v>
      </c>
      <c r="H1431" s="160">
        <v>0</v>
      </c>
      <c r="I1431" s="162">
        <v>0</v>
      </c>
      <c r="J1431" s="161">
        <v>12.1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189</v>
      </c>
      <c r="T1431" s="130"/>
    </row>
    <row r="1432" spans="1:20" ht="10.65" customHeight="1" x14ac:dyDescent="0.2">
      <c r="A1432" s="122"/>
      <c r="B1432" s="158" t="s">
        <v>83</v>
      </c>
      <c r="C1432" s="159">
        <v>1.4</v>
      </c>
      <c r="D1432" s="197">
        <v>1.4</v>
      </c>
      <c r="E1432" s="160">
        <v>0</v>
      </c>
      <c r="F1432" s="160">
        <v>0</v>
      </c>
      <c r="G1432" s="161">
        <v>1.4</v>
      </c>
      <c r="H1432" s="160">
        <v>0</v>
      </c>
      <c r="I1432" s="162">
        <v>0</v>
      </c>
      <c r="J1432" s="161">
        <v>1.4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189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2.3999999999999998E-3</v>
      </c>
      <c r="I1433" s="162" t="s">
        <v>119</v>
      </c>
      <c r="J1433" s="161">
        <v>-2.3999999999999998E-3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190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1.2</v>
      </c>
      <c r="E1434" s="160">
        <v>0</v>
      </c>
      <c r="F1434" s="160">
        <v>1.2</v>
      </c>
      <c r="G1434" s="161">
        <v>1.2</v>
      </c>
      <c r="H1434" s="160">
        <v>0</v>
      </c>
      <c r="I1434" s="162">
        <v>0</v>
      </c>
      <c r="J1434" s="161">
        <v>1.2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189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190</v>
      </c>
      <c r="T1435" s="130"/>
    </row>
    <row r="1436" spans="1:20" ht="10.65" customHeight="1" x14ac:dyDescent="0.2">
      <c r="A1436" s="122"/>
      <c r="B1436" s="158" t="s">
        <v>87</v>
      </c>
      <c r="C1436" s="159">
        <v>6.6</v>
      </c>
      <c r="D1436" s="197">
        <v>6.6</v>
      </c>
      <c r="E1436" s="160">
        <v>0</v>
      </c>
      <c r="F1436" s="160">
        <v>0</v>
      </c>
      <c r="G1436" s="161">
        <v>6.6</v>
      </c>
      <c r="H1436" s="160">
        <v>0</v>
      </c>
      <c r="I1436" s="162">
        <v>0</v>
      </c>
      <c r="J1436" s="161">
        <v>6.6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189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190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91</v>
      </c>
      <c r="C1439" s="159">
        <v>45</v>
      </c>
      <c r="D1439" s="197">
        <v>45.300000000000004</v>
      </c>
      <c r="E1439" s="160">
        <v>0</v>
      </c>
      <c r="F1439" s="160">
        <v>0.2999999999999996</v>
      </c>
      <c r="G1439" s="161">
        <v>45.300000000000004</v>
      </c>
      <c r="H1439" s="160">
        <v>2.3999999999999998E-3</v>
      </c>
      <c r="I1439" s="162">
        <v>5.2980132450331117E-3</v>
      </c>
      <c r="J1439" s="161">
        <v>45.297600000000003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189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92</v>
      </c>
      <c r="C1441" s="159">
        <v>0.34042553191489361</v>
      </c>
      <c r="D1441" s="197">
        <v>4.042553191489362E-2</v>
      </c>
      <c r="E1441" s="160">
        <v>0</v>
      </c>
      <c r="F1441" s="160">
        <v>-0.3</v>
      </c>
      <c r="G1441" s="161">
        <v>4.042553191489362E-2</v>
      </c>
      <c r="H1441" s="160">
        <v>0</v>
      </c>
      <c r="I1441" s="162">
        <v>0</v>
      </c>
      <c r="J1441" s="161">
        <v>4.042553191489362E-2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189</v>
      </c>
      <c r="T1441" s="130"/>
    </row>
    <row r="1442" spans="1:20" ht="10.65" customHeight="1" x14ac:dyDescent="0.2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190</v>
      </c>
      <c r="T1443" s="130"/>
    </row>
    <row r="1444" spans="1:20" ht="10.65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98</v>
      </c>
      <c r="C1447" s="159">
        <v>7.6595744680851068</v>
      </c>
      <c r="D1447" s="197">
        <v>7.6595744680851068</v>
      </c>
      <c r="E1447" s="160">
        <v>0</v>
      </c>
      <c r="F1447" s="160">
        <v>0</v>
      </c>
      <c r="G1447" s="161">
        <v>7.6595744680851068</v>
      </c>
      <c r="H1447" s="160">
        <v>0</v>
      </c>
      <c r="I1447" s="162">
        <v>0</v>
      </c>
      <c r="J1447" s="161">
        <v>7.6595744680851068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189</v>
      </c>
      <c r="T1447" s="130"/>
    </row>
    <row r="1448" spans="1:20" ht="10.65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190</v>
      </c>
      <c r="T1451" s="130"/>
    </row>
    <row r="1452" spans="1:20" ht="10.65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106</v>
      </c>
      <c r="C1454" s="169">
        <v>53</v>
      </c>
      <c r="D1454" s="197">
        <v>53</v>
      </c>
      <c r="E1454" s="160">
        <v>0</v>
      </c>
      <c r="F1454" s="160">
        <v>0</v>
      </c>
      <c r="G1454" s="161">
        <v>53</v>
      </c>
      <c r="H1454" s="160">
        <v>2.3999999999999998E-3</v>
      </c>
      <c r="I1454" s="162">
        <v>4.528301886792453E-3</v>
      </c>
      <c r="J1454" s="161">
        <v>52.997599999999998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189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112</v>
      </c>
      <c r="C1461" s="173">
        <v>53</v>
      </c>
      <c r="D1461" s="192">
        <v>53</v>
      </c>
      <c r="E1461" s="174">
        <v>0</v>
      </c>
      <c r="F1461" s="177">
        <v>0</v>
      </c>
      <c r="G1461" s="185">
        <v>53</v>
      </c>
      <c r="H1461" s="177">
        <v>2.3999999999999998E-3</v>
      </c>
      <c r="I1461" s="176">
        <v>4.5283018867924522E-3</v>
      </c>
      <c r="J1461" s="185">
        <v>52.997599999999998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189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183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43054</v>
      </c>
      <c r="L1466" s="151">
        <v>43061</v>
      </c>
      <c r="M1466" s="151">
        <v>43068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32" t="s">
        <v>131</v>
      </c>
      <c r="D1468" s="232"/>
      <c r="E1468" s="232"/>
      <c r="F1468" s="232"/>
      <c r="G1468" s="232"/>
      <c r="H1468" s="232"/>
      <c r="I1468" s="232"/>
      <c r="J1468" s="232"/>
      <c r="K1468" s="232"/>
      <c r="L1468" s="232"/>
      <c r="M1468" s="232"/>
      <c r="N1468" s="232"/>
      <c r="O1468" s="232"/>
      <c r="P1468" s="233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0.96399999999999997</v>
      </c>
      <c r="I1469" s="162">
        <v>64.266666666666666</v>
      </c>
      <c r="J1469" s="161">
        <v>0.53600000000000003</v>
      </c>
      <c r="K1469" s="160">
        <v>0</v>
      </c>
      <c r="L1469" s="160">
        <v>0</v>
      </c>
      <c r="M1469" s="160">
        <v>0</v>
      </c>
      <c r="N1469" s="160">
        <v>4.7999999999999932E-2</v>
      </c>
      <c r="O1469" s="160">
        <v>3.1999999999999953</v>
      </c>
      <c r="P1469" s="160">
        <v>1.1999999999999983E-2</v>
      </c>
      <c r="Q1469" s="146">
        <v>42.666666666666735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0.91599999999999993</v>
      </c>
      <c r="I1470" s="162">
        <v>228.99999999999997</v>
      </c>
      <c r="J1470" s="161">
        <v>-0.5159999999999999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190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189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190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189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190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0.318</v>
      </c>
      <c r="I1478" s="162">
        <v>45.428571428571431</v>
      </c>
      <c r="J1478" s="161">
        <v>0.38199999999999995</v>
      </c>
      <c r="K1478" s="160">
        <v>0.10800000000000001</v>
      </c>
      <c r="L1478" s="160">
        <v>0</v>
      </c>
      <c r="M1478" s="160">
        <v>0</v>
      </c>
      <c r="N1478" s="160">
        <v>0</v>
      </c>
      <c r="O1478" s="160">
        <v>0</v>
      </c>
      <c r="P1478" s="160">
        <v>2.7000000000000003E-2</v>
      </c>
      <c r="Q1478" s="146">
        <v>12.148148148148145</v>
      </c>
      <c r="T1478" s="130"/>
    </row>
    <row r="1479" spans="1:20" ht="10.65" customHeight="1" x14ac:dyDescent="0.2">
      <c r="A1479" s="122"/>
      <c r="B1479" s="165" t="s">
        <v>91</v>
      </c>
      <c r="C1479" s="159">
        <v>3.2</v>
      </c>
      <c r="D1479" s="197">
        <v>3.0999999999999996</v>
      </c>
      <c r="E1479" s="160">
        <v>0</v>
      </c>
      <c r="F1479" s="160">
        <v>-0.10000000000000053</v>
      </c>
      <c r="G1479" s="161">
        <v>3.0999999999999996</v>
      </c>
      <c r="H1479" s="160">
        <v>2.198</v>
      </c>
      <c r="I1479" s="162">
        <v>70.903225806451616</v>
      </c>
      <c r="J1479" s="161">
        <v>0.90200000000000014</v>
      </c>
      <c r="K1479" s="160">
        <v>0.10800000000000001</v>
      </c>
      <c r="L1479" s="160">
        <v>0</v>
      </c>
      <c r="M1479" s="160">
        <v>0</v>
      </c>
      <c r="N1479" s="160">
        <v>4.7999999999999932E-2</v>
      </c>
      <c r="O1479" s="160">
        <v>1.5483870967741915</v>
      </c>
      <c r="P1479" s="166">
        <v>3.8999999999999986E-2</v>
      </c>
      <c r="Q1479" s="146">
        <v>21.128205128205138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92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189</v>
      </c>
      <c r="T1481" s="130"/>
    </row>
    <row r="1482" spans="1:20" ht="10.65" customHeight="1" x14ac:dyDescent="0.2">
      <c r="A1482" s="122"/>
      <c r="B1482" s="158" t="s">
        <v>93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189</v>
      </c>
      <c r="T1482" s="130"/>
    </row>
    <row r="1483" spans="1:20" ht="10.65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190</v>
      </c>
      <c r="T1483" s="130"/>
    </row>
    <row r="1484" spans="1:20" ht="10.65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1.8E-3</v>
      </c>
      <c r="I1484" s="162" t="s">
        <v>119</v>
      </c>
      <c r="J1484" s="161">
        <v>-1.8E-3</v>
      </c>
      <c r="K1484" s="160">
        <v>0</v>
      </c>
      <c r="L1484" s="160">
        <v>-1.8E-3</v>
      </c>
      <c r="M1484" s="160">
        <v>1.8E-3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96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0.11070000000000001</v>
      </c>
      <c r="I1485" s="162">
        <v>96.134210526315769</v>
      </c>
      <c r="J1485" s="161">
        <v>4.4515151515151646E-3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189</v>
      </c>
      <c r="T1485" s="130"/>
    </row>
    <row r="1486" spans="1:20" ht="10.65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189</v>
      </c>
      <c r="T1487" s="130"/>
    </row>
    <row r="1488" spans="1:20" ht="10.65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190</v>
      </c>
      <c r="T1491" s="130"/>
    </row>
    <row r="1492" spans="1:20" ht="10.65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106</v>
      </c>
      <c r="C1494" s="169">
        <v>4</v>
      </c>
      <c r="D1494" s="197">
        <v>3.9999999999999996</v>
      </c>
      <c r="E1494" s="160">
        <v>0</v>
      </c>
      <c r="F1494" s="160">
        <v>0</v>
      </c>
      <c r="G1494" s="161">
        <v>3.9999999999999996</v>
      </c>
      <c r="H1494" s="160">
        <v>2.3104999999999998</v>
      </c>
      <c r="I1494" s="162">
        <v>57.762500000000003</v>
      </c>
      <c r="J1494" s="161">
        <v>1.6894999999999998</v>
      </c>
      <c r="K1494" s="160">
        <v>0.1080000000000001</v>
      </c>
      <c r="L1494" s="160">
        <v>-1.7999999999998018E-3</v>
      </c>
      <c r="M1494" s="160">
        <v>1.7999999999998018E-3</v>
      </c>
      <c r="N1494" s="160">
        <v>4.8000000000000043E-2</v>
      </c>
      <c r="O1494" s="160">
        <v>1.2000000000000013</v>
      </c>
      <c r="P1494" s="160">
        <v>3.9000000000000035E-2</v>
      </c>
      <c r="Q1494" s="146">
        <v>41.320512820512775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112</v>
      </c>
      <c r="C1501" s="173">
        <v>4</v>
      </c>
      <c r="D1501" s="192">
        <v>3.9999999999999996</v>
      </c>
      <c r="E1501" s="174">
        <v>0</v>
      </c>
      <c r="F1501" s="177">
        <v>0</v>
      </c>
      <c r="G1501" s="185">
        <v>3.9999999999999996</v>
      </c>
      <c r="H1501" s="177">
        <v>2.3104999999999998</v>
      </c>
      <c r="I1501" s="176">
        <v>57.762500000000003</v>
      </c>
      <c r="J1501" s="185">
        <v>1.6894999999999998</v>
      </c>
      <c r="K1501" s="177">
        <v>0.1080000000000001</v>
      </c>
      <c r="L1501" s="177">
        <v>-1.7999999999998018E-3</v>
      </c>
      <c r="M1501" s="177">
        <v>1.7999999999998018E-3</v>
      </c>
      <c r="N1501" s="177">
        <v>4.8000000000000043E-2</v>
      </c>
      <c r="O1501" s="177">
        <v>1.2000000000000013</v>
      </c>
      <c r="P1501" s="177">
        <v>3.9000000000000035E-2</v>
      </c>
      <c r="Q1501" s="153">
        <v>41.320512820512775</v>
      </c>
      <c r="T1501" s="130"/>
    </row>
    <row r="1502" spans="1:20" ht="10.65" customHeight="1" x14ac:dyDescent="0.2">
      <c r="A1502" s="122"/>
      <c r="B1502" s="187" t="s">
        <v>212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125" priority="1" stopIfTrue="1" operator="between">
      <formula>85</formula>
      <formula>89.9</formula>
    </cfRule>
    <cfRule type="cellIs" dxfId="124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121" priority="3" stopIfTrue="1" operator="between">
      <formula>85</formula>
      <formula>89.9</formula>
    </cfRule>
    <cfRule type="cellIs" dxfId="120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117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51:I83 I183:I215 I269:I301 I356:I388 I396:I428 I442:I474 I482:I514 I223:I255 I654:I681 I568:I600 I700:I732 I614:I646 I746:I778 I832:I864 I1469:I1501 I684:I686 I917:I950 I309:I342 I9:I43 I97:I129 I528:I560">
    <cfRule type="cellIs" dxfId="115" priority="6" stopIfTrue="1" operator="between">
      <formula>85</formula>
      <formula>89.9</formula>
    </cfRule>
    <cfRule type="cellIs" dxfId="114" priority="7" stopIfTrue="1" operator="between">
      <formula>89.9</formula>
      <formula>999999</formula>
    </cfRule>
    <cfRule type="cellIs" dxfId="113" priority="8" stopIfTrue="1" operator="equal">
      <formula>"n/a"</formula>
    </cfRule>
  </conditionalFormatting>
  <conditionalFormatting sqref="I1205:I1206 I561 I819:I824">
    <cfRule type="cellIs" dxfId="109" priority="9" stopIfTrue="1" operator="between">
      <formula>85</formula>
      <formula>89.9</formula>
    </cfRule>
    <cfRule type="cellIs" dxfId="108" priority="10" stopIfTrue="1" operator="between">
      <formula>89.9</formula>
      <formula>999999</formula>
    </cfRule>
    <cfRule type="cellIs" dxfId="107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188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211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183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43054</v>
      </c>
      <c r="K6" s="151">
        <v>43061</v>
      </c>
      <c r="L6" s="151">
        <v>43068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29" t="s">
        <v>191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1"/>
      <c r="P8" s="145"/>
    </row>
    <row r="9" spans="1:16" s="130" customFormat="1" ht="10.65" customHeight="1" x14ac:dyDescent="0.2">
      <c r="A9" s="122"/>
      <c r="B9" s="158" t="s">
        <v>132</v>
      </c>
      <c r="C9" s="159">
        <v>25.543996849825003</v>
      </c>
      <c r="D9" s="160">
        <v>0</v>
      </c>
      <c r="E9" s="160">
        <v>-14</v>
      </c>
      <c r="F9" s="161">
        <v>11.543996849825003</v>
      </c>
      <c r="G9" s="160">
        <v>3.6974999999999998</v>
      </c>
      <c r="H9" s="162">
        <v>32.029634520006397</v>
      </c>
      <c r="I9" s="161">
        <v>7.8464968498250034</v>
      </c>
      <c r="J9" s="160">
        <v>0.26849999999999996</v>
      </c>
      <c r="K9" s="160">
        <v>0.18109999999999982</v>
      </c>
      <c r="L9" s="160">
        <v>9.3799999999999883E-2</v>
      </c>
      <c r="M9" s="160">
        <v>0.14349999999999996</v>
      </c>
      <c r="N9" s="160">
        <v>1.2430703322842236</v>
      </c>
      <c r="O9" s="160">
        <v>0.17172499999999991</v>
      </c>
      <c r="P9" s="146">
        <v>43.692222156500264</v>
      </c>
    </row>
    <row r="10" spans="1:16" s="130" customFormat="1" ht="10.65" customHeight="1" x14ac:dyDescent="0.2">
      <c r="A10" s="122"/>
      <c r="B10" s="158" t="s">
        <v>133</v>
      </c>
      <c r="C10" s="159">
        <v>2.8648468555059337</v>
      </c>
      <c r="D10" s="160">
        <v>0</v>
      </c>
      <c r="E10" s="160">
        <v>-2</v>
      </c>
      <c r="F10" s="161">
        <v>0.86484685550593365</v>
      </c>
      <c r="G10" s="160">
        <v>0</v>
      </c>
      <c r="H10" s="162">
        <v>0</v>
      </c>
      <c r="I10" s="161">
        <v>0.86484685550593365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189</v>
      </c>
    </row>
    <row r="11" spans="1:16" s="130" customFormat="1" ht="10.65" customHeight="1" x14ac:dyDescent="0.2">
      <c r="A11" s="122"/>
      <c r="B11" s="158" t="s">
        <v>134</v>
      </c>
      <c r="C11" s="159">
        <v>3.100023537437449</v>
      </c>
      <c r="D11" s="160">
        <v>0</v>
      </c>
      <c r="E11" s="160">
        <v>-1</v>
      </c>
      <c r="F11" s="161">
        <v>2.100023537437449</v>
      </c>
      <c r="G11" s="160">
        <v>0.1</v>
      </c>
      <c r="H11" s="162">
        <v>4.7618513896289407</v>
      </c>
      <c r="I11" s="161">
        <v>2.0000235374374489</v>
      </c>
      <c r="J11" s="160">
        <v>0</v>
      </c>
      <c r="K11" s="160">
        <v>0.65500000000000003</v>
      </c>
      <c r="L11" s="160">
        <v>-0.65500000000000003</v>
      </c>
      <c r="M11" s="160">
        <v>0</v>
      </c>
      <c r="N11" s="160">
        <v>0</v>
      </c>
      <c r="O11" s="160">
        <v>0</v>
      </c>
      <c r="P11" s="146" t="s">
        <v>189</v>
      </c>
    </row>
    <row r="12" spans="1:16" s="130" customFormat="1" ht="10.65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137</v>
      </c>
      <c r="C14" s="170">
        <v>31.508867242768385</v>
      </c>
      <c r="D14" s="170">
        <v>0</v>
      </c>
      <c r="E14" s="160">
        <v>-17</v>
      </c>
      <c r="F14" s="203">
        <v>14.508867242768387</v>
      </c>
      <c r="G14" s="170">
        <v>3.7974999999999999</v>
      </c>
      <c r="H14" s="170">
        <v>36.791485909635341</v>
      </c>
      <c r="I14" s="203">
        <v>10.711367242768386</v>
      </c>
      <c r="J14" s="170">
        <v>0.26849999999999996</v>
      </c>
      <c r="K14" s="170">
        <v>0.83609999999999984</v>
      </c>
      <c r="L14" s="170">
        <v>-0.56120000000000014</v>
      </c>
      <c r="M14" s="170">
        <v>0.14349999999999996</v>
      </c>
      <c r="N14" s="160">
        <v>0.98905033452231939</v>
      </c>
      <c r="O14" s="170">
        <v>0.17172499999999991</v>
      </c>
      <c r="P14" s="146" t="s">
        <v>189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138</v>
      </c>
      <c r="C16" s="159">
        <v>705.92138462853097</v>
      </c>
      <c r="D16" s="160">
        <v>0</v>
      </c>
      <c r="E16" s="160">
        <v>-578.30000000000007</v>
      </c>
      <c r="F16" s="161">
        <v>127.6213846285309</v>
      </c>
      <c r="G16" s="160">
        <v>56.763599999999997</v>
      </c>
      <c r="H16" s="162">
        <v>44.478125797821804</v>
      </c>
      <c r="I16" s="161">
        <v>70.857784628530908</v>
      </c>
      <c r="J16" s="160">
        <v>2.8781000000000034</v>
      </c>
      <c r="K16" s="160">
        <v>1.9367999999999981</v>
      </c>
      <c r="L16" s="160">
        <v>1.7620000000000005</v>
      </c>
      <c r="M16" s="160">
        <v>0.65059999999999718</v>
      </c>
      <c r="N16" s="160">
        <v>0.50978917200569984</v>
      </c>
      <c r="O16" s="160">
        <v>1.8068749999999998</v>
      </c>
      <c r="P16" s="146">
        <v>37.215653893341219</v>
      </c>
    </row>
    <row r="17" spans="1:19" ht="10.65" customHeight="1" x14ac:dyDescent="0.2">
      <c r="A17" s="122"/>
      <c r="B17" s="171" t="s">
        <v>139</v>
      </c>
      <c r="C17" s="159">
        <v>3.4351930064448069</v>
      </c>
      <c r="D17" s="160">
        <v>0</v>
      </c>
      <c r="E17" s="160">
        <v>-3.5</v>
      </c>
      <c r="F17" s="161">
        <v>-6.4806993555193149E-2</v>
      </c>
      <c r="G17" s="160">
        <v>0</v>
      </c>
      <c r="H17" s="162" t="s">
        <v>119</v>
      </c>
      <c r="I17" s="161">
        <v>-6.4806993555193149E-2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140</v>
      </c>
      <c r="C18" s="159">
        <v>102.40027753798164</v>
      </c>
      <c r="D18" s="160">
        <v>0</v>
      </c>
      <c r="E18" s="160">
        <v>75.000000000000014</v>
      </c>
      <c r="F18" s="161">
        <v>177.40027753798165</v>
      </c>
      <c r="G18" s="160">
        <v>175.0248</v>
      </c>
      <c r="H18" s="162">
        <v>98.660950495146182</v>
      </c>
      <c r="I18" s="161">
        <v>2.3754775379816522</v>
      </c>
      <c r="J18" s="160">
        <v>0.70500000000001251</v>
      </c>
      <c r="K18" s="160">
        <v>2.0149999999999864</v>
      </c>
      <c r="L18" s="160">
        <v>0.3160000000000025</v>
      </c>
      <c r="M18" s="160">
        <v>0.47499999999999432</v>
      </c>
      <c r="N18" s="160">
        <v>0.26775606362751947</v>
      </c>
      <c r="O18" s="160">
        <v>0.87774999999999892</v>
      </c>
      <c r="P18" s="146">
        <v>0.70632587636759325</v>
      </c>
    </row>
    <row r="19" spans="1:19" ht="10.65" customHeight="1" x14ac:dyDescent="0.2">
      <c r="A19" s="122"/>
      <c r="B19" s="171" t="s">
        <v>141</v>
      </c>
      <c r="C19" s="159">
        <v>2.465553621054406</v>
      </c>
      <c r="D19" s="160">
        <v>0</v>
      </c>
      <c r="E19" s="160">
        <v>-2.5</v>
      </c>
      <c r="F19" s="161">
        <v>-3.4446378945593992E-2</v>
      </c>
      <c r="G19" s="160">
        <v>0</v>
      </c>
      <c r="H19" s="162" t="s">
        <v>119</v>
      </c>
      <c r="I19" s="161">
        <v>-3.4446378945593992E-2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143</v>
      </c>
      <c r="C21" s="159">
        <v>814.22240879401181</v>
      </c>
      <c r="D21" s="160">
        <v>0</v>
      </c>
      <c r="E21" s="160">
        <v>-509.3</v>
      </c>
      <c r="F21" s="161">
        <v>304.9224087940118</v>
      </c>
      <c r="G21" s="170">
        <v>231.7884</v>
      </c>
      <c r="H21" s="162">
        <v>76.015534875491241</v>
      </c>
      <c r="I21" s="161">
        <v>73.134008794011805</v>
      </c>
      <c r="J21" s="160">
        <v>3.5831000000000159</v>
      </c>
      <c r="K21" s="160">
        <v>3.9517999999999844</v>
      </c>
      <c r="L21" s="160">
        <v>2.078000000000003</v>
      </c>
      <c r="M21" s="160">
        <v>1.1255999999999915</v>
      </c>
      <c r="N21" s="160">
        <v>0.36914308936880486</v>
      </c>
      <c r="O21" s="160">
        <v>2.6846249999999987</v>
      </c>
      <c r="P21" s="146">
        <v>25.241796822279401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112</v>
      </c>
      <c r="C23" s="173">
        <v>845.73127603678017</v>
      </c>
      <c r="D23" s="174">
        <v>0</v>
      </c>
      <c r="E23" s="177">
        <v>-526.29999999999995</v>
      </c>
      <c r="F23" s="185">
        <v>319.43127603678016</v>
      </c>
      <c r="G23" s="177">
        <v>235.58590000000001</v>
      </c>
      <c r="H23" s="176">
        <v>73.751669818604114</v>
      </c>
      <c r="I23" s="204">
        <v>83.845376036780152</v>
      </c>
      <c r="J23" s="174">
        <v>3.8516000000000159</v>
      </c>
      <c r="K23" s="174">
        <v>4.7878999999999845</v>
      </c>
      <c r="L23" s="174">
        <v>1.5168000000000028</v>
      </c>
      <c r="M23" s="177">
        <v>1.2690999999999915</v>
      </c>
      <c r="N23" s="177">
        <v>0.39729985608981633</v>
      </c>
      <c r="O23" s="177">
        <v>2.8563499999999986</v>
      </c>
      <c r="P23" s="153">
        <v>27.354027355464208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183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43054</v>
      </c>
      <c r="K28" s="151">
        <v>43061</v>
      </c>
      <c r="L28" s="151">
        <v>43068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32" t="s">
        <v>196</v>
      </c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1"/>
      <c r="P30" s="136"/>
    </row>
    <row r="31" spans="1:19" ht="10.65" customHeight="1" x14ac:dyDescent="0.2">
      <c r="A31" s="122"/>
      <c r="B31" s="158" t="s">
        <v>132</v>
      </c>
      <c r="C31" s="159">
        <v>1.1111532857876836</v>
      </c>
      <c r="D31" s="160">
        <v>0</v>
      </c>
      <c r="E31" s="160">
        <v>0</v>
      </c>
      <c r="F31" s="161">
        <v>1.1111532857876836</v>
      </c>
      <c r="G31" s="160">
        <v>0.45190000000000002</v>
      </c>
      <c r="H31" s="162">
        <v>40.669456300950721</v>
      </c>
      <c r="I31" s="161">
        <v>0.65925328578768361</v>
      </c>
      <c r="J31" s="160">
        <v>0</v>
      </c>
      <c r="K31" s="160">
        <v>0</v>
      </c>
      <c r="L31" s="160">
        <v>1.0000000000000009E-3</v>
      </c>
      <c r="M31" s="160">
        <v>1.150000000000001E-2</v>
      </c>
      <c r="N31" s="160">
        <v>1.034960715779893</v>
      </c>
      <c r="O31" s="160">
        <v>3.1250000000000028E-3</v>
      </c>
      <c r="P31" s="146" t="s">
        <v>189</v>
      </c>
    </row>
    <row r="32" spans="1:19" ht="10.65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134</v>
      </c>
      <c r="C33" s="159">
        <v>0.91746820916436944</v>
      </c>
      <c r="D33" s="160">
        <v>0</v>
      </c>
      <c r="E33" s="160">
        <v>0</v>
      </c>
      <c r="F33" s="161">
        <v>0.91746820916436944</v>
      </c>
      <c r="G33" s="160">
        <v>0.52</v>
      </c>
      <c r="H33" s="162">
        <v>56.677713168243322</v>
      </c>
      <c r="I33" s="161">
        <v>0.39746820916436942</v>
      </c>
      <c r="J33" s="160">
        <v>0</v>
      </c>
      <c r="K33" s="160">
        <v>0.25800000000000001</v>
      </c>
      <c r="L33" s="160">
        <v>-0.25800000000000001</v>
      </c>
      <c r="M33" s="160">
        <v>0</v>
      </c>
      <c r="N33" s="160">
        <v>0</v>
      </c>
      <c r="O33" s="160">
        <v>0</v>
      </c>
      <c r="P33" s="146" t="s">
        <v>189</v>
      </c>
    </row>
    <row r="34" spans="1:16" s="130" customFormat="1" ht="10.65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137</v>
      </c>
      <c r="C36" s="159">
        <v>2.0286214949520529</v>
      </c>
      <c r="D36" s="160">
        <v>0</v>
      </c>
      <c r="E36" s="160">
        <v>0</v>
      </c>
      <c r="F36" s="203">
        <v>2.0286214949520529</v>
      </c>
      <c r="G36" s="170">
        <v>0.97189999999999999</v>
      </c>
      <c r="H36" s="162">
        <v>47.909380947527183</v>
      </c>
      <c r="I36" s="203">
        <v>1.0567214949520531</v>
      </c>
      <c r="J36" s="160">
        <v>0</v>
      </c>
      <c r="K36" s="160">
        <v>0.25800000000000001</v>
      </c>
      <c r="L36" s="160">
        <v>-0.25700000000000001</v>
      </c>
      <c r="M36" s="160">
        <v>1.150000000000001E-2</v>
      </c>
      <c r="N36" s="160">
        <v>0.56688741732334924</v>
      </c>
      <c r="O36" s="160">
        <v>3.1250000000000028E-3</v>
      </c>
      <c r="P36" s="146" t="s">
        <v>189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138</v>
      </c>
      <c r="C38" s="159">
        <v>253.90759243293112</v>
      </c>
      <c r="D38" s="160">
        <v>0</v>
      </c>
      <c r="E38" s="160">
        <v>-221.7</v>
      </c>
      <c r="F38" s="161">
        <v>32.207592432931136</v>
      </c>
      <c r="G38" s="160">
        <v>10.590999999999999</v>
      </c>
      <c r="H38" s="162">
        <v>32.883550740573433</v>
      </c>
      <c r="I38" s="161">
        <v>21.616592432931135</v>
      </c>
      <c r="J38" s="160">
        <v>0.21010000000000062</v>
      </c>
      <c r="K38" s="160">
        <v>0.41479999999999961</v>
      </c>
      <c r="L38" s="160">
        <v>0.18360000000000021</v>
      </c>
      <c r="M38" s="160">
        <v>0.10879999999999868</v>
      </c>
      <c r="N38" s="160">
        <v>0.33780854693365558</v>
      </c>
      <c r="O38" s="160">
        <v>0.22932499999999978</v>
      </c>
      <c r="P38" s="146" t="s">
        <v>189</v>
      </c>
    </row>
    <row r="39" spans="1:16" s="130" customFormat="1" ht="10.65" customHeight="1" x14ac:dyDescent="0.2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140</v>
      </c>
      <c r="C40" s="159">
        <v>6.939051128360795</v>
      </c>
      <c r="D40" s="160">
        <v>0</v>
      </c>
      <c r="E40" s="160">
        <v>12</v>
      </c>
      <c r="F40" s="161">
        <v>18.939051128360795</v>
      </c>
      <c r="G40" s="160">
        <v>6.5891000000000002</v>
      </c>
      <c r="H40" s="162">
        <v>34.791077733207942</v>
      </c>
      <c r="I40" s="161">
        <v>12.349951128360795</v>
      </c>
      <c r="J40" s="160">
        <v>0.16799999999999926</v>
      </c>
      <c r="K40" s="160">
        <v>8.1000000000000405E-2</v>
      </c>
      <c r="L40" s="160">
        <v>0</v>
      </c>
      <c r="M40" s="160">
        <v>0</v>
      </c>
      <c r="N40" s="160">
        <v>0</v>
      </c>
      <c r="O40" s="160">
        <v>6.2249999999999917E-2</v>
      </c>
      <c r="P40" s="146" t="s">
        <v>189</v>
      </c>
    </row>
    <row r="41" spans="1:16" s="130" customFormat="1" ht="10.65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143</v>
      </c>
      <c r="C43" s="159">
        <v>262.64664356129191</v>
      </c>
      <c r="D43" s="160">
        <v>0</v>
      </c>
      <c r="E43" s="160">
        <v>-211.49999999999997</v>
      </c>
      <c r="F43" s="161">
        <v>51.146643561291931</v>
      </c>
      <c r="G43" s="160">
        <v>17.180099999999999</v>
      </c>
      <c r="H43" s="162">
        <v>33.58988743691873</v>
      </c>
      <c r="I43" s="161">
        <v>33.966543561291928</v>
      </c>
      <c r="J43" s="160">
        <v>0.37809999999999988</v>
      </c>
      <c r="K43" s="160">
        <v>0.49580000000000002</v>
      </c>
      <c r="L43" s="160">
        <v>0.18360000000000021</v>
      </c>
      <c r="M43" s="160">
        <v>0.10879999999999868</v>
      </c>
      <c r="N43" s="160">
        <v>0.21272168108082684</v>
      </c>
      <c r="O43" s="160">
        <v>0.2915749999999997</v>
      </c>
      <c r="P43" s="146" t="s">
        <v>189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112</v>
      </c>
      <c r="C45" s="173">
        <v>264.67526505624397</v>
      </c>
      <c r="D45" s="174">
        <v>0</v>
      </c>
      <c r="E45" s="177">
        <v>-211.5</v>
      </c>
      <c r="F45" s="185">
        <v>53.175265056243987</v>
      </c>
      <c r="G45" s="177">
        <v>18.152000000000001</v>
      </c>
      <c r="H45" s="176">
        <v>34.136172110849763</v>
      </c>
      <c r="I45" s="204">
        <v>35.023265056243986</v>
      </c>
      <c r="J45" s="177">
        <v>0.37809999999999988</v>
      </c>
      <c r="K45" s="177">
        <v>0.75380000000000003</v>
      </c>
      <c r="L45" s="177">
        <v>-7.3399999999999799E-2</v>
      </c>
      <c r="M45" s="177">
        <v>0.12029999999999869</v>
      </c>
      <c r="N45" s="177">
        <v>0.22623300489947015</v>
      </c>
      <c r="O45" s="177">
        <v>0.29469999999999968</v>
      </c>
      <c r="P45" s="153" t="s">
        <v>189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183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43054</v>
      </c>
      <c r="K50" s="151">
        <v>43061</v>
      </c>
      <c r="L50" s="151">
        <v>43068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27" t="s">
        <v>192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8"/>
      <c r="P52" s="145"/>
    </row>
    <row r="53" spans="1:16" s="130" customFormat="1" ht="10.65" customHeight="1" x14ac:dyDescent="0.2">
      <c r="A53" s="122"/>
      <c r="B53" s="158" t="s">
        <v>132</v>
      </c>
      <c r="C53" s="159">
        <v>26.303195166231191</v>
      </c>
      <c r="D53" s="160">
        <v>0</v>
      </c>
      <c r="E53" s="160">
        <v>-14.5</v>
      </c>
      <c r="F53" s="161">
        <v>11.803195166231191</v>
      </c>
      <c r="G53" s="160">
        <v>4.0217000000000001</v>
      </c>
      <c r="H53" s="162">
        <v>34.072977218118353</v>
      </c>
      <c r="I53" s="161">
        <v>7.7814951662311911</v>
      </c>
      <c r="J53" s="160">
        <v>0.10099999999999998</v>
      </c>
      <c r="K53" s="160">
        <v>0.10899999999999999</v>
      </c>
      <c r="L53" s="160">
        <v>3.1000000000003247E-3</v>
      </c>
      <c r="M53" s="160">
        <v>0.20219999999999994</v>
      </c>
      <c r="N53" s="160">
        <v>1.7130954555296336</v>
      </c>
      <c r="O53" s="160">
        <v>0.10382500000000006</v>
      </c>
      <c r="P53" s="146" t="s">
        <v>189</v>
      </c>
    </row>
    <row r="54" spans="1:16" s="130" customFormat="1" ht="10.65" customHeight="1" x14ac:dyDescent="0.2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134</v>
      </c>
      <c r="C55" s="159">
        <v>3.4</v>
      </c>
      <c r="D55" s="160">
        <v>0</v>
      </c>
      <c r="E55" s="160">
        <v>-2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0.24</v>
      </c>
      <c r="L55" s="160">
        <v>-0.24</v>
      </c>
      <c r="M55" s="160">
        <v>0</v>
      </c>
      <c r="N55" s="160">
        <v>0</v>
      </c>
      <c r="O55" s="160">
        <v>0</v>
      </c>
      <c r="P55" s="146" t="s">
        <v>189</v>
      </c>
    </row>
    <row r="56" spans="1:16" s="130" customFormat="1" ht="10.65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137</v>
      </c>
      <c r="C58" s="159">
        <v>29.70319516623119</v>
      </c>
      <c r="D58" s="160">
        <v>0</v>
      </c>
      <c r="E58" s="160">
        <v>-16.5</v>
      </c>
      <c r="F58" s="203">
        <v>13.203195166231191</v>
      </c>
      <c r="G58" s="160">
        <v>4.0217000000000001</v>
      </c>
      <c r="H58" s="162">
        <v>30.460051141908412</v>
      </c>
      <c r="I58" s="203">
        <v>9.1814951662311906</v>
      </c>
      <c r="J58" s="160">
        <v>0.10099999999999998</v>
      </c>
      <c r="K58" s="160">
        <v>0.34899999999999998</v>
      </c>
      <c r="L58" s="160">
        <v>-0.23689999999999967</v>
      </c>
      <c r="M58" s="160">
        <v>0.20219999999999994</v>
      </c>
      <c r="N58" s="160">
        <v>1.5314474826302007</v>
      </c>
      <c r="O58" s="160">
        <v>0.10382500000000006</v>
      </c>
      <c r="P58" s="146" t="s">
        <v>189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138</v>
      </c>
      <c r="C60" s="159">
        <v>323.46919918479142</v>
      </c>
      <c r="D60" s="160">
        <v>0</v>
      </c>
      <c r="E60" s="160">
        <v>43.5</v>
      </c>
      <c r="F60" s="161">
        <v>366.96919918479142</v>
      </c>
      <c r="G60" s="160">
        <v>156.2002</v>
      </c>
      <c r="H60" s="162">
        <v>42.564934699422459</v>
      </c>
      <c r="I60" s="161">
        <v>210.76899918479143</v>
      </c>
      <c r="J60" s="160">
        <v>4.0431999999999846</v>
      </c>
      <c r="K60" s="160">
        <v>3.546999999999997</v>
      </c>
      <c r="L60" s="160">
        <v>1.4189000000000078</v>
      </c>
      <c r="M60" s="160">
        <v>0.33830000000000382</v>
      </c>
      <c r="N60" s="160">
        <v>9.2187573439821327E-2</v>
      </c>
      <c r="O60" s="160">
        <v>2.3368499999999983</v>
      </c>
      <c r="P60" s="146" t="s">
        <v>189</v>
      </c>
    </row>
    <row r="61" spans="1:16" s="130" customFormat="1" ht="10.65" customHeight="1" x14ac:dyDescent="0.2">
      <c r="A61" s="122"/>
      <c r="B61" s="171" t="s">
        <v>139</v>
      </c>
      <c r="C61" s="159">
        <v>0.5</v>
      </c>
      <c r="D61" s="160">
        <v>0</v>
      </c>
      <c r="E61" s="160">
        <v>-0.5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140</v>
      </c>
      <c r="C62" s="159">
        <v>0.3</v>
      </c>
      <c r="D62" s="160">
        <v>0</v>
      </c>
      <c r="E62" s="160">
        <v>6</v>
      </c>
      <c r="F62" s="161">
        <v>6.3</v>
      </c>
      <c r="G62" s="160">
        <v>0.65</v>
      </c>
      <c r="H62" s="162">
        <v>10.317460317460318</v>
      </c>
      <c r="I62" s="161">
        <v>5.6499999999999995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189</v>
      </c>
    </row>
    <row r="63" spans="1:16" s="130" customFormat="1" ht="10.65" customHeight="1" x14ac:dyDescent="0.2">
      <c r="A63" s="122"/>
      <c r="B63" s="171" t="s">
        <v>141</v>
      </c>
      <c r="C63" s="159">
        <v>3.1833190124082116E-3</v>
      </c>
      <c r="D63" s="160">
        <v>0</v>
      </c>
      <c r="E63" s="160">
        <v>0</v>
      </c>
      <c r="F63" s="161">
        <v>3.1833190124082116E-3</v>
      </c>
      <c r="G63" s="160">
        <v>0</v>
      </c>
      <c r="H63" s="162">
        <v>0</v>
      </c>
      <c r="I63" s="161">
        <v>3.1833190124082116E-3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189</v>
      </c>
    </row>
    <row r="64" spans="1:16" s="130" customFormat="1" ht="10.65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143</v>
      </c>
      <c r="C65" s="159">
        <v>324.27238250380384</v>
      </c>
      <c r="D65" s="160">
        <v>0</v>
      </c>
      <c r="E65" s="160">
        <v>49</v>
      </c>
      <c r="F65" s="161">
        <v>373.27238250380384</v>
      </c>
      <c r="G65" s="160">
        <v>156.8502</v>
      </c>
      <c r="H65" s="162">
        <v>42.020306712190695</v>
      </c>
      <c r="I65" s="161">
        <v>216.42218250380384</v>
      </c>
      <c r="J65" s="160">
        <v>4.0431999999999846</v>
      </c>
      <c r="K65" s="160">
        <v>3.546999999999997</v>
      </c>
      <c r="L65" s="160">
        <v>1.4189000000000078</v>
      </c>
      <c r="M65" s="160">
        <v>0.33830000000000382</v>
      </c>
      <c r="N65" s="160">
        <v>9.0630867928343545E-2</v>
      </c>
      <c r="O65" s="160">
        <v>2.3368499999999983</v>
      </c>
      <c r="P65" s="146" t="s">
        <v>189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112</v>
      </c>
      <c r="C67" s="173">
        <v>353.97557767003502</v>
      </c>
      <c r="D67" s="177">
        <v>0</v>
      </c>
      <c r="E67" s="177">
        <v>32.5</v>
      </c>
      <c r="F67" s="185">
        <v>386.47557767003502</v>
      </c>
      <c r="G67" s="177">
        <v>160.87190000000001</v>
      </c>
      <c r="H67" s="176">
        <v>41.625372803595148</v>
      </c>
      <c r="I67" s="204">
        <v>225.60367767003501</v>
      </c>
      <c r="J67" s="177">
        <v>4.1441999999999846</v>
      </c>
      <c r="K67" s="177">
        <v>3.8959999999999972</v>
      </c>
      <c r="L67" s="177">
        <v>1.1820000000000082</v>
      </c>
      <c r="M67" s="177">
        <v>0.54050000000000376</v>
      </c>
      <c r="N67" s="177">
        <v>0.13985359780262019</v>
      </c>
      <c r="O67" s="177">
        <v>2.4406749999999979</v>
      </c>
      <c r="P67" s="153" t="s">
        <v>189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183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43054</v>
      </c>
      <c r="K72" s="151">
        <v>43061</v>
      </c>
      <c r="L72" s="151">
        <v>43068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27" t="s">
        <v>197</v>
      </c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8"/>
      <c r="P74" s="145"/>
    </row>
    <row r="75" spans="1:16" s="130" customFormat="1" ht="10.65" customHeight="1" x14ac:dyDescent="0.2">
      <c r="A75" s="122"/>
      <c r="B75" s="158" t="s">
        <v>132</v>
      </c>
      <c r="C75" s="159">
        <v>4.3625532321782128</v>
      </c>
      <c r="D75" s="160">
        <v>0</v>
      </c>
      <c r="E75" s="160">
        <v>-4</v>
      </c>
      <c r="F75" s="161">
        <v>0.36255323217821278</v>
      </c>
      <c r="G75" s="160">
        <v>9.7000000000000003E-3</v>
      </c>
      <c r="H75" s="162">
        <v>2.6754691833038113</v>
      </c>
      <c r="I75" s="161">
        <v>0.35285323217821279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189</v>
      </c>
    </row>
    <row r="76" spans="1:16" s="130" customFormat="1" ht="10.65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134</v>
      </c>
      <c r="C77" s="159">
        <v>5.4</v>
      </c>
      <c r="D77" s="160">
        <v>0</v>
      </c>
      <c r="E77" s="160">
        <v>-3.5</v>
      </c>
      <c r="F77" s="161">
        <v>1.9000000000000004</v>
      </c>
      <c r="G77" s="160">
        <v>0.05</v>
      </c>
      <c r="H77" s="162">
        <v>2.6315789473684204</v>
      </c>
      <c r="I77" s="161">
        <v>1.8500000000000003</v>
      </c>
      <c r="J77" s="160">
        <v>0</v>
      </c>
      <c r="K77" s="160">
        <v>0.24399999999999999</v>
      </c>
      <c r="L77" s="160">
        <v>-0.24399999999999999</v>
      </c>
      <c r="M77" s="160">
        <v>0</v>
      </c>
      <c r="N77" s="160">
        <v>0</v>
      </c>
      <c r="O77" s="160">
        <v>0</v>
      </c>
      <c r="P77" s="146" t="s">
        <v>189</v>
      </c>
    </row>
    <row r="78" spans="1:16" s="130" customFormat="1" ht="10.65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137</v>
      </c>
      <c r="C80" s="159">
        <v>9.7625532321782131</v>
      </c>
      <c r="D80" s="160">
        <v>0</v>
      </c>
      <c r="E80" s="160">
        <v>-7.5</v>
      </c>
      <c r="F80" s="203">
        <v>2.2625532321782131</v>
      </c>
      <c r="G80" s="160">
        <v>5.9700000000000003E-2</v>
      </c>
      <c r="H80" s="162">
        <v>2.6386119517959545</v>
      </c>
      <c r="I80" s="203">
        <v>2.2028532321782133</v>
      </c>
      <c r="J80" s="160">
        <v>0</v>
      </c>
      <c r="K80" s="160">
        <v>0.24399999999999999</v>
      </c>
      <c r="L80" s="160">
        <v>-0.24399999999999999</v>
      </c>
      <c r="M80" s="160">
        <v>0</v>
      </c>
      <c r="N80" s="160">
        <v>0</v>
      </c>
      <c r="O80" s="160">
        <v>0</v>
      </c>
      <c r="P80" s="146" t="s">
        <v>189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138</v>
      </c>
      <c r="C82" s="159">
        <v>108.66843078485151</v>
      </c>
      <c r="D82" s="160">
        <v>0</v>
      </c>
      <c r="E82" s="160">
        <v>-107.8</v>
      </c>
      <c r="F82" s="161">
        <v>0.86843078485151182</v>
      </c>
      <c r="G82" s="160">
        <v>0.15240000000000001</v>
      </c>
      <c r="H82" s="162">
        <v>17.548894242165545</v>
      </c>
      <c r="I82" s="161">
        <v>0.71603078485151184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189</v>
      </c>
    </row>
    <row r="83" spans="1:16" s="130" customFormat="1" ht="10.65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140</v>
      </c>
      <c r="C84" s="159">
        <v>11.601647405249027</v>
      </c>
      <c r="D84" s="160">
        <v>0</v>
      </c>
      <c r="E84" s="160">
        <v>25.6</v>
      </c>
      <c r="F84" s="161">
        <v>37.201647405249027</v>
      </c>
      <c r="G84" s="160">
        <v>29.285</v>
      </c>
      <c r="H84" s="162">
        <v>78.719632173783751</v>
      </c>
      <c r="I84" s="161">
        <v>7.9166474052490265</v>
      </c>
      <c r="J84" s="160">
        <v>0</v>
      </c>
      <c r="K84" s="160">
        <v>0.3279999999999994</v>
      </c>
      <c r="L84" s="160">
        <v>0.19900000000000162</v>
      </c>
      <c r="M84" s="160">
        <v>0.15599999999999881</v>
      </c>
      <c r="N84" s="160">
        <v>0.41933626836640497</v>
      </c>
      <c r="O84" s="160">
        <v>0.17074999999999996</v>
      </c>
      <c r="P84" s="146">
        <v>44.363967234254929</v>
      </c>
    </row>
    <row r="85" spans="1:16" s="130" customFormat="1" ht="10.65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143</v>
      </c>
      <c r="C87" s="159">
        <v>120.27007819010053</v>
      </c>
      <c r="D87" s="160">
        <v>0</v>
      </c>
      <c r="E87" s="160">
        <v>-82.199999999999989</v>
      </c>
      <c r="F87" s="161">
        <v>38.070078190100539</v>
      </c>
      <c r="G87" s="160">
        <v>29.4374</v>
      </c>
      <c r="H87" s="162">
        <v>77.324243604140236</v>
      </c>
      <c r="I87" s="161">
        <v>8.6326781901005383</v>
      </c>
      <c r="J87" s="160">
        <v>0</v>
      </c>
      <c r="K87" s="160">
        <v>0.3279999999999994</v>
      </c>
      <c r="L87" s="160">
        <v>0.19900000000000162</v>
      </c>
      <c r="M87" s="160">
        <v>0.15599999999999881</v>
      </c>
      <c r="N87" s="160">
        <v>0.4097706319935111</v>
      </c>
      <c r="O87" s="160">
        <v>0.17074999999999996</v>
      </c>
      <c r="P87" s="146">
        <v>48.557412533531718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112</v>
      </c>
      <c r="C89" s="173">
        <v>130.03263142227874</v>
      </c>
      <c r="D89" s="177">
        <v>0</v>
      </c>
      <c r="E89" s="177">
        <v>-89.699999999999989</v>
      </c>
      <c r="F89" s="185">
        <v>40.332631422278752</v>
      </c>
      <c r="G89" s="177">
        <v>29.4971</v>
      </c>
      <c r="H89" s="176">
        <v>73.134578528160517</v>
      </c>
      <c r="I89" s="204">
        <v>10.835531422278752</v>
      </c>
      <c r="J89" s="177">
        <v>0</v>
      </c>
      <c r="K89" s="177">
        <v>0.5719999999999994</v>
      </c>
      <c r="L89" s="177">
        <v>-4.4999999999998375E-2</v>
      </c>
      <c r="M89" s="177">
        <v>0.15599999999999881</v>
      </c>
      <c r="N89" s="177">
        <v>0.38678359060358319</v>
      </c>
      <c r="O89" s="177">
        <v>0.17074999999999996</v>
      </c>
      <c r="P89" s="153" t="s">
        <v>189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183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43054</v>
      </c>
      <c r="K94" s="151">
        <v>43061</v>
      </c>
      <c r="L94" s="151">
        <v>43068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27" t="s">
        <v>198</v>
      </c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8"/>
      <c r="P96" s="145"/>
    </row>
    <row r="97" spans="1:16" s="130" customFormat="1" ht="10.65" customHeight="1" x14ac:dyDescent="0.2">
      <c r="A97" s="122"/>
      <c r="B97" s="158" t="s">
        <v>132</v>
      </c>
      <c r="C97" s="159">
        <v>101.65660663053076</v>
      </c>
      <c r="D97" s="160">
        <v>0</v>
      </c>
      <c r="E97" s="160">
        <v>-19</v>
      </c>
      <c r="F97" s="161">
        <v>82.65660663053076</v>
      </c>
      <c r="G97" s="160">
        <v>8.6716999999999995</v>
      </c>
      <c r="H97" s="162">
        <v>10.491236397789582</v>
      </c>
      <c r="I97" s="161">
        <v>73.984906630530759</v>
      </c>
      <c r="J97" s="160">
        <v>3.8599999999998857E-2</v>
      </c>
      <c r="K97" s="160">
        <v>0</v>
      </c>
      <c r="L97" s="160">
        <v>4.4000000000004036E-3</v>
      </c>
      <c r="M97" s="160">
        <v>0</v>
      </c>
      <c r="N97" s="160">
        <v>0</v>
      </c>
      <c r="O97" s="160">
        <v>1.0749999999999815E-2</v>
      </c>
      <c r="P97" s="146" t="s">
        <v>189</v>
      </c>
    </row>
    <row r="98" spans="1:16" s="130" customFormat="1" ht="10.65" customHeight="1" x14ac:dyDescent="0.2">
      <c r="A98" s="122"/>
      <c r="B98" s="158" t="s">
        <v>133</v>
      </c>
      <c r="C98" s="159">
        <v>2.3880555555555554</v>
      </c>
      <c r="D98" s="160">
        <v>0</v>
      </c>
      <c r="E98" s="160">
        <v>0</v>
      </c>
      <c r="F98" s="161">
        <v>2.3880555555555554</v>
      </c>
      <c r="G98" s="160">
        <v>0</v>
      </c>
      <c r="H98" s="162">
        <v>0</v>
      </c>
      <c r="I98" s="161">
        <v>2.3880555555555554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189</v>
      </c>
    </row>
    <row r="99" spans="1:16" s="130" customFormat="1" ht="10.65" customHeight="1" x14ac:dyDescent="0.2">
      <c r="A99" s="122"/>
      <c r="B99" s="158" t="s">
        <v>134</v>
      </c>
      <c r="C99" s="159">
        <v>31.000004331582623</v>
      </c>
      <c r="D99" s="160">
        <v>0</v>
      </c>
      <c r="E99" s="160">
        <v>0</v>
      </c>
      <c r="F99" s="161">
        <v>31.000004331582623</v>
      </c>
      <c r="G99" s="160">
        <v>0</v>
      </c>
      <c r="H99" s="162">
        <v>0</v>
      </c>
      <c r="I99" s="161">
        <v>31.000004331582623</v>
      </c>
      <c r="J99" s="160">
        <v>0</v>
      </c>
      <c r="K99" s="160">
        <v>4.2000000000000003E-2</v>
      </c>
      <c r="L99" s="160">
        <v>-4.2000000000000003E-2</v>
      </c>
      <c r="M99" s="160">
        <v>0</v>
      </c>
      <c r="N99" s="160">
        <v>0</v>
      </c>
      <c r="O99" s="160">
        <v>0</v>
      </c>
      <c r="P99" s="146" t="s">
        <v>189</v>
      </c>
    </row>
    <row r="100" spans="1:16" s="130" customFormat="1" ht="10.65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137</v>
      </c>
      <c r="C102" s="159">
        <v>135.04466651766893</v>
      </c>
      <c r="D102" s="160">
        <v>0</v>
      </c>
      <c r="E102" s="160">
        <v>-19</v>
      </c>
      <c r="F102" s="203">
        <v>116.04466651766893</v>
      </c>
      <c r="G102" s="160">
        <v>8.6716999999999995</v>
      </c>
      <c r="H102" s="162">
        <v>7.4727260288861697</v>
      </c>
      <c r="I102" s="203">
        <v>107.37296651766894</v>
      </c>
      <c r="J102" s="160">
        <v>3.8599999999998857E-2</v>
      </c>
      <c r="K102" s="160">
        <v>4.2000000000000003E-2</v>
      </c>
      <c r="L102" s="160">
        <v>-3.7599999999999599E-2</v>
      </c>
      <c r="M102" s="160">
        <v>0</v>
      </c>
      <c r="N102" s="160">
        <v>0</v>
      </c>
      <c r="O102" s="160">
        <v>1.0749999999999817E-2</v>
      </c>
      <c r="P102" s="146" t="s">
        <v>189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138</v>
      </c>
      <c r="C104" s="159">
        <v>155.59405826975905</v>
      </c>
      <c r="D104" s="160">
        <v>0</v>
      </c>
      <c r="E104" s="160">
        <v>850.5</v>
      </c>
      <c r="F104" s="161">
        <v>1006.094058269759</v>
      </c>
      <c r="G104" s="160">
        <v>65.857200000000006</v>
      </c>
      <c r="H104" s="162">
        <v>6.5458293346109828</v>
      </c>
      <c r="I104" s="161">
        <v>940.23685826975895</v>
      </c>
      <c r="J104" s="160">
        <v>-0.2166999999999959</v>
      </c>
      <c r="K104" s="160">
        <v>1.052500000000002</v>
      </c>
      <c r="L104" s="160">
        <v>0.55710000000000548</v>
      </c>
      <c r="M104" s="160">
        <v>0.28170000000000073</v>
      </c>
      <c r="N104" s="160">
        <v>2.799937020644544E-2</v>
      </c>
      <c r="O104" s="160">
        <v>0.41865000000000308</v>
      </c>
      <c r="P104" s="146" t="s">
        <v>189</v>
      </c>
    </row>
    <row r="105" spans="1:16" s="130" customFormat="1" ht="10.65" customHeight="1" x14ac:dyDescent="0.2">
      <c r="A105" s="122"/>
      <c r="B105" s="171" t="s">
        <v>139</v>
      </c>
      <c r="C105" s="159">
        <v>0.71194444444444471</v>
      </c>
      <c r="D105" s="160">
        <v>0</v>
      </c>
      <c r="E105" s="160">
        <v>0</v>
      </c>
      <c r="F105" s="161">
        <v>0.71194444444444471</v>
      </c>
      <c r="G105" s="160">
        <v>0</v>
      </c>
      <c r="H105" s="162">
        <v>0</v>
      </c>
      <c r="I105" s="161">
        <v>0.71194444444444471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189</v>
      </c>
    </row>
    <row r="106" spans="1:16" s="130" customFormat="1" ht="10.65" customHeight="1" x14ac:dyDescent="0.2">
      <c r="A106" s="122"/>
      <c r="B106" s="171" t="s">
        <v>140</v>
      </c>
      <c r="C106" s="159">
        <v>4.7627021704801589</v>
      </c>
      <c r="D106" s="160">
        <v>0</v>
      </c>
      <c r="E106" s="160">
        <v>0</v>
      </c>
      <c r="F106" s="161">
        <v>4.7627021704801589</v>
      </c>
      <c r="G106" s="160">
        <v>3.9792000000000001</v>
      </c>
      <c r="H106" s="162">
        <v>83.549209200264386</v>
      </c>
      <c r="I106" s="161">
        <v>0.7835021704801588</v>
      </c>
      <c r="J106" s="160">
        <v>0</v>
      </c>
      <c r="K106" s="160">
        <v>0.63199999999999967</v>
      </c>
      <c r="L106" s="160">
        <v>0</v>
      </c>
      <c r="M106" s="160">
        <v>0</v>
      </c>
      <c r="N106" s="160">
        <v>0</v>
      </c>
      <c r="O106" s="160">
        <v>0.15799999999999992</v>
      </c>
      <c r="P106" s="146">
        <v>2.9588744967098686</v>
      </c>
    </row>
    <row r="107" spans="1:16" s="130" customFormat="1" ht="10.65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143</v>
      </c>
      <c r="C109" s="159">
        <v>161.06870488468365</v>
      </c>
      <c r="D109" s="160">
        <v>0</v>
      </c>
      <c r="E109" s="160">
        <v>850.5</v>
      </c>
      <c r="F109" s="161">
        <v>1011.5687048846836</v>
      </c>
      <c r="G109" s="160">
        <v>69.836400000000012</v>
      </c>
      <c r="H109" s="162">
        <v>6.9037722957197651</v>
      </c>
      <c r="I109" s="161">
        <v>941.73230488468357</v>
      </c>
      <c r="J109" s="160">
        <v>-0.2166999999999959</v>
      </c>
      <c r="K109" s="160">
        <v>1.6845000000000017</v>
      </c>
      <c r="L109" s="160">
        <v>0.55710000000000548</v>
      </c>
      <c r="M109" s="160">
        <v>0.28170000000000073</v>
      </c>
      <c r="N109" s="160">
        <v>2.7847836596735547E-2</v>
      </c>
      <c r="O109" s="160">
        <v>0.57665000000000299</v>
      </c>
      <c r="P109" s="146" t="s">
        <v>189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112</v>
      </c>
      <c r="C111" s="173">
        <v>296.11337140235258</v>
      </c>
      <c r="D111" s="177">
        <v>0</v>
      </c>
      <c r="E111" s="177">
        <v>831.5</v>
      </c>
      <c r="F111" s="185">
        <v>1127.6133714023526</v>
      </c>
      <c r="G111" s="177">
        <v>78.508100000000013</v>
      </c>
      <c r="H111" s="176">
        <v>6.9623243206457968</v>
      </c>
      <c r="I111" s="204">
        <v>1049.1052714023526</v>
      </c>
      <c r="J111" s="177">
        <v>-0.17809999999999704</v>
      </c>
      <c r="K111" s="177">
        <v>1.7265000000000017</v>
      </c>
      <c r="L111" s="177">
        <v>0.51950000000000585</v>
      </c>
      <c r="M111" s="177">
        <v>0.28170000000000073</v>
      </c>
      <c r="N111" s="177">
        <v>2.4981966970617372E-2</v>
      </c>
      <c r="O111" s="177">
        <v>0.58740000000000281</v>
      </c>
      <c r="P111" s="153" t="s">
        <v>189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183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43054</v>
      </c>
      <c r="K116" s="151">
        <v>43061</v>
      </c>
      <c r="L116" s="151">
        <v>43068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27" t="s">
        <v>199</v>
      </c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8"/>
      <c r="P118" s="145"/>
    </row>
    <row r="119" spans="1:16" s="130" customFormat="1" ht="10.65" customHeight="1" x14ac:dyDescent="0.2">
      <c r="A119" s="122"/>
      <c r="B119" s="158" t="s">
        <v>132</v>
      </c>
      <c r="C119" s="159">
        <v>10.994867956849431</v>
      </c>
      <c r="D119" s="160">
        <v>0</v>
      </c>
      <c r="E119" s="160">
        <v>2</v>
      </c>
      <c r="F119" s="161">
        <v>12.994867956849431</v>
      </c>
      <c r="G119" s="160">
        <v>12.537699999999999</v>
      </c>
      <c r="H119" s="162">
        <v>96.48193457319077</v>
      </c>
      <c r="I119" s="161">
        <v>0.45716795684943179</v>
      </c>
      <c r="J119" s="160">
        <v>0.59649999999999892</v>
      </c>
      <c r="K119" s="160">
        <v>0.22230000000000061</v>
      </c>
      <c r="L119" s="160">
        <v>0.22220000000000084</v>
      </c>
      <c r="M119" s="160">
        <v>3.5699999999998511E-2</v>
      </c>
      <c r="N119" s="160">
        <v>0.27472383804547618</v>
      </c>
      <c r="O119" s="160">
        <v>0.26917499999999972</v>
      </c>
      <c r="P119" s="146">
        <v>0</v>
      </c>
    </row>
    <row r="120" spans="1:16" s="130" customFormat="1" ht="10.65" customHeight="1" x14ac:dyDescent="0.2">
      <c r="A120" s="122"/>
      <c r="B120" s="158" t="s">
        <v>133</v>
      </c>
      <c r="C120" s="159">
        <v>7.7413125000000013E-2</v>
      </c>
      <c r="D120" s="160">
        <v>0</v>
      </c>
      <c r="E120" s="160">
        <v>0</v>
      </c>
      <c r="F120" s="161">
        <v>7.7413125000000013E-2</v>
      </c>
      <c r="G120" s="160">
        <v>0</v>
      </c>
      <c r="H120" s="162">
        <v>0</v>
      </c>
      <c r="I120" s="161">
        <v>7.7413125000000013E-2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189</v>
      </c>
    </row>
    <row r="121" spans="1:16" s="130" customFormat="1" ht="10.65" customHeight="1" x14ac:dyDescent="0.2">
      <c r="A121" s="122"/>
      <c r="B121" s="158" t="s">
        <v>134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119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137</v>
      </c>
      <c r="C124" s="159">
        <v>11.072281081849431</v>
      </c>
      <c r="D124" s="160">
        <v>0</v>
      </c>
      <c r="E124" s="160">
        <v>2</v>
      </c>
      <c r="F124" s="203">
        <v>13.072281081849431</v>
      </c>
      <c r="G124" s="160">
        <v>12.537699999999999</v>
      </c>
      <c r="H124" s="162">
        <v>95.910575373171213</v>
      </c>
      <c r="I124" s="203">
        <v>0.53458108184943143</v>
      </c>
      <c r="J124" s="160">
        <v>0.59649999999999892</v>
      </c>
      <c r="K124" s="160">
        <v>0.22230000000000061</v>
      </c>
      <c r="L124" s="160">
        <v>0.22220000000000084</v>
      </c>
      <c r="M124" s="160">
        <v>3.5699999999998511E-2</v>
      </c>
      <c r="N124" s="160">
        <v>0.27309694288602132</v>
      </c>
      <c r="O124" s="160">
        <v>0.26917499999999972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138</v>
      </c>
      <c r="C126" s="159">
        <v>128.06873168913796</v>
      </c>
      <c r="D126" s="160">
        <v>0</v>
      </c>
      <c r="E126" s="160">
        <v>198.10000000000002</v>
      </c>
      <c r="F126" s="161">
        <v>326.16873168913799</v>
      </c>
      <c r="G126" s="160">
        <v>151.2371</v>
      </c>
      <c r="H126" s="162">
        <v>46.367749359904835</v>
      </c>
      <c r="I126" s="161">
        <v>174.93163168913799</v>
      </c>
      <c r="J126" s="160">
        <v>2.8505999999999858</v>
      </c>
      <c r="K126" s="160">
        <v>9.1454999999999984</v>
      </c>
      <c r="L126" s="160">
        <v>4.1280000000000143</v>
      </c>
      <c r="M126" s="160">
        <v>1.1604999999999848</v>
      </c>
      <c r="N126" s="160">
        <v>0.35579744078780173</v>
      </c>
      <c r="O126" s="160">
        <v>4.3211499999999958</v>
      </c>
      <c r="P126" s="146">
        <v>38.482656628244371</v>
      </c>
    </row>
    <row r="127" spans="1:16" s="130" customFormat="1" ht="10.65" customHeight="1" x14ac:dyDescent="0.2">
      <c r="A127" s="122"/>
      <c r="B127" s="171" t="s">
        <v>139</v>
      </c>
      <c r="C127" s="159">
        <v>0.82258687500000005</v>
      </c>
      <c r="D127" s="160">
        <v>0</v>
      </c>
      <c r="E127" s="160">
        <v>0</v>
      </c>
      <c r="F127" s="161">
        <v>0.82258687500000005</v>
      </c>
      <c r="G127" s="160">
        <v>0</v>
      </c>
      <c r="H127" s="162">
        <v>0</v>
      </c>
      <c r="I127" s="161">
        <v>0.82258687500000005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189</v>
      </c>
    </row>
    <row r="128" spans="1:16" s="130" customFormat="1" ht="10.65" customHeight="1" x14ac:dyDescent="0.2">
      <c r="A128" s="122"/>
      <c r="B128" s="171" t="s">
        <v>140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190</v>
      </c>
    </row>
    <row r="129" spans="1:16" s="130" customFormat="1" ht="10.65" customHeight="1" x14ac:dyDescent="0.2">
      <c r="A129" s="122"/>
      <c r="B129" s="171" t="s">
        <v>141</v>
      </c>
      <c r="C129" s="159">
        <v>6.0013419846524252E-2</v>
      </c>
      <c r="D129" s="160">
        <v>0</v>
      </c>
      <c r="E129" s="160">
        <v>0</v>
      </c>
      <c r="F129" s="161">
        <v>6.0013419846524252E-2</v>
      </c>
      <c r="G129" s="160">
        <v>0</v>
      </c>
      <c r="H129" s="162">
        <v>0</v>
      </c>
      <c r="I129" s="161">
        <v>6.0013419846524252E-2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189</v>
      </c>
    </row>
    <row r="130" spans="1:16" s="130" customFormat="1" ht="10.65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5</v>
      </c>
      <c r="G130" s="160">
        <v>5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143</v>
      </c>
      <c r="C131" s="159">
        <v>129.15133198398448</v>
      </c>
      <c r="D131" s="160">
        <v>0</v>
      </c>
      <c r="E131" s="160">
        <v>203.10000000000005</v>
      </c>
      <c r="F131" s="161">
        <v>332.25133198398453</v>
      </c>
      <c r="G131" s="160">
        <v>156.2371</v>
      </c>
      <c r="H131" s="162">
        <v>47.023769345650379</v>
      </c>
      <c r="I131" s="161">
        <v>176.01423198398453</v>
      </c>
      <c r="J131" s="160">
        <v>2.8505999999999858</v>
      </c>
      <c r="K131" s="160">
        <v>9.1454999999999984</v>
      </c>
      <c r="L131" s="160">
        <v>4.1280000000000143</v>
      </c>
      <c r="M131" s="160">
        <v>1.1604999999999848</v>
      </c>
      <c r="N131" s="160">
        <v>0.34928377655260212</v>
      </c>
      <c r="O131" s="160">
        <v>4.3211499999999958</v>
      </c>
      <c r="P131" s="146">
        <v>38.733191854942483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112</v>
      </c>
      <c r="C133" s="173">
        <v>140.22361306583392</v>
      </c>
      <c r="D133" s="177">
        <v>0</v>
      </c>
      <c r="E133" s="177">
        <v>205.10000000000005</v>
      </c>
      <c r="F133" s="185">
        <v>345.32361306583397</v>
      </c>
      <c r="G133" s="177">
        <v>168.7748</v>
      </c>
      <c r="H133" s="176">
        <v>48.874387274473477</v>
      </c>
      <c r="I133" s="204">
        <v>176.54881306583397</v>
      </c>
      <c r="J133" s="177">
        <v>3.4470999999999847</v>
      </c>
      <c r="K133" s="177">
        <v>9.367799999999999</v>
      </c>
      <c r="L133" s="177">
        <v>4.3502000000000152</v>
      </c>
      <c r="M133" s="177">
        <v>1.1961999999999833</v>
      </c>
      <c r="N133" s="177">
        <v>0.3463997116733325</v>
      </c>
      <c r="O133" s="177">
        <v>4.5903249999999955</v>
      </c>
      <c r="P133" s="153">
        <v>36.461070417853669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183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43054</v>
      </c>
      <c r="K138" s="151">
        <v>43061</v>
      </c>
      <c r="L138" s="151">
        <v>43068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32" t="s">
        <v>200</v>
      </c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3"/>
      <c r="P140" s="145"/>
    </row>
    <row r="141" spans="1:16" s="130" customFormat="1" ht="10.65" customHeight="1" x14ac:dyDescent="0.2">
      <c r="A141" s="122"/>
      <c r="B141" s="158" t="s">
        <v>132</v>
      </c>
      <c r="C141" s="159">
        <v>2.599337459268092E-3</v>
      </c>
      <c r="D141" s="160">
        <v>0</v>
      </c>
      <c r="E141" s="160">
        <v>0.2</v>
      </c>
      <c r="F141" s="161">
        <v>0.20259933745926811</v>
      </c>
      <c r="G141" s="160">
        <v>4.5600000000000002E-2</v>
      </c>
      <c r="H141" s="162">
        <v>22.50747735498776</v>
      </c>
      <c r="I141" s="161">
        <v>0.15699933745926811</v>
      </c>
      <c r="J141" s="160">
        <v>6.8999999999999964E-3</v>
      </c>
      <c r="K141" s="160">
        <v>4.500000000000004E-3</v>
      </c>
      <c r="L141" s="160">
        <v>0</v>
      </c>
      <c r="M141" s="160">
        <v>0</v>
      </c>
      <c r="N141" s="160">
        <v>0</v>
      </c>
      <c r="O141" s="160">
        <v>2.8500000000000001E-3</v>
      </c>
      <c r="P141" s="146" t="s">
        <v>190</v>
      </c>
    </row>
    <row r="142" spans="1:16" s="130" customFormat="1" ht="10.65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190</v>
      </c>
    </row>
    <row r="143" spans="1:16" s="130" customFormat="1" ht="10.65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190</v>
      </c>
    </row>
    <row r="144" spans="1:16" s="130" customFormat="1" ht="10.65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190</v>
      </c>
    </row>
    <row r="145" spans="1:16" s="130" customFormat="1" ht="10.65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137</v>
      </c>
      <c r="C146" s="159">
        <v>2.599337459268092E-3</v>
      </c>
      <c r="D146" s="160">
        <v>0</v>
      </c>
      <c r="E146" s="160">
        <v>0.2</v>
      </c>
      <c r="F146" s="203">
        <v>0.20259933745926811</v>
      </c>
      <c r="G146" s="160">
        <v>4.5600000000000002E-2</v>
      </c>
      <c r="H146" s="162">
        <v>22.50747735498776</v>
      </c>
      <c r="I146" s="203">
        <v>0.15699933745926811</v>
      </c>
      <c r="J146" s="160">
        <v>6.8999999999999964E-3</v>
      </c>
      <c r="K146" s="160">
        <v>4.500000000000004E-3</v>
      </c>
      <c r="L146" s="160">
        <v>0</v>
      </c>
      <c r="M146" s="160">
        <v>0</v>
      </c>
      <c r="N146" s="160">
        <v>0</v>
      </c>
      <c r="O146" s="160">
        <v>2.8500000000000001E-3</v>
      </c>
      <c r="P146" s="146" t="s">
        <v>189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138</v>
      </c>
      <c r="C148" s="159">
        <v>0.68695586924734253</v>
      </c>
      <c r="D148" s="160">
        <v>0</v>
      </c>
      <c r="E148" s="160">
        <v>0.90000000000000013</v>
      </c>
      <c r="F148" s="161">
        <v>1.5869558692473427</v>
      </c>
      <c r="G148" s="160">
        <v>0.45540000000000003</v>
      </c>
      <c r="H148" s="162">
        <v>28.696450154974126</v>
      </c>
      <c r="I148" s="161">
        <v>1.1315558692473426</v>
      </c>
      <c r="J148" s="160">
        <v>2.3299999999999987E-2</v>
      </c>
      <c r="K148" s="160">
        <v>1.4000000000000012E-2</v>
      </c>
      <c r="L148" s="160">
        <v>9.3000000000000305E-3</v>
      </c>
      <c r="M148" s="160">
        <v>3.5000000000000031E-3</v>
      </c>
      <c r="N148" s="160">
        <v>0.2205480358858356</v>
      </c>
      <c r="O148" s="160">
        <v>1.2525000000000008E-2</v>
      </c>
      <c r="P148" s="146" t="s">
        <v>190</v>
      </c>
    </row>
    <row r="149" spans="1:16" s="130" customFormat="1" ht="10.65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190</v>
      </c>
    </row>
    <row r="150" spans="1:16" s="130" customFormat="1" ht="10.65" customHeight="1" x14ac:dyDescent="0.2">
      <c r="A150" s="122"/>
      <c r="B150" s="171" t="s">
        <v>140</v>
      </c>
      <c r="C150" s="159">
        <v>3.024438242266435E-5</v>
      </c>
      <c r="D150" s="160">
        <v>0</v>
      </c>
      <c r="E150" s="160">
        <v>0</v>
      </c>
      <c r="F150" s="161">
        <v>3.024438242266435E-5</v>
      </c>
      <c r="G150" s="160">
        <v>8.9999999999999993E-3</v>
      </c>
      <c r="H150" s="162">
        <v>29757.59225043932</v>
      </c>
      <c r="I150" s="161">
        <v>-8.9697556175773342E-3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190</v>
      </c>
    </row>
    <row r="151" spans="1:16" s="130" customFormat="1" ht="10.65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190</v>
      </c>
    </row>
    <row r="152" spans="1:16" s="130" customFormat="1" ht="10.65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143</v>
      </c>
      <c r="C153" s="159">
        <v>0.68698611362976525</v>
      </c>
      <c r="D153" s="160">
        <v>0</v>
      </c>
      <c r="E153" s="160">
        <v>0.90000000000000013</v>
      </c>
      <c r="F153" s="161">
        <v>1.5869861136297654</v>
      </c>
      <c r="G153" s="160">
        <v>0.46440000000000003</v>
      </c>
      <c r="H153" s="162">
        <v>29.263015977992474</v>
      </c>
      <c r="I153" s="161">
        <v>1.1225861136297652</v>
      </c>
      <c r="J153" s="160">
        <v>2.3299999999999987E-2</v>
      </c>
      <c r="K153" s="160">
        <v>1.4000000000000012E-2</v>
      </c>
      <c r="L153" s="160">
        <v>9.3000000000000305E-3</v>
      </c>
      <c r="M153" s="160">
        <v>3.5000000000000031E-3</v>
      </c>
      <c r="N153" s="160">
        <v>0.22054383273680825</v>
      </c>
      <c r="O153" s="160">
        <v>1.2525000000000008E-2</v>
      </c>
      <c r="P153" s="146" t="s">
        <v>189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112</v>
      </c>
      <c r="C155" s="173">
        <v>0.68958545108903335</v>
      </c>
      <c r="D155" s="177">
        <v>0</v>
      </c>
      <c r="E155" s="177">
        <v>1.1000000000000001</v>
      </c>
      <c r="F155" s="185">
        <v>1.7895854510890334</v>
      </c>
      <c r="G155" s="177">
        <v>0.51</v>
      </c>
      <c r="H155" s="176">
        <v>28.498220059268188</v>
      </c>
      <c r="I155" s="204">
        <v>1.2795854510890334</v>
      </c>
      <c r="J155" s="177">
        <v>3.0199999999999984E-2</v>
      </c>
      <c r="K155" s="177">
        <v>1.8500000000000016E-2</v>
      </c>
      <c r="L155" s="177">
        <v>9.3000000000000305E-3</v>
      </c>
      <c r="M155" s="177">
        <v>3.5000000000000031E-3</v>
      </c>
      <c r="N155" s="177">
        <v>0.19557602001458577</v>
      </c>
      <c r="O155" s="177">
        <v>1.5375000000000008E-2</v>
      </c>
      <c r="P155" s="153" t="s">
        <v>189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183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43054</v>
      </c>
      <c r="K160" s="151">
        <v>43061</v>
      </c>
      <c r="L160" s="151">
        <v>43068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27" t="s">
        <v>201</v>
      </c>
      <c r="D162" s="227"/>
      <c r="E162" s="227"/>
      <c r="F162" s="227"/>
      <c r="G162" s="227"/>
      <c r="H162" s="227"/>
      <c r="I162" s="227"/>
      <c r="J162" s="227"/>
      <c r="K162" s="227"/>
      <c r="L162" s="227"/>
      <c r="M162" s="227"/>
      <c r="N162" s="227"/>
      <c r="O162" s="228"/>
      <c r="P162" s="145"/>
    </row>
    <row r="163" spans="1:16" s="130" customFormat="1" ht="10.65" customHeight="1" x14ac:dyDescent="0.2">
      <c r="A163" s="122"/>
      <c r="B163" s="158" t="s">
        <v>132</v>
      </c>
      <c r="C163" s="159">
        <v>18.211920365213519</v>
      </c>
      <c r="D163" s="160">
        <v>0</v>
      </c>
      <c r="E163" s="160">
        <v>97.4</v>
      </c>
      <c r="F163" s="161">
        <v>115.61192036521352</v>
      </c>
      <c r="G163" s="160">
        <v>50.560099999999998</v>
      </c>
      <c r="H163" s="162">
        <v>43.732601136874663</v>
      </c>
      <c r="I163" s="161">
        <v>65.05182036521353</v>
      </c>
      <c r="J163" s="160">
        <v>1.0886999999999958</v>
      </c>
      <c r="K163" s="160">
        <v>1.2619000000000042</v>
      </c>
      <c r="L163" s="160">
        <v>0.26069999999999993</v>
      </c>
      <c r="M163" s="160">
        <v>0.47919999999999874</v>
      </c>
      <c r="N163" s="160">
        <v>0.41449013085002367</v>
      </c>
      <c r="O163" s="160">
        <v>0.77262499999999967</v>
      </c>
      <c r="P163" s="146" t="s">
        <v>189</v>
      </c>
    </row>
    <row r="164" spans="1:16" s="130" customFormat="1" ht="10.65" customHeight="1" x14ac:dyDescent="0.2">
      <c r="A164" s="122"/>
      <c r="B164" s="158" t="s">
        <v>133</v>
      </c>
      <c r="C164" s="159">
        <v>0.73538105417916011</v>
      </c>
      <c r="D164" s="160">
        <v>0</v>
      </c>
      <c r="E164" s="160">
        <v>0</v>
      </c>
      <c r="F164" s="161">
        <v>0.73538105417916011</v>
      </c>
      <c r="G164" s="160">
        <v>0</v>
      </c>
      <c r="H164" s="162">
        <v>0</v>
      </c>
      <c r="I164" s="161">
        <v>0.73538105417916011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189</v>
      </c>
    </row>
    <row r="165" spans="1:16" s="130" customFormat="1" ht="10.65" customHeight="1" x14ac:dyDescent="0.2">
      <c r="A165" s="122"/>
      <c r="B165" s="158" t="s">
        <v>134</v>
      </c>
      <c r="C165" s="159">
        <v>128.32130534997907</v>
      </c>
      <c r="D165" s="160">
        <v>0</v>
      </c>
      <c r="E165" s="160">
        <v>200</v>
      </c>
      <c r="F165" s="161">
        <v>328.32130534997907</v>
      </c>
      <c r="G165" s="160">
        <v>213.91499999999999</v>
      </c>
      <c r="H165" s="162">
        <v>65.154163471655934</v>
      </c>
      <c r="I165" s="161">
        <v>114.40630534997908</v>
      </c>
      <c r="J165" s="160">
        <v>5.3559999999999945</v>
      </c>
      <c r="K165" s="160">
        <v>16.356999999999999</v>
      </c>
      <c r="L165" s="160">
        <v>1.7750000000000057</v>
      </c>
      <c r="M165" s="160">
        <v>11.551999999999992</v>
      </c>
      <c r="N165" s="160">
        <v>3.5185045294839954</v>
      </c>
      <c r="O165" s="160">
        <v>8.759999999999998</v>
      </c>
      <c r="P165" s="146">
        <v>11.060080519404007</v>
      </c>
    </row>
    <row r="166" spans="1:16" s="130" customFormat="1" ht="10.65" customHeight="1" x14ac:dyDescent="0.2">
      <c r="A166" s="122"/>
      <c r="B166" s="158" t="s">
        <v>135</v>
      </c>
      <c r="C166" s="159">
        <v>1.4707621083583202</v>
      </c>
      <c r="D166" s="160">
        <v>0</v>
      </c>
      <c r="E166" s="160">
        <v>0</v>
      </c>
      <c r="F166" s="161">
        <v>1.4707621083583202</v>
      </c>
      <c r="G166" s="160">
        <v>0</v>
      </c>
      <c r="H166" s="162">
        <v>0</v>
      </c>
      <c r="I166" s="161">
        <v>1.4707621083583202</v>
      </c>
      <c r="J166" s="160">
        <v>0</v>
      </c>
      <c r="K166" s="160">
        <v>0</v>
      </c>
      <c r="L166" s="160">
        <v>0</v>
      </c>
      <c r="M166" s="160">
        <v>0</v>
      </c>
      <c r="N166" s="160">
        <v>0</v>
      </c>
      <c r="O166" s="160">
        <v>0</v>
      </c>
      <c r="P166" s="146" t="s">
        <v>189</v>
      </c>
    </row>
    <row r="167" spans="1:16" s="130" customFormat="1" ht="10.65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137</v>
      </c>
      <c r="C168" s="159">
        <v>148.73936887773007</v>
      </c>
      <c r="D168" s="160">
        <v>0</v>
      </c>
      <c r="E168" s="160">
        <v>297.39999999999998</v>
      </c>
      <c r="F168" s="203">
        <v>446.13936887773008</v>
      </c>
      <c r="G168" s="160">
        <v>264.4751</v>
      </c>
      <c r="H168" s="162">
        <v>59.280825331620221</v>
      </c>
      <c r="I168" s="203">
        <v>181.66426887773008</v>
      </c>
      <c r="J168" s="160">
        <v>6.4446999999999903</v>
      </c>
      <c r="K168" s="160">
        <v>17.618900000000004</v>
      </c>
      <c r="L168" s="160">
        <v>2.0357000000000056</v>
      </c>
      <c r="M168" s="160">
        <v>12.031199999999991</v>
      </c>
      <c r="N168" s="160">
        <v>2.6967357824225746</v>
      </c>
      <c r="O168" s="160">
        <v>9.5326249999999977</v>
      </c>
      <c r="P168" s="146">
        <v>17.057108496109951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138</v>
      </c>
      <c r="C170" s="159">
        <v>485.55499327484898</v>
      </c>
      <c r="D170" s="160">
        <v>0</v>
      </c>
      <c r="E170" s="160">
        <v>335.50000000000006</v>
      </c>
      <c r="F170" s="161">
        <v>821.05499327484904</v>
      </c>
      <c r="G170" s="160">
        <v>433.0976</v>
      </c>
      <c r="H170" s="162">
        <v>52.748914938395622</v>
      </c>
      <c r="I170" s="161">
        <v>387.95739327484904</v>
      </c>
      <c r="J170" s="160">
        <v>7.3030999999999722</v>
      </c>
      <c r="K170" s="160">
        <v>13.210200000000043</v>
      </c>
      <c r="L170" s="160">
        <v>16.850799999999992</v>
      </c>
      <c r="M170" s="160">
        <v>0.69180000000000064</v>
      </c>
      <c r="N170" s="160">
        <v>8.425744994749941E-2</v>
      </c>
      <c r="O170" s="160">
        <v>9.5139750000000021</v>
      </c>
      <c r="P170" s="146">
        <v>38.777634298476606</v>
      </c>
    </row>
    <row r="171" spans="1:16" s="130" customFormat="1" ht="10.65" customHeight="1" x14ac:dyDescent="0.2">
      <c r="A171" s="122"/>
      <c r="B171" s="171" t="s">
        <v>139</v>
      </c>
      <c r="C171" s="159">
        <v>3.3646723999366692</v>
      </c>
      <c r="D171" s="160">
        <v>0</v>
      </c>
      <c r="E171" s="160">
        <v>0</v>
      </c>
      <c r="F171" s="161">
        <v>3.3646723999366692</v>
      </c>
      <c r="G171" s="160">
        <v>0</v>
      </c>
      <c r="H171" s="162">
        <v>0</v>
      </c>
      <c r="I171" s="161">
        <v>3.3646723999366692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189</v>
      </c>
    </row>
    <row r="172" spans="1:16" s="130" customFormat="1" ht="10.65" customHeight="1" x14ac:dyDescent="0.2">
      <c r="A172" s="122"/>
      <c r="B172" s="171" t="s">
        <v>140</v>
      </c>
      <c r="C172" s="159">
        <v>427.08426978084657</v>
      </c>
      <c r="D172" s="160">
        <v>0</v>
      </c>
      <c r="E172" s="160">
        <v>217.19999999999987</v>
      </c>
      <c r="F172" s="161">
        <v>644.28426978084644</v>
      </c>
      <c r="G172" s="160">
        <v>417.50700000000001</v>
      </c>
      <c r="H172" s="162">
        <v>64.801675220476071</v>
      </c>
      <c r="I172" s="161">
        <v>226.77726978084644</v>
      </c>
      <c r="J172" s="160">
        <v>6.65300000000002</v>
      </c>
      <c r="K172" s="160">
        <v>5.9799999999999613</v>
      </c>
      <c r="L172" s="160">
        <v>5.5459999999999923</v>
      </c>
      <c r="M172" s="160">
        <v>15.656000000000006</v>
      </c>
      <c r="N172" s="160">
        <v>2.429983275134965</v>
      </c>
      <c r="O172" s="160">
        <v>8.4587499999999949</v>
      </c>
      <c r="P172" s="146">
        <v>24.809785107828766</v>
      </c>
    </row>
    <row r="173" spans="1:16" s="130" customFormat="1" ht="10.65" customHeight="1" x14ac:dyDescent="0.2">
      <c r="A173" s="122"/>
      <c r="B173" s="171" t="s">
        <v>141</v>
      </c>
      <c r="C173" s="159">
        <v>0.1173837558098705</v>
      </c>
      <c r="D173" s="160">
        <v>0</v>
      </c>
      <c r="E173" s="160">
        <v>0</v>
      </c>
      <c r="F173" s="161">
        <v>0.1173837558098705</v>
      </c>
      <c r="G173" s="160">
        <v>0</v>
      </c>
      <c r="H173" s="162">
        <v>0</v>
      </c>
      <c r="I173" s="161">
        <v>0.1173837558098705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189</v>
      </c>
    </row>
    <row r="174" spans="1:16" s="130" customFormat="1" ht="10.65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/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143</v>
      </c>
      <c r="C175" s="159">
        <v>916.12131921144214</v>
      </c>
      <c r="D175" s="160">
        <v>0</v>
      </c>
      <c r="E175" s="160">
        <v>552.70000000000005</v>
      </c>
      <c r="F175" s="161">
        <v>1468.8213192114422</v>
      </c>
      <c r="G175" s="160">
        <v>850.6046</v>
      </c>
      <c r="H175" s="162">
        <v>57.910692667278234</v>
      </c>
      <c r="I175" s="161">
        <v>618.21671921144218</v>
      </c>
      <c r="J175" s="160">
        <v>13.956099999999992</v>
      </c>
      <c r="K175" s="160">
        <v>19.190200000000004</v>
      </c>
      <c r="L175" s="160">
        <v>22.396799999999985</v>
      </c>
      <c r="M175" s="160">
        <v>16.347800000000007</v>
      </c>
      <c r="N175" s="160">
        <v>1.1129876579389899</v>
      </c>
      <c r="O175" s="160">
        <v>17.972724999999997</v>
      </c>
      <c r="P175" s="146">
        <v>32.397495049384126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112</v>
      </c>
      <c r="C177" s="173">
        <v>1064.8606880891723</v>
      </c>
      <c r="D177" s="177">
        <v>0</v>
      </c>
      <c r="E177" s="177">
        <v>850.09999999999991</v>
      </c>
      <c r="F177" s="185">
        <v>1914.9606880891722</v>
      </c>
      <c r="G177" s="177">
        <v>1115.0797</v>
      </c>
      <c r="H177" s="176">
        <v>58.229900328276351</v>
      </c>
      <c r="I177" s="204">
        <v>799.88098808917221</v>
      </c>
      <c r="J177" s="177">
        <v>20.400799999999983</v>
      </c>
      <c r="K177" s="177">
        <v>36.809100000000008</v>
      </c>
      <c r="L177" s="177">
        <v>24.43249999999999</v>
      </c>
      <c r="M177" s="177">
        <v>28.378999999999998</v>
      </c>
      <c r="N177" s="177">
        <v>1.4819625372214691</v>
      </c>
      <c r="O177" s="177">
        <v>27.505349999999993</v>
      </c>
      <c r="P177" s="153">
        <v>27.080923823516969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183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43054</v>
      </c>
      <c r="K182" s="151">
        <v>43061</v>
      </c>
      <c r="L182" s="151">
        <v>43068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27" t="s">
        <v>115</v>
      </c>
      <c r="D184" s="227"/>
      <c r="E184" s="227"/>
      <c r="F184" s="227"/>
      <c r="G184" s="227"/>
      <c r="H184" s="227"/>
      <c r="I184" s="227"/>
      <c r="J184" s="227"/>
      <c r="K184" s="227"/>
      <c r="L184" s="227"/>
      <c r="M184" s="227"/>
      <c r="N184" s="227"/>
      <c r="O184" s="228"/>
      <c r="P184" s="145"/>
    </row>
    <row r="185" spans="1:16" s="130" customFormat="1" ht="10.65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190</v>
      </c>
    </row>
    <row r="186" spans="1:16" s="130" customFormat="1" ht="10.65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190</v>
      </c>
    </row>
    <row r="187" spans="1:16" s="130" customFormat="1" ht="10.65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190</v>
      </c>
    </row>
    <row r="188" spans="1:16" s="130" customFormat="1" ht="10.65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190</v>
      </c>
    </row>
    <row r="189" spans="1:16" s="130" customFormat="1" ht="10.65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190</v>
      </c>
    </row>
    <row r="193" spans="1:16" s="130" customFormat="1" ht="10.65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190</v>
      </c>
    </row>
    <row r="194" spans="1:16" s="130" customFormat="1" ht="10.65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190</v>
      </c>
    </row>
    <row r="195" spans="1:16" s="130" customFormat="1" ht="10.65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190</v>
      </c>
    </row>
    <row r="196" spans="1:16" s="130" customFormat="1" ht="10.65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183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43054</v>
      </c>
      <c r="K204" s="151">
        <v>43061</v>
      </c>
      <c r="L204" s="151">
        <v>43068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27" t="s">
        <v>146</v>
      </c>
      <c r="D206" s="227"/>
      <c r="E206" s="227"/>
      <c r="F206" s="227"/>
      <c r="G206" s="227"/>
      <c r="H206" s="227"/>
      <c r="I206" s="227"/>
      <c r="J206" s="227"/>
      <c r="K206" s="227"/>
      <c r="L206" s="227"/>
      <c r="M206" s="227"/>
      <c r="N206" s="227"/>
      <c r="O206" s="228"/>
      <c r="P206" s="145"/>
    </row>
    <row r="207" spans="1:16" s="130" customFormat="1" ht="10.65" customHeight="1" x14ac:dyDescent="0.2">
      <c r="A207" s="122"/>
      <c r="B207" s="158" t="s">
        <v>132</v>
      </c>
      <c r="C207" s="159">
        <v>0.30170747758753597</v>
      </c>
      <c r="D207" s="160">
        <v>0</v>
      </c>
      <c r="E207" s="160">
        <v>1.7</v>
      </c>
      <c r="F207" s="161">
        <v>2.0017074775875359</v>
      </c>
      <c r="G207" s="160">
        <v>1.0423</v>
      </c>
      <c r="H207" s="162">
        <v>52.07054535541743</v>
      </c>
      <c r="I207" s="161">
        <v>0.95940747758753586</v>
      </c>
      <c r="J207" s="160">
        <v>8.3500000000000019E-2</v>
      </c>
      <c r="K207" s="160">
        <v>7.3599999999999999E-2</v>
      </c>
      <c r="L207" s="160">
        <v>2.3099999999999898E-2</v>
      </c>
      <c r="M207" s="160">
        <v>2.5700000000000056E-2</v>
      </c>
      <c r="N207" s="160">
        <v>1.2839038814489407</v>
      </c>
      <c r="O207" s="160">
        <v>5.1474999999999993E-2</v>
      </c>
      <c r="P207" s="146">
        <v>16.638319137203226</v>
      </c>
    </row>
    <row r="208" spans="1:16" s="130" customFormat="1" ht="10.65" customHeight="1" x14ac:dyDescent="0.2">
      <c r="A208" s="122"/>
      <c r="B208" s="158" t="s">
        <v>133</v>
      </c>
      <c r="C208" s="159">
        <v>0.12068299103501437</v>
      </c>
      <c r="D208" s="160">
        <v>0</v>
      </c>
      <c r="E208" s="160">
        <v>0</v>
      </c>
      <c r="F208" s="161">
        <v>0.12068299103501437</v>
      </c>
      <c r="G208" s="160">
        <v>0</v>
      </c>
      <c r="H208" s="162">
        <v>0</v>
      </c>
      <c r="I208" s="161">
        <v>0.12068299103501437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189</v>
      </c>
    </row>
    <row r="209" spans="1:16" s="130" customFormat="1" ht="10.65" customHeight="1" x14ac:dyDescent="0.2">
      <c r="A209" s="122"/>
      <c r="B209" s="158" t="s">
        <v>134</v>
      </c>
      <c r="C209" s="159">
        <v>2.0173197093151289</v>
      </c>
      <c r="D209" s="160">
        <v>0</v>
      </c>
      <c r="E209" s="160">
        <v>0</v>
      </c>
      <c r="F209" s="161">
        <v>2.0173197093151289</v>
      </c>
      <c r="G209" s="160">
        <v>0.251</v>
      </c>
      <c r="H209" s="162">
        <v>12.44225190687367</v>
      </c>
      <c r="I209" s="161">
        <v>1.766319709315129</v>
      </c>
      <c r="J209" s="160">
        <v>0</v>
      </c>
      <c r="K209" s="160">
        <v>1.784</v>
      </c>
      <c r="L209" s="160">
        <v>-1.7770000000000001</v>
      </c>
      <c r="M209" s="160">
        <v>0</v>
      </c>
      <c r="N209" s="160">
        <v>0</v>
      </c>
      <c r="O209" s="160">
        <v>1.7499999999999738E-3</v>
      </c>
      <c r="P209" s="146" t="s">
        <v>190</v>
      </c>
    </row>
    <row r="210" spans="1:16" s="130" customFormat="1" ht="10.65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137</v>
      </c>
      <c r="C212" s="159">
        <v>2.4397101779376795</v>
      </c>
      <c r="D212" s="160">
        <v>0</v>
      </c>
      <c r="E212" s="160">
        <v>1.7000000000000002</v>
      </c>
      <c r="F212" s="203">
        <v>4.1397101779376797</v>
      </c>
      <c r="G212" s="160">
        <v>1.2932999999999999</v>
      </c>
      <c r="H212" s="162">
        <v>31.241317493494094</v>
      </c>
      <c r="I212" s="203">
        <v>2.8464101779376794</v>
      </c>
      <c r="J212" s="160">
        <v>8.3500000000000019E-2</v>
      </c>
      <c r="K212" s="160">
        <v>1.8576000000000001</v>
      </c>
      <c r="L212" s="160">
        <v>-1.7539000000000002</v>
      </c>
      <c r="M212" s="160">
        <v>2.5700000000000056E-2</v>
      </c>
      <c r="N212" s="160">
        <v>0.62081640731678656</v>
      </c>
      <c r="O212" s="160">
        <v>5.3224999999999967E-2</v>
      </c>
      <c r="P212" s="146" t="s">
        <v>189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138</v>
      </c>
      <c r="C214" s="159">
        <v>25.848360172590191</v>
      </c>
      <c r="D214" s="160">
        <v>0</v>
      </c>
      <c r="E214" s="160">
        <v>15.5</v>
      </c>
      <c r="F214" s="161">
        <v>41.348360172590191</v>
      </c>
      <c r="G214" s="160">
        <v>11.772500000000001</v>
      </c>
      <c r="H214" s="162">
        <v>28.471503950485527</v>
      </c>
      <c r="I214" s="161">
        <v>29.57586017259019</v>
      </c>
      <c r="J214" s="160">
        <v>0.25670000000000037</v>
      </c>
      <c r="K214" s="160">
        <v>0.20459999999999923</v>
      </c>
      <c r="L214" s="160">
        <v>0.21530000000000094</v>
      </c>
      <c r="M214" s="160">
        <v>4.1100000000000136E-2</v>
      </c>
      <c r="N214" s="160">
        <v>9.9399346983644846E-2</v>
      </c>
      <c r="O214" s="160">
        <v>0.17942500000000017</v>
      </c>
      <c r="P214" s="146" t="s">
        <v>189</v>
      </c>
    </row>
    <row r="215" spans="1:16" s="130" customFormat="1" ht="10.65" customHeight="1" x14ac:dyDescent="0.2">
      <c r="A215" s="122"/>
      <c r="B215" s="171" t="s">
        <v>139</v>
      </c>
      <c r="C215" s="159">
        <v>8.103769703180029E-2</v>
      </c>
      <c r="D215" s="160">
        <v>0</v>
      </c>
      <c r="E215" s="160">
        <v>0</v>
      </c>
      <c r="F215" s="161">
        <v>8.103769703180029E-2</v>
      </c>
      <c r="G215" s="160">
        <v>0</v>
      </c>
      <c r="H215" s="162">
        <v>0</v>
      </c>
      <c r="I215" s="161">
        <v>8.103769703180029E-2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189</v>
      </c>
    </row>
    <row r="216" spans="1:16" s="130" customFormat="1" ht="10.65" customHeight="1" x14ac:dyDescent="0.2">
      <c r="A216" s="122"/>
      <c r="B216" s="171" t="s">
        <v>140</v>
      </c>
      <c r="C216" s="159">
        <v>1.008789366168263</v>
      </c>
      <c r="D216" s="160">
        <v>0</v>
      </c>
      <c r="E216" s="160">
        <v>6</v>
      </c>
      <c r="F216" s="161">
        <v>7.008789366168263</v>
      </c>
      <c r="G216" s="160">
        <v>4.5540000000000003</v>
      </c>
      <c r="H216" s="162">
        <v>64.975558004102112</v>
      </c>
      <c r="I216" s="161">
        <v>2.4547893661682627</v>
      </c>
      <c r="J216" s="160">
        <v>0</v>
      </c>
      <c r="K216" s="160">
        <v>0.35800000000000054</v>
      </c>
      <c r="L216" s="160">
        <v>0</v>
      </c>
      <c r="M216" s="160">
        <v>0</v>
      </c>
      <c r="N216" s="160">
        <v>0</v>
      </c>
      <c r="O216" s="160">
        <v>8.9500000000000135E-2</v>
      </c>
      <c r="P216" s="146">
        <v>25.427814147131386</v>
      </c>
    </row>
    <row r="217" spans="1:16" s="130" customFormat="1" ht="10.65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143</v>
      </c>
      <c r="C219" s="159">
        <v>26.938187235790252</v>
      </c>
      <c r="D219" s="160">
        <v>0</v>
      </c>
      <c r="E219" s="160">
        <v>21.500000000000007</v>
      </c>
      <c r="F219" s="161">
        <v>48.438187235790259</v>
      </c>
      <c r="G219" s="160">
        <v>16.326500000000003</v>
      </c>
      <c r="H219" s="162">
        <v>33.705844358966004</v>
      </c>
      <c r="I219" s="161">
        <v>32.111687235790257</v>
      </c>
      <c r="J219" s="160">
        <v>0.25670000000000037</v>
      </c>
      <c r="K219" s="160">
        <v>0.56259999999999977</v>
      </c>
      <c r="L219" s="160">
        <v>0.21530000000000094</v>
      </c>
      <c r="M219" s="160">
        <v>4.1100000000000136E-2</v>
      </c>
      <c r="N219" s="160">
        <v>8.4850409037669258E-2</v>
      </c>
      <c r="O219" s="160">
        <v>0.2689250000000003</v>
      </c>
      <c r="P219" s="146" t="s">
        <v>189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112</v>
      </c>
      <c r="C221" s="173">
        <v>29.377897413727933</v>
      </c>
      <c r="D221" s="177">
        <v>0</v>
      </c>
      <c r="E221" s="177">
        <v>23.200000000000006</v>
      </c>
      <c r="F221" s="185">
        <v>52.577897413727939</v>
      </c>
      <c r="G221" s="177">
        <v>17.619800000000001</v>
      </c>
      <c r="H221" s="176">
        <v>33.511800331900538</v>
      </c>
      <c r="I221" s="204">
        <v>34.958097413727941</v>
      </c>
      <c r="J221" s="177">
        <v>0.34020000000000039</v>
      </c>
      <c r="K221" s="177">
        <v>2.4201999999999999</v>
      </c>
      <c r="L221" s="177">
        <v>-1.5385999999999993</v>
      </c>
      <c r="M221" s="177">
        <v>6.6800000000000193E-2</v>
      </c>
      <c r="N221" s="177">
        <v>0.12704958411394918</v>
      </c>
      <c r="O221" s="177">
        <v>0.32215000000000027</v>
      </c>
      <c r="P221" s="153" t="s">
        <v>189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183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43054</v>
      </c>
      <c r="K226" s="151">
        <v>43061</v>
      </c>
      <c r="L226" s="151">
        <v>43068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27" t="s">
        <v>202</v>
      </c>
      <c r="D228" s="227"/>
      <c r="E228" s="227"/>
      <c r="F228" s="227"/>
      <c r="G228" s="227"/>
      <c r="H228" s="227"/>
      <c r="I228" s="227"/>
      <c r="J228" s="227"/>
      <c r="K228" s="227"/>
      <c r="L228" s="227"/>
      <c r="M228" s="227"/>
      <c r="N228" s="227"/>
      <c r="O228" s="228"/>
      <c r="P228" s="145"/>
    </row>
    <row r="229" spans="1:16" s="130" customFormat="1" ht="10.65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190</v>
      </c>
    </row>
    <row r="230" spans="1:16" s="130" customFormat="1" ht="10.65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190</v>
      </c>
    </row>
    <row r="231" spans="1:16" s="130" customFormat="1" ht="10.65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190</v>
      </c>
    </row>
    <row r="232" spans="1:16" s="130" customFormat="1" ht="10.65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190</v>
      </c>
    </row>
    <row r="233" spans="1:16" s="130" customFormat="1" ht="10.65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138</v>
      </c>
      <c r="C236" s="159">
        <v>7.434344482932026E-2</v>
      </c>
      <c r="D236" s="160">
        <v>0</v>
      </c>
      <c r="E236" s="160">
        <v>11.6</v>
      </c>
      <c r="F236" s="161">
        <v>11.67434344482932</v>
      </c>
      <c r="G236" s="160">
        <v>8.3099999999999993E-2</v>
      </c>
      <c r="H236" s="162">
        <v>0.71181733167877448</v>
      </c>
      <c r="I236" s="161">
        <v>11.59124344482932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189</v>
      </c>
    </row>
    <row r="237" spans="1:16" s="130" customFormat="1" ht="10.65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140</v>
      </c>
      <c r="C238" s="159">
        <v>1.9000298776986513</v>
      </c>
      <c r="D238" s="160">
        <v>0</v>
      </c>
      <c r="E238" s="160">
        <v>0</v>
      </c>
      <c r="F238" s="161">
        <v>1.9000298776986513</v>
      </c>
      <c r="G238" s="160">
        <v>0</v>
      </c>
      <c r="H238" s="162">
        <v>0</v>
      </c>
      <c r="I238" s="161">
        <v>1.9000298776986513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189</v>
      </c>
    </row>
    <row r="239" spans="1:16" s="130" customFormat="1" ht="10.65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143</v>
      </c>
      <c r="C241" s="159">
        <v>1.9743733225279716</v>
      </c>
      <c r="D241" s="160">
        <v>0</v>
      </c>
      <c r="E241" s="160">
        <v>11.6</v>
      </c>
      <c r="F241" s="161">
        <v>13.574373322527972</v>
      </c>
      <c r="G241" s="160">
        <v>8.3099999999999993E-2</v>
      </c>
      <c r="H241" s="162">
        <v>0.61218295699947767</v>
      </c>
      <c r="I241" s="161">
        <v>13.491273322527972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112</v>
      </c>
      <c r="C243" s="173">
        <v>1.9743733225279716</v>
      </c>
      <c r="D243" s="177">
        <v>0</v>
      </c>
      <c r="E243" s="177">
        <v>11.6</v>
      </c>
      <c r="F243" s="185">
        <v>13.574373322527972</v>
      </c>
      <c r="G243" s="177">
        <v>8.3099999999999993E-2</v>
      </c>
      <c r="H243" s="176">
        <v>0.61218295699947767</v>
      </c>
      <c r="I243" s="204">
        <v>13.491273322527972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183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43054</v>
      </c>
      <c r="K248" s="151">
        <v>43061</v>
      </c>
      <c r="L248" s="151">
        <v>43068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27" t="s">
        <v>121</v>
      </c>
      <c r="D250" s="227"/>
      <c r="E250" s="227"/>
      <c r="F250" s="227"/>
      <c r="G250" s="227"/>
      <c r="H250" s="227"/>
      <c r="I250" s="227"/>
      <c r="J250" s="227"/>
      <c r="K250" s="227"/>
      <c r="L250" s="227"/>
      <c r="M250" s="227"/>
      <c r="N250" s="227"/>
      <c r="O250" s="228"/>
      <c r="P250" s="145"/>
    </row>
    <row r="251" spans="1:16" s="130" customFormat="1" ht="10.65" customHeight="1" x14ac:dyDescent="0.2">
      <c r="A251" s="122"/>
      <c r="B251" s="158" t="s">
        <v>132</v>
      </c>
      <c r="C251" s="159">
        <v>0.28772878024812676</v>
      </c>
      <c r="D251" s="160">
        <v>0</v>
      </c>
      <c r="E251" s="160">
        <v>2</v>
      </c>
      <c r="F251" s="161">
        <v>2.287728780248127</v>
      </c>
      <c r="G251" s="160">
        <v>0.77890000000000004</v>
      </c>
      <c r="H251" s="162">
        <v>34.046868087025622</v>
      </c>
      <c r="I251" s="161">
        <v>1.5088287802481268</v>
      </c>
      <c r="J251" s="160">
        <v>1.0000000000000286E-3</v>
      </c>
      <c r="K251" s="160">
        <v>0</v>
      </c>
      <c r="L251" s="160">
        <v>1.8800000000000067E-2</v>
      </c>
      <c r="M251" s="160">
        <v>3.0000000000000304E-3</v>
      </c>
      <c r="N251" s="160">
        <v>0.13113442580700718</v>
      </c>
      <c r="O251" s="160">
        <v>5.7000000000000314E-3</v>
      </c>
      <c r="P251" s="146" t="s">
        <v>189</v>
      </c>
    </row>
    <row r="252" spans="1:16" s="130" customFormat="1" ht="10.65" customHeight="1" x14ac:dyDescent="0.2">
      <c r="A252" s="122"/>
      <c r="B252" s="158" t="s">
        <v>133</v>
      </c>
      <c r="C252" s="159">
        <v>9.5909593416042258E-2</v>
      </c>
      <c r="D252" s="160">
        <v>0</v>
      </c>
      <c r="E252" s="160">
        <v>0</v>
      </c>
      <c r="F252" s="161">
        <v>9.5909593416042258E-2</v>
      </c>
      <c r="G252" s="160">
        <v>0</v>
      </c>
      <c r="H252" s="162">
        <v>0</v>
      </c>
      <c r="I252" s="161">
        <v>9.5909593416042258E-2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189</v>
      </c>
    </row>
    <row r="253" spans="1:16" s="130" customFormat="1" ht="10.65" customHeight="1" x14ac:dyDescent="0.2">
      <c r="A253" s="122"/>
      <c r="B253" s="158" t="s">
        <v>134</v>
      </c>
      <c r="C253" s="159">
        <v>0.9</v>
      </c>
      <c r="D253" s="160">
        <v>0</v>
      </c>
      <c r="E253" s="160">
        <v>0</v>
      </c>
      <c r="F253" s="161">
        <v>0.9</v>
      </c>
      <c r="G253" s="160">
        <v>1.0999999999999999E-2</v>
      </c>
      <c r="H253" s="162">
        <v>1.2222222222222221</v>
      </c>
      <c r="I253" s="161">
        <v>0.88900000000000001</v>
      </c>
      <c r="J253" s="160">
        <v>0</v>
      </c>
      <c r="K253" s="160">
        <v>0.91099999999999992</v>
      </c>
      <c r="L253" s="160">
        <v>-0.91100000000000003</v>
      </c>
      <c r="M253" s="160">
        <v>0</v>
      </c>
      <c r="N253" s="160">
        <v>0</v>
      </c>
      <c r="O253" s="160">
        <v>-2.7755575615628914E-17</v>
      </c>
      <c r="P253" s="146" t="s">
        <v>189</v>
      </c>
    </row>
    <row r="254" spans="1:16" s="130" customFormat="1" ht="10.65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137</v>
      </c>
      <c r="C256" s="159">
        <v>1.283638373664169</v>
      </c>
      <c r="D256" s="160">
        <v>0</v>
      </c>
      <c r="E256" s="160">
        <v>2</v>
      </c>
      <c r="F256" s="203">
        <v>3.2836383736641692</v>
      </c>
      <c r="G256" s="160">
        <v>0.78990000000000005</v>
      </c>
      <c r="H256" s="162">
        <v>24.055633115243474</v>
      </c>
      <c r="I256" s="203">
        <v>2.4937383736641694</v>
      </c>
      <c r="J256" s="160">
        <v>1.0000000000000286E-3</v>
      </c>
      <c r="K256" s="160">
        <v>0.91099999999999992</v>
      </c>
      <c r="L256" s="160">
        <v>-0.89219999999999999</v>
      </c>
      <c r="M256" s="160">
        <v>3.0000000000000304E-3</v>
      </c>
      <c r="N256" s="160">
        <v>9.1362070319953345E-2</v>
      </c>
      <c r="O256" s="160">
        <v>5.6999999999999898E-3</v>
      </c>
      <c r="P256" s="146" t="s">
        <v>189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138</v>
      </c>
      <c r="C258" s="159">
        <v>259.91754745028675</v>
      </c>
      <c r="D258" s="160">
        <v>0</v>
      </c>
      <c r="E258" s="160">
        <v>93.5</v>
      </c>
      <c r="F258" s="161">
        <v>353.41754745028675</v>
      </c>
      <c r="G258" s="160">
        <v>12.458499999999999</v>
      </c>
      <c r="H258" s="162">
        <v>3.5251503752095008</v>
      </c>
      <c r="I258" s="161">
        <v>340.95904745028673</v>
      </c>
      <c r="J258" s="160">
        <v>7.1399999999999797E-2</v>
      </c>
      <c r="K258" s="160">
        <v>0.17100000000000043</v>
      </c>
      <c r="L258" s="160">
        <v>5.9099999999999542E-2</v>
      </c>
      <c r="M258" s="160">
        <v>1.6399999999998416E-2</v>
      </c>
      <c r="N258" s="160">
        <v>4.6404034316675554E-3</v>
      </c>
      <c r="O258" s="160">
        <v>7.9474999999999546E-2</v>
      </c>
      <c r="P258" s="146" t="s">
        <v>189</v>
      </c>
      <c r="S258" s="130"/>
    </row>
    <row r="259" spans="1:19" ht="10.65" customHeight="1" x14ac:dyDescent="0.2">
      <c r="A259" s="122"/>
      <c r="B259" s="171" t="s">
        <v>139</v>
      </c>
      <c r="C259" s="159">
        <v>0.20409040658395772</v>
      </c>
      <c r="D259" s="160">
        <v>0</v>
      </c>
      <c r="E259" s="160">
        <v>0</v>
      </c>
      <c r="F259" s="161">
        <v>0.20409040658395772</v>
      </c>
      <c r="G259" s="160">
        <v>0</v>
      </c>
      <c r="H259" s="162">
        <v>0</v>
      </c>
      <c r="I259" s="161">
        <v>0.20409040658395772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189</v>
      </c>
      <c r="S259" s="130"/>
    </row>
    <row r="260" spans="1:19" ht="10.65" customHeight="1" x14ac:dyDescent="0.2">
      <c r="A260" s="122"/>
      <c r="B260" s="171" t="s">
        <v>140</v>
      </c>
      <c r="C260" s="159">
        <v>0.6</v>
      </c>
      <c r="D260" s="160">
        <v>0</v>
      </c>
      <c r="E260" s="160">
        <v>50</v>
      </c>
      <c r="F260" s="161">
        <v>50.6</v>
      </c>
      <c r="G260" s="160">
        <v>1.2228000000000001</v>
      </c>
      <c r="H260" s="162">
        <v>2.4166007905138343</v>
      </c>
      <c r="I260" s="161">
        <v>49.377200000000002</v>
      </c>
      <c r="J260" s="160">
        <v>0</v>
      </c>
      <c r="K260" s="160">
        <v>0.42500000000000004</v>
      </c>
      <c r="L260" s="160">
        <v>0</v>
      </c>
      <c r="M260" s="160">
        <v>0</v>
      </c>
      <c r="N260" s="160">
        <v>0</v>
      </c>
      <c r="O260" s="160">
        <v>0.10625000000000001</v>
      </c>
      <c r="P260" s="146" t="s">
        <v>189</v>
      </c>
      <c r="S260" s="130"/>
    </row>
    <row r="261" spans="1:19" ht="10.65" customHeight="1" x14ac:dyDescent="0.2">
      <c r="A261" s="122"/>
      <c r="B261" s="171" t="s">
        <v>141</v>
      </c>
      <c r="C261" s="159">
        <v>1.9509017003540939E-4</v>
      </c>
      <c r="D261" s="160">
        <v>0</v>
      </c>
      <c r="E261" s="160">
        <v>0</v>
      </c>
      <c r="F261" s="161">
        <v>1.9509017003540939E-4</v>
      </c>
      <c r="G261" s="160">
        <v>0</v>
      </c>
      <c r="H261" s="162">
        <v>0</v>
      </c>
      <c r="I261" s="161">
        <v>1.9509017003540939E-4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189</v>
      </c>
      <c r="S261" s="130"/>
    </row>
    <row r="262" spans="1:19" ht="10.65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143</v>
      </c>
      <c r="C263" s="159">
        <v>260.72183294704075</v>
      </c>
      <c r="D263" s="160">
        <v>0</v>
      </c>
      <c r="E263" s="160">
        <v>143.5</v>
      </c>
      <c r="F263" s="161">
        <v>404.22183294704075</v>
      </c>
      <c r="G263" s="160">
        <v>13.681299999999998</v>
      </c>
      <c r="H263" s="162">
        <v>3.3846019400422782</v>
      </c>
      <c r="I263" s="161">
        <v>390.54053294704073</v>
      </c>
      <c r="J263" s="160">
        <v>7.1399999999999797E-2</v>
      </c>
      <c r="K263" s="160">
        <v>0.59600000000000053</v>
      </c>
      <c r="L263" s="160">
        <v>5.9099999999999542E-2</v>
      </c>
      <c r="M263" s="160">
        <v>1.6399999999998416E-2</v>
      </c>
      <c r="N263" s="160">
        <v>4.0571781787321383E-3</v>
      </c>
      <c r="O263" s="160">
        <v>0.18572499999999958</v>
      </c>
      <c r="P263" s="146" t="s">
        <v>189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112</v>
      </c>
      <c r="C265" s="173">
        <v>262.00547132070494</v>
      </c>
      <c r="D265" s="177">
        <v>0</v>
      </c>
      <c r="E265" s="177">
        <v>145.5</v>
      </c>
      <c r="F265" s="185">
        <v>407.50547132070494</v>
      </c>
      <c r="G265" s="177">
        <v>14.471199999999998</v>
      </c>
      <c r="H265" s="176">
        <v>3.5511670439907372</v>
      </c>
      <c r="I265" s="204">
        <v>393.03427132070493</v>
      </c>
      <c r="J265" s="177">
        <v>7.2399999999999826E-2</v>
      </c>
      <c r="K265" s="177">
        <v>1.5070000000000006</v>
      </c>
      <c r="L265" s="177">
        <v>-0.8331000000000004</v>
      </c>
      <c r="M265" s="177">
        <v>1.9399999999998446E-2</v>
      </c>
      <c r="N265" s="177">
        <v>4.7606722768958202E-3</v>
      </c>
      <c r="O265" s="177">
        <v>0.1914249999999996</v>
      </c>
      <c r="P265" s="153" t="s">
        <v>189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183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43054</v>
      </c>
      <c r="K270" s="151">
        <v>43061</v>
      </c>
      <c r="L270" s="151">
        <v>43068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27" t="s">
        <v>145</v>
      </c>
      <c r="D272" s="227"/>
      <c r="E272" s="227"/>
      <c r="F272" s="227"/>
      <c r="G272" s="227"/>
      <c r="H272" s="227"/>
      <c r="I272" s="227"/>
      <c r="J272" s="227"/>
      <c r="K272" s="227"/>
      <c r="L272" s="227"/>
      <c r="M272" s="227"/>
      <c r="N272" s="227"/>
      <c r="O272" s="228"/>
      <c r="P272" s="145"/>
      <c r="S272" s="130"/>
    </row>
    <row r="273" spans="1:19" ht="10.65" customHeight="1" x14ac:dyDescent="0.2">
      <c r="A273" s="122"/>
      <c r="B273" s="158" t="s">
        <v>132</v>
      </c>
      <c r="C273" s="159">
        <v>10.691435705962849</v>
      </c>
      <c r="D273" s="160">
        <v>0</v>
      </c>
      <c r="E273" s="160">
        <v>2</v>
      </c>
      <c r="F273" s="161">
        <v>12.691435705962849</v>
      </c>
      <c r="G273" s="160">
        <v>9.5116999999999994</v>
      </c>
      <c r="H273" s="162">
        <v>74.945815590675011</v>
      </c>
      <c r="I273" s="161">
        <v>3.1797357059628499</v>
      </c>
      <c r="J273" s="160">
        <v>1.261000000000001</v>
      </c>
      <c r="K273" s="160">
        <v>0.4847999999999999</v>
      </c>
      <c r="L273" s="160">
        <v>0.57789999999999964</v>
      </c>
      <c r="M273" s="160">
        <v>2.8999999999999915E-2</v>
      </c>
      <c r="N273" s="160">
        <v>0.22850054691901225</v>
      </c>
      <c r="O273" s="160">
        <v>0.58817500000000011</v>
      </c>
      <c r="P273" s="146">
        <v>3.4061048258814965</v>
      </c>
      <c r="S273" s="130"/>
    </row>
    <row r="274" spans="1:19" ht="10.65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134</v>
      </c>
      <c r="C275" s="159">
        <v>0.10001110699740837</v>
      </c>
      <c r="D275" s="160">
        <v>0</v>
      </c>
      <c r="E275" s="160">
        <v>0</v>
      </c>
      <c r="F275" s="161">
        <v>0.10001110699740837</v>
      </c>
      <c r="G275" s="160">
        <v>0</v>
      </c>
      <c r="H275" s="162">
        <v>0</v>
      </c>
      <c r="I275" s="161">
        <v>0.10001110699740837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189</v>
      </c>
      <c r="S275" s="130"/>
    </row>
    <row r="276" spans="1:19" ht="10.65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10.9</v>
      </c>
      <c r="G277" s="160">
        <v>7.9</v>
      </c>
      <c r="H277" s="162">
        <v>72.477064220183479</v>
      </c>
      <c r="I277" s="161">
        <v>3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137</v>
      </c>
      <c r="C278" s="159">
        <v>10.791446812960258</v>
      </c>
      <c r="D278" s="160">
        <v>0</v>
      </c>
      <c r="E278" s="160">
        <v>12.9</v>
      </c>
      <c r="F278" s="203">
        <v>23.691446812960258</v>
      </c>
      <c r="G278" s="160">
        <v>17.4117</v>
      </c>
      <c r="H278" s="162">
        <v>73.493612008849709</v>
      </c>
      <c r="I278" s="203">
        <v>6.2797468129602585</v>
      </c>
      <c r="J278" s="160">
        <v>1.261000000000001</v>
      </c>
      <c r="K278" s="160">
        <v>0.4847999999999999</v>
      </c>
      <c r="L278" s="160">
        <v>0.57789999999999964</v>
      </c>
      <c r="M278" s="160">
        <v>2.8999999999999915E-2</v>
      </c>
      <c r="N278" s="160">
        <v>0.12240704516254214</v>
      </c>
      <c r="O278" s="160">
        <v>0.58817500000000011</v>
      </c>
      <c r="P278" s="146">
        <v>8.6766639400862964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138</v>
      </c>
      <c r="C280" s="159">
        <v>63.05760071426316</v>
      </c>
      <c r="D280" s="160">
        <v>0</v>
      </c>
      <c r="E280" s="160">
        <v>147</v>
      </c>
      <c r="F280" s="161">
        <v>210.05760071426317</v>
      </c>
      <c r="G280" s="160">
        <v>145.84969999999998</v>
      </c>
      <c r="H280" s="162">
        <v>69.433193326051637</v>
      </c>
      <c r="I280" s="161">
        <v>64.207900714263189</v>
      </c>
      <c r="J280" s="160">
        <v>7.9492999999999938</v>
      </c>
      <c r="K280" s="160">
        <v>9.0905999999999949</v>
      </c>
      <c r="L280" s="160">
        <v>6.2571000000000083</v>
      </c>
      <c r="M280" s="160">
        <v>3.5237999999999943</v>
      </c>
      <c r="N280" s="160">
        <v>1.6775398690730279</v>
      </c>
      <c r="O280" s="160">
        <v>6.7051999999999978</v>
      </c>
      <c r="P280" s="146">
        <v>7.5758367706053829</v>
      </c>
      <c r="S280" s="130"/>
    </row>
    <row r="281" spans="1:19" ht="10.65" customHeight="1" x14ac:dyDescent="0.2">
      <c r="A281" s="122"/>
      <c r="B281" s="171" t="s">
        <v>139</v>
      </c>
      <c r="C281" s="159">
        <v>0.40004483979907696</v>
      </c>
      <c r="D281" s="160">
        <v>0</v>
      </c>
      <c r="E281" s="160">
        <v>0</v>
      </c>
      <c r="F281" s="161">
        <v>0.40004483979907696</v>
      </c>
      <c r="G281" s="160">
        <v>0</v>
      </c>
      <c r="H281" s="162">
        <v>0</v>
      </c>
      <c r="I281" s="161">
        <v>0.40004483979907696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189</v>
      </c>
      <c r="S281" s="130"/>
    </row>
    <row r="282" spans="1:19" ht="10.65" customHeight="1" x14ac:dyDescent="0.2">
      <c r="A282" s="122"/>
      <c r="B282" s="171" t="s">
        <v>140</v>
      </c>
      <c r="C282" s="159">
        <v>1.2001527578075697</v>
      </c>
      <c r="D282" s="160">
        <v>0</v>
      </c>
      <c r="E282" s="160">
        <v>9</v>
      </c>
      <c r="F282" s="161">
        <v>10.200152757807569</v>
      </c>
      <c r="G282" s="160">
        <v>6.798</v>
      </c>
      <c r="H282" s="162">
        <v>66.646060715086477</v>
      </c>
      <c r="I282" s="161">
        <v>3.4021527578075688</v>
      </c>
      <c r="J282" s="160">
        <v>5.9999999999999609E-2</v>
      </c>
      <c r="K282" s="160">
        <v>0.67300000000000004</v>
      </c>
      <c r="L282" s="160">
        <v>0</v>
      </c>
      <c r="M282" s="160">
        <v>0</v>
      </c>
      <c r="N282" s="160">
        <v>0</v>
      </c>
      <c r="O282" s="160">
        <v>0.18324999999999991</v>
      </c>
      <c r="P282" s="146">
        <v>16.565635786125895</v>
      </c>
      <c r="S282" s="130"/>
    </row>
    <row r="283" spans="1:19" ht="10.65" customHeight="1" x14ac:dyDescent="0.2">
      <c r="A283" s="122"/>
      <c r="B283" s="171" t="s">
        <v>141</v>
      </c>
      <c r="C283" s="159">
        <v>0.18903905514022337</v>
      </c>
      <c r="D283" s="160">
        <v>0</v>
      </c>
      <c r="E283" s="160">
        <v>0</v>
      </c>
      <c r="F283" s="161">
        <v>0.18903905514022337</v>
      </c>
      <c r="G283" s="160">
        <v>0</v>
      </c>
      <c r="H283" s="162">
        <v>0</v>
      </c>
      <c r="I283" s="161">
        <v>0.18903905514022337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189</v>
      </c>
      <c r="S283" s="130"/>
    </row>
    <row r="284" spans="1:19" ht="10.65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17.400000000000002</v>
      </c>
      <c r="G284" s="160">
        <v>13.4</v>
      </c>
      <c r="H284" s="162">
        <v>77.011494252873547</v>
      </c>
      <c r="I284" s="161">
        <v>4.0000000000000018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143</v>
      </c>
      <c r="C285" s="159">
        <v>64.846837367010039</v>
      </c>
      <c r="D285" s="160">
        <v>0</v>
      </c>
      <c r="E285" s="160">
        <v>173.4</v>
      </c>
      <c r="F285" s="161">
        <v>238.24683736701004</v>
      </c>
      <c r="G285" s="160">
        <v>166.04769999999999</v>
      </c>
      <c r="H285" s="162">
        <v>69.695657594064912</v>
      </c>
      <c r="I285" s="161">
        <v>72.199137367010053</v>
      </c>
      <c r="J285" s="160">
        <v>8.0092999999999925</v>
      </c>
      <c r="K285" s="160">
        <v>9.7635999999999949</v>
      </c>
      <c r="L285" s="160">
        <v>6.2571000000000083</v>
      </c>
      <c r="M285" s="160">
        <v>3.5237999999999943</v>
      </c>
      <c r="N285" s="160">
        <v>1.4790542610946464</v>
      </c>
      <c r="O285" s="160">
        <v>6.8884499999999971</v>
      </c>
      <c r="P285" s="146">
        <v>8.4811876934593542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112</v>
      </c>
      <c r="C287" s="173">
        <v>75.638284179970299</v>
      </c>
      <c r="D287" s="177">
        <v>0</v>
      </c>
      <c r="E287" s="177">
        <v>186.3</v>
      </c>
      <c r="F287" s="185">
        <v>261.93828417997031</v>
      </c>
      <c r="G287" s="177">
        <v>183.45939999999999</v>
      </c>
      <c r="H287" s="176">
        <v>70.039169942012094</v>
      </c>
      <c r="I287" s="204">
        <v>78.478884179970322</v>
      </c>
      <c r="J287" s="177">
        <v>9.2702999999999935</v>
      </c>
      <c r="K287" s="177">
        <v>10.248399999999995</v>
      </c>
      <c r="L287" s="177">
        <v>6.835000000000008</v>
      </c>
      <c r="M287" s="177">
        <v>3.5527999999999942</v>
      </c>
      <c r="N287" s="177">
        <v>1.3563500315055002</v>
      </c>
      <c r="O287" s="177">
        <v>7.4766249999999976</v>
      </c>
      <c r="P287" s="153">
        <v>8.4965655198662962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183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43054</v>
      </c>
      <c r="K292" s="151">
        <v>43061</v>
      </c>
      <c r="L292" s="151">
        <v>43068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27" t="s">
        <v>122</v>
      </c>
      <c r="D294" s="227"/>
      <c r="E294" s="227"/>
      <c r="F294" s="227"/>
      <c r="G294" s="227"/>
      <c r="H294" s="227"/>
      <c r="I294" s="227"/>
      <c r="J294" s="227"/>
      <c r="K294" s="227"/>
      <c r="L294" s="227"/>
      <c r="M294" s="227"/>
      <c r="N294" s="227"/>
      <c r="O294" s="228"/>
      <c r="P294" s="145"/>
      <c r="S294" s="130"/>
    </row>
    <row r="295" spans="1:19" ht="10.65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0.10100000000000001</v>
      </c>
      <c r="H304" s="162" t="s">
        <v>119</v>
      </c>
      <c r="I304" s="161">
        <v>-0.10100000000000001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0.10100000000000001</v>
      </c>
      <c r="H307" s="162" t="s">
        <v>119</v>
      </c>
      <c r="I307" s="161">
        <v>-0.10100000000000001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0.10100000000000001</v>
      </c>
      <c r="H309" s="176" t="s">
        <v>119</v>
      </c>
      <c r="I309" s="204">
        <v>-0.10100000000000001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183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43054</v>
      </c>
      <c r="K314" s="151">
        <v>43061</v>
      </c>
      <c r="L314" s="151">
        <v>43068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34" t="s">
        <v>123</v>
      </c>
      <c r="D316" s="234"/>
      <c r="E316" s="234"/>
      <c r="F316" s="234"/>
      <c r="G316" s="234"/>
      <c r="H316" s="234"/>
      <c r="I316" s="234"/>
      <c r="J316" s="234"/>
      <c r="K316" s="234"/>
      <c r="L316" s="234"/>
      <c r="M316" s="234"/>
      <c r="N316" s="234"/>
      <c r="O316" s="235"/>
      <c r="P316" s="145"/>
      <c r="S316" s="130"/>
    </row>
    <row r="317" spans="1:19" ht="10.65" customHeight="1" x14ac:dyDescent="0.2">
      <c r="A317" s="122"/>
      <c r="B317" s="158" t="s">
        <v>132</v>
      </c>
      <c r="C317" s="159">
        <v>0.74030009215920034</v>
      </c>
      <c r="D317" s="160">
        <v>0</v>
      </c>
      <c r="E317" s="160">
        <v>0.99999999999999989</v>
      </c>
      <c r="F317" s="161">
        <v>1.7403000921592002</v>
      </c>
      <c r="G317" s="160">
        <v>1.3049000000000002</v>
      </c>
      <c r="H317" s="162">
        <v>74.981321088192516</v>
      </c>
      <c r="I317" s="161">
        <v>0.43540009215920006</v>
      </c>
      <c r="J317" s="160">
        <v>3.9300000000000057E-2</v>
      </c>
      <c r="K317" s="160">
        <v>1.8999999999999961E-2</v>
      </c>
      <c r="L317" s="160">
        <v>1.2900000000000078E-2</v>
      </c>
      <c r="M317" s="160">
        <v>2.54000000000002E-2</v>
      </c>
      <c r="N317" s="160">
        <v>1.4595183965362131</v>
      </c>
      <c r="O317" s="160">
        <v>2.4150000000000074E-2</v>
      </c>
      <c r="P317" s="146">
        <v>16.028989323362264</v>
      </c>
      <c r="S317" s="130"/>
    </row>
    <row r="318" spans="1:19" ht="10.65" customHeight="1" x14ac:dyDescent="0.2">
      <c r="A318" s="122"/>
      <c r="B318" s="158" t="s">
        <v>133</v>
      </c>
      <c r="C318" s="159">
        <v>0.18507502303980009</v>
      </c>
      <c r="D318" s="160">
        <v>0</v>
      </c>
      <c r="E318" s="160">
        <v>0</v>
      </c>
      <c r="F318" s="161">
        <v>0.18507502303980009</v>
      </c>
      <c r="G318" s="160">
        <v>0</v>
      </c>
      <c r="H318" s="162">
        <v>0</v>
      </c>
      <c r="I318" s="161">
        <v>0.18507502303980009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189</v>
      </c>
      <c r="S318" s="130"/>
    </row>
    <row r="319" spans="1:19" ht="10.65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137</v>
      </c>
      <c r="C322" s="159">
        <v>0.9253751151990004</v>
      </c>
      <c r="D322" s="160">
        <v>0</v>
      </c>
      <c r="E322" s="160">
        <v>1</v>
      </c>
      <c r="F322" s="203">
        <v>1.9253751151990004</v>
      </c>
      <c r="G322" s="160">
        <v>1.3049000000000002</v>
      </c>
      <c r="H322" s="162">
        <v>67.77380624165437</v>
      </c>
      <c r="I322" s="203">
        <v>0.62047511519900012</v>
      </c>
      <c r="J322" s="160">
        <v>3.9300000000000057E-2</v>
      </c>
      <c r="K322" s="160">
        <v>1.8999999999999961E-2</v>
      </c>
      <c r="L322" s="160">
        <v>1.2900000000000078E-2</v>
      </c>
      <c r="M322" s="160">
        <v>2.54000000000002E-2</v>
      </c>
      <c r="N322" s="160">
        <v>1.3192234489524364</v>
      </c>
      <c r="O322" s="160">
        <v>2.4150000000000074E-2</v>
      </c>
      <c r="P322" s="146">
        <v>23.692551353995785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138</v>
      </c>
      <c r="C324" s="159">
        <v>10.084919133471251</v>
      </c>
      <c r="D324" s="160">
        <v>0</v>
      </c>
      <c r="E324" s="160">
        <v>16.100000000000001</v>
      </c>
      <c r="F324" s="161">
        <v>26.184919133471254</v>
      </c>
      <c r="G324" s="160">
        <v>20.987100000000002</v>
      </c>
      <c r="H324" s="162">
        <v>80.149569655049774</v>
      </c>
      <c r="I324" s="161">
        <v>5.1978191334712527</v>
      </c>
      <c r="J324" s="160">
        <v>0.58429999999999893</v>
      </c>
      <c r="K324" s="160">
        <v>0.78960000000000186</v>
      </c>
      <c r="L324" s="160">
        <v>0.44210000000000083</v>
      </c>
      <c r="M324" s="160">
        <v>0.27280000000000193</v>
      </c>
      <c r="N324" s="160">
        <v>1.0418210520699733</v>
      </c>
      <c r="O324" s="160">
        <v>0.52220000000000089</v>
      </c>
      <c r="P324" s="146">
        <v>7.9536942425722792</v>
      </c>
      <c r="S324" s="130"/>
    </row>
    <row r="325" spans="1:19" ht="10.65" customHeight="1" x14ac:dyDescent="0.2">
      <c r="A325" s="122"/>
      <c r="B325" s="171" t="s">
        <v>139</v>
      </c>
      <c r="C325" s="159">
        <v>2.1514141960503622E-2</v>
      </c>
      <c r="D325" s="160">
        <v>0</v>
      </c>
      <c r="E325" s="160">
        <v>0</v>
      </c>
      <c r="F325" s="161">
        <v>2.1514141960503622E-2</v>
      </c>
      <c r="G325" s="160">
        <v>0</v>
      </c>
      <c r="H325" s="162">
        <v>0</v>
      </c>
      <c r="I325" s="161">
        <v>2.1514141960503622E-2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189</v>
      </c>
      <c r="S325" s="130"/>
    </row>
    <row r="326" spans="1:19" ht="10.65" customHeight="1" x14ac:dyDescent="0.2">
      <c r="A326" s="122"/>
      <c r="B326" s="171" t="s">
        <v>140</v>
      </c>
      <c r="C326" s="159">
        <v>0.10225176229629836</v>
      </c>
      <c r="D326" s="160">
        <v>0</v>
      </c>
      <c r="E326" s="160">
        <v>0</v>
      </c>
      <c r="F326" s="161">
        <v>0.10225176229629836</v>
      </c>
      <c r="G326" s="160">
        <v>8.8000000000000009E-2</v>
      </c>
      <c r="H326" s="162">
        <v>86.062086387322552</v>
      </c>
      <c r="I326" s="161">
        <v>1.4251762296298348E-2</v>
      </c>
      <c r="J326" s="160">
        <v>0</v>
      </c>
      <c r="K326" s="160">
        <v>1.3000000000000015E-2</v>
      </c>
      <c r="L326" s="160">
        <v>0</v>
      </c>
      <c r="M326" s="160">
        <v>0</v>
      </c>
      <c r="N326" s="160">
        <v>0</v>
      </c>
      <c r="O326" s="160">
        <v>3.2500000000000038E-3</v>
      </c>
      <c r="P326" s="146">
        <v>2.3851576296302559</v>
      </c>
      <c r="S326" s="130"/>
    </row>
    <row r="327" spans="1:19" ht="10.65" customHeight="1" x14ac:dyDescent="0.2">
      <c r="A327" s="122"/>
      <c r="B327" s="171" t="s">
        <v>141</v>
      </c>
      <c r="C327" s="159">
        <v>1.1967615355829024E-3</v>
      </c>
      <c r="D327" s="160">
        <v>0</v>
      </c>
      <c r="E327" s="160">
        <v>0</v>
      </c>
      <c r="F327" s="161">
        <v>1.1967615355829024E-3</v>
      </c>
      <c r="G327" s="160">
        <v>0</v>
      </c>
      <c r="H327" s="162">
        <v>0</v>
      </c>
      <c r="I327" s="161">
        <v>1.1967615355829024E-3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189</v>
      </c>
      <c r="S327" s="130"/>
    </row>
    <row r="328" spans="1:19" ht="10.65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143</v>
      </c>
      <c r="C329" s="159">
        <v>10.209881799263636</v>
      </c>
      <c r="D329" s="160">
        <v>0</v>
      </c>
      <c r="E329" s="160">
        <v>16.100000000000001</v>
      </c>
      <c r="F329" s="161">
        <v>26.309881799263639</v>
      </c>
      <c r="G329" s="160">
        <v>21.075100000000003</v>
      </c>
      <c r="H329" s="162">
        <v>80.103362534262132</v>
      </c>
      <c r="I329" s="161">
        <v>5.2347817992636365</v>
      </c>
      <c r="J329" s="160">
        <v>0.58429999999999893</v>
      </c>
      <c r="K329" s="160">
        <v>0.80260000000000187</v>
      </c>
      <c r="L329" s="160">
        <v>0.44210000000000083</v>
      </c>
      <c r="M329" s="160">
        <v>0.27280000000000193</v>
      </c>
      <c r="N329" s="160">
        <v>1.0368727692559876</v>
      </c>
      <c r="O329" s="160">
        <v>0.52545000000000086</v>
      </c>
      <c r="P329" s="146">
        <v>7.9624736878173525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112</v>
      </c>
      <c r="C331" s="173">
        <v>11.135256914462637</v>
      </c>
      <c r="D331" s="177">
        <v>0</v>
      </c>
      <c r="E331" s="177">
        <v>17.100000000000001</v>
      </c>
      <c r="F331" s="185">
        <v>28.235256914462639</v>
      </c>
      <c r="G331" s="177">
        <v>22.380000000000003</v>
      </c>
      <c r="H331" s="176">
        <v>79.26260443742072</v>
      </c>
      <c r="I331" s="204">
        <v>5.8552569144626361</v>
      </c>
      <c r="J331" s="177">
        <v>0.62359999999999904</v>
      </c>
      <c r="K331" s="177">
        <v>0.82160000000000188</v>
      </c>
      <c r="L331" s="177">
        <v>0.4550000000000009</v>
      </c>
      <c r="M331" s="177">
        <v>0.29820000000000213</v>
      </c>
      <c r="N331" s="177">
        <v>1.0561263915656398</v>
      </c>
      <c r="O331" s="177">
        <v>0.54960000000000098</v>
      </c>
      <c r="P331" s="153">
        <v>8.6536697861401493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183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43054</v>
      </c>
      <c r="K336" s="151">
        <v>43061</v>
      </c>
      <c r="L336" s="151">
        <v>43068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27" t="s">
        <v>147</v>
      </c>
      <c r="D338" s="227"/>
      <c r="E338" s="227"/>
      <c r="F338" s="227"/>
      <c r="G338" s="227"/>
      <c r="H338" s="227"/>
      <c r="I338" s="227"/>
      <c r="J338" s="227"/>
      <c r="K338" s="227"/>
      <c r="L338" s="227"/>
      <c r="M338" s="227"/>
      <c r="N338" s="227"/>
      <c r="O338" s="228"/>
      <c r="P338" s="145"/>
      <c r="S338" s="130"/>
    </row>
    <row r="339" spans="1:19" ht="10.65" customHeight="1" x14ac:dyDescent="0.2">
      <c r="A339" s="122"/>
      <c r="B339" s="158" t="s">
        <v>132</v>
      </c>
      <c r="C339" s="159">
        <v>20.422254415815914</v>
      </c>
      <c r="D339" s="160">
        <v>0</v>
      </c>
      <c r="E339" s="160">
        <v>0</v>
      </c>
      <c r="F339" s="161">
        <v>20.422254415815914</v>
      </c>
      <c r="G339" s="160">
        <v>0</v>
      </c>
      <c r="H339" s="162">
        <v>0</v>
      </c>
      <c r="I339" s="161">
        <v>20.422254415815914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190</v>
      </c>
      <c r="S339" s="130"/>
    </row>
    <row r="340" spans="1:19" ht="10.65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190</v>
      </c>
      <c r="S340" s="130"/>
    </row>
    <row r="341" spans="1:19" ht="10.65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190</v>
      </c>
      <c r="S341" s="130"/>
    </row>
    <row r="342" spans="1:19" ht="10.65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190</v>
      </c>
      <c r="S342" s="130"/>
    </row>
    <row r="343" spans="1:19" ht="10.65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137</v>
      </c>
      <c r="C344" s="159">
        <v>20.422254415815914</v>
      </c>
      <c r="D344" s="160">
        <v>0</v>
      </c>
      <c r="E344" s="160">
        <v>0</v>
      </c>
      <c r="F344" s="203">
        <v>20.422254415815914</v>
      </c>
      <c r="G344" s="160">
        <v>0</v>
      </c>
      <c r="H344" s="162">
        <v>0</v>
      </c>
      <c r="I344" s="203">
        <v>20.422254415815914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190</v>
      </c>
      <c r="S346" s="130"/>
    </row>
    <row r="347" spans="1:19" ht="10.65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190</v>
      </c>
      <c r="S347" s="130"/>
    </row>
    <row r="348" spans="1:19" ht="10.65" customHeight="1" x14ac:dyDescent="0.2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0.24</v>
      </c>
      <c r="H348" s="162" t="s">
        <v>119</v>
      </c>
      <c r="I348" s="161">
        <v>-0.24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190</v>
      </c>
      <c r="S348" s="130"/>
    </row>
    <row r="349" spans="1:19" ht="10.65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190</v>
      </c>
      <c r="S349" s="130"/>
    </row>
    <row r="350" spans="1:19" ht="10.65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0.24</v>
      </c>
      <c r="H351" s="162" t="s">
        <v>119</v>
      </c>
      <c r="I351" s="161">
        <v>-0.24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112</v>
      </c>
      <c r="C353" s="173">
        <v>20.422254415815914</v>
      </c>
      <c r="D353" s="177">
        <v>0</v>
      </c>
      <c r="E353" s="177">
        <v>0</v>
      </c>
      <c r="F353" s="185">
        <v>20.422254415815914</v>
      </c>
      <c r="G353" s="177">
        <v>0.24</v>
      </c>
      <c r="H353" s="176">
        <v>1.1751885718069068</v>
      </c>
      <c r="I353" s="204">
        <v>20.182254415815915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189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183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43054</v>
      </c>
      <c r="K358" s="151">
        <v>43061</v>
      </c>
      <c r="L358" s="151">
        <v>43068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27" t="s">
        <v>124</v>
      </c>
      <c r="D360" s="227"/>
      <c r="E360" s="227"/>
      <c r="F360" s="227"/>
      <c r="G360" s="227"/>
      <c r="H360" s="227"/>
      <c r="I360" s="227"/>
      <c r="J360" s="227"/>
      <c r="K360" s="227"/>
      <c r="L360" s="227"/>
      <c r="M360" s="227"/>
      <c r="N360" s="227"/>
      <c r="O360" s="228"/>
      <c r="P360" s="145"/>
      <c r="S360" s="130"/>
    </row>
    <row r="361" spans="1:19" ht="10.65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190</v>
      </c>
      <c r="S361" s="130"/>
    </row>
    <row r="362" spans="1:19" ht="10.65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190</v>
      </c>
      <c r="S362" s="130"/>
    </row>
    <row r="363" spans="1:19" ht="10.65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190</v>
      </c>
      <c r="S363" s="130"/>
    </row>
    <row r="364" spans="1:19" ht="10.65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190</v>
      </c>
      <c r="S364" s="130"/>
    </row>
    <row r="365" spans="1:19" ht="10.65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0.89200000000000002</v>
      </c>
      <c r="H370" s="162" t="s">
        <v>119</v>
      </c>
      <c r="I370" s="161">
        <v>-0.89200000000000002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0.89200000000000002</v>
      </c>
      <c r="H373" s="162" t="s">
        <v>119</v>
      </c>
      <c r="I373" s="161">
        <v>-0.89200000000000002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0.89200000000000002</v>
      </c>
      <c r="H375" s="176" t="s">
        <v>119</v>
      </c>
      <c r="I375" s="204">
        <v>-0.89200000000000002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183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43054</v>
      </c>
      <c r="K380" s="151">
        <v>43061</v>
      </c>
      <c r="L380" s="151">
        <v>43068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27" t="s">
        <v>125</v>
      </c>
      <c r="D382" s="227"/>
      <c r="E382" s="227"/>
      <c r="F382" s="227"/>
      <c r="G382" s="227"/>
      <c r="H382" s="227"/>
      <c r="I382" s="227"/>
      <c r="J382" s="227"/>
      <c r="K382" s="227"/>
      <c r="L382" s="227"/>
      <c r="M382" s="227"/>
      <c r="N382" s="227"/>
      <c r="O382" s="228"/>
      <c r="P382" s="145"/>
      <c r="S382" s="130"/>
    </row>
    <row r="383" spans="1:19" ht="10.65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0.78200000000000003</v>
      </c>
      <c r="L392" s="160">
        <v>0</v>
      </c>
      <c r="M392" s="160">
        <v>0</v>
      </c>
      <c r="N392" s="160" t="s">
        <v>42</v>
      </c>
      <c r="O392" s="160">
        <v>0.19550000000000001</v>
      </c>
      <c r="P392" s="146">
        <v>0</v>
      </c>
      <c r="S392" s="130"/>
    </row>
    <row r="393" spans="1:19" ht="10.65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0.78200000000000003</v>
      </c>
      <c r="L395" s="160">
        <v>0</v>
      </c>
      <c r="M395" s="160">
        <v>0</v>
      </c>
      <c r="N395" s="160" t="s">
        <v>42</v>
      </c>
      <c r="O395" s="160">
        <v>0.19550000000000001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0.78200000000000003</v>
      </c>
      <c r="L397" s="177">
        <v>0</v>
      </c>
      <c r="M397" s="177">
        <v>0</v>
      </c>
      <c r="N397" s="177" t="s">
        <v>42</v>
      </c>
      <c r="O397" s="177">
        <v>0.19550000000000001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183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43054</v>
      </c>
      <c r="K402" s="151">
        <v>43061</v>
      </c>
      <c r="L402" s="151">
        <v>43068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38" t="s">
        <v>203</v>
      </c>
      <c r="D404" s="227"/>
      <c r="E404" s="227"/>
      <c r="F404" s="227"/>
      <c r="G404" s="227"/>
      <c r="H404" s="227"/>
      <c r="I404" s="227"/>
      <c r="J404" s="227"/>
      <c r="K404" s="227"/>
      <c r="L404" s="227"/>
      <c r="M404" s="227"/>
      <c r="N404" s="227"/>
      <c r="O404" s="228"/>
      <c r="P404" s="145"/>
      <c r="S404" s="130"/>
    </row>
    <row r="405" spans="1:19" ht="10.65" customHeight="1" x14ac:dyDescent="0.2">
      <c r="A405" s="122"/>
      <c r="B405" s="158" t="s">
        <v>132</v>
      </c>
      <c r="C405" s="159">
        <v>50.185000000000002</v>
      </c>
      <c r="D405" s="160">
        <v>0</v>
      </c>
      <c r="E405" s="160">
        <v>-50.2</v>
      </c>
      <c r="F405" s="161">
        <v>-1.5000000000000568E-2</v>
      </c>
      <c r="G405" s="160">
        <v>0</v>
      </c>
      <c r="H405" s="162" t="s">
        <v>119</v>
      </c>
      <c r="I405" s="161">
        <v>-1.5000000000000568E-2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190</v>
      </c>
      <c r="S405" s="130"/>
    </row>
    <row r="406" spans="1:19" ht="10.65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190</v>
      </c>
      <c r="S406" s="130"/>
    </row>
    <row r="407" spans="1:19" ht="10.65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0.02</v>
      </c>
      <c r="H407" s="162" t="s">
        <v>119</v>
      </c>
      <c r="I407" s="161">
        <v>-0.02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190</v>
      </c>
      <c r="S407" s="130"/>
    </row>
    <row r="408" spans="1:19" ht="10.65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190</v>
      </c>
      <c r="S408" s="130"/>
    </row>
    <row r="409" spans="1:19" ht="10.65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137</v>
      </c>
      <c r="C410" s="159">
        <v>50.185000000000002</v>
      </c>
      <c r="D410" s="160">
        <v>0</v>
      </c>
      <c r="E410" s="160">
        <v>-50.2</v>
      </c>
      <c r="F410" s="203">
        <v>-1.5000000000000568E-2</v>
      </c>
      <c r="G410" s="160">
        <v>0.02</v>
      </c>
      <c r="H410" s="162" t="s">
        <v>119</v>
      </c>
      <c r="I410" s="203">
        <v>-3.5000000000000572E-2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138</v>
      </c>
      <c r="C412" s="159">
        <v>50.185000000000002</v>
      </c>
      <c r="D412" s="160">
        <v>0</v>
      </c>
      <c r="E412" s="160">
        <v>-50.2</v>
      </c>
      <c r="F412" s="161">
        <v>-1.5000000000000568E-2</v>
      </c>
      <c r="G412" s="160">
        <v>0</v>
      </c>
      <c r="H412" s="162" t="s">
        <v>119</v>
      </c>
      <c r="I412" s="161">
        <v>-1.5000000000000568E-2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143</v>
      </c>
      <c r="C417" s="159">
        <v>50.185000000000002</v>
      </c>
      <c r="D417" s="160">
        <v>0</v>
      </c>
      <c r="E417" s="160">
        <v>-50.2</v>
      </c>
      <c r="F417" s="203">
        <v>-1.5000000000000568E-2</v>
      </c>
      <c r="G417" s="170">
        <v>0</v>
      </c>
      <c r="H417" s="162" t="s">
        <v>119</v>
      </c>
      <c r="I417" s="161">
        <v>-1.5000000000000568E-2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112</v>
      </c>
      <c r="C419" s="173">
        <v>100.37</v>
      </c>
      <c r="D419" s="177">
        <v>0</v>
      </c>
      <c r="E419" s="177">
        <v>-100.4</v>
      </c>
      <c r="F419" s="185">
        <v>-3.0000000000001137E-2</v>
      </c>
      <c r="G419" s="177">
        <v>0.02</v>
      </c>
      <c r="H419" s="176" t="s">
        <v>119</v>
      </c>
      <c r="I419" s="204">
        <v>-5.0000000000001141E-2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183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43054</v>
      </c>
      <c r="K424" s="151">
        <v>43061</v>
      </c>
      <c r="L424" s="151">
        <v>43068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39" t="s">
        <v>204</v>
      </c>
      <c r="D426" s="239"/>
      <c r="E426" s="239"/>
      <c r="F426" s="239"/>
      <c r="G426" s="239"/>
      <c r="H426" s="239"/>
      <c r="I426" s="239"/>
      <c r="J426" s="239"/>
      <c r="K426" s="239"/>
      <c r="L426" s="239"/>
      <c r="M426" s="239"/>
      <c r="N426" s="239"/>
      <c r="O426" s="240"/>
      <c r="P426" s="145"/>
      <c r="S426" s="130"/>
    </row>
    <row r="427" spans="1:19" ht="10.65" customHeight="1" x14ac:dyDescent="0.2">
      <c r="A427" s="122"/>
      <c r="B427" s="158" t="s">
        <v>132</v>
      </c>
      <c r="C427" s="159">
        <v>59.829096319894425</v>
      </c>
      <c r="D427" s="160">
        <v>0</v>
      </c>
      <c r="E427" s="160">
        <v>-59.8</v>
      </c>
      <c r="F427" s="161">
        <v>2.9096319894428291E-2</v>
      </c>
      <c r="G427" s="160">
        <v>0</v>
      </c>
      <c r="H427" s="162">
        <v>0</v>
      </c>
      <c r="I427" s="161">
        <v>2.9096319894428291E-2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189</v>
      </c>
      <c r="S427" s="130"/>
    </row>
    <row r="428" spans="1:19" ht="10.65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134</v>
      </c>
      <c r="C429" s="159">
        <v>0.5</v>
      </c>
      <c r="D429" s="160">
        <v>0</v>
      </c>
      <c r="E429" s="160">
        <v>0</v>
      </c>
      <c r="F429" s="161">
        <v>0.5</v>
      </c>
      <c r="G429" s="160">
        <v>0.02</v>
      </c>
      <c r="H429" s="162">
        <v>4</v>
      </c>
      <c r="I429" s="161">
        <v>0.48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189</v>
      </c>
      <c r="S429" s="130"/>
    </row>
    <row r="430" spans="1:19" ht="10.65" customHeight="1" x14ac:dyDescent="0.2">
      <c r="A430" s="122"/>
      <c r="B430" s="158" t="s">
        <v>135</v>
      </c>
      <c r="C430" s="159">
        <v>0.19313444564769469</v>
      </c>
      <c r="D430" s="160">
        <v>0</v>
      </c>
      <c r="E430" s="160">
        <v>0</v>
      </c>
      <c r="F430" s="161">
        <v>0.19313444564769469</v>
      </c>
      <c r="G430" s="160">
        <v>0</v>
      </c>
      <c r="H430" s="162">
        <v>0</v>
      </c>
      <c r="I430" s="161">
        <v>0.19313444564769469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189</v>
      </c>
      <c r="S430" s="130"/>
    </row>
    <row r="431" spans="1:19" ht="10.65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137</v>
      </c>
      <c r="C432" s="159">
        <v>60.522230765542119</v>
      </c>
      <c r="D432" s="160">
        <v>0</v>
      </c>
      <c r="E432" s="160">
        <v>-59.8</v>
      </c>
      <c r="F432" s="203">
        <v>0.72223076554212295</v>
      </c>
      <c r="G432" s="160">
        <v>0.02</v>
      </c>
      <c r="H432" s="162">
        <v>2.7691980117999462</v>
      </c>
      <c r="I432" s="203">
        <v>0.70223076554212294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138</v>
      </c>
      <c r="C434" s="159">
        <v>15.642955424653593</v>
      </c>
      <c r="D434" s="160">
        <v>0</v>
      </c>
      <c r="E434" s="160">
        <v>4.7999999999999972</v>
      </c>
      <c r="F434" s="161">
        <v>20.44295542465359</v>
      </c>
      <c r="G434" s="160">
        <v>0</v>
      </c>
      <c r="H434" s="162">
        <v>0</v>
      </c>
      <c r="I434" s="161">
        <v>20.44295542465359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189</v>
      </c>
      <c r="S434" s="130"/>
    </row>
    <row r="435" spans="1:19" ht="10.65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140</v>
      </c>
      <c r="C436" s="159">
        <v>8.6000226208316981</v>
      </c>
      <c r="D436" s="160">
        <v>0</v>
      </c>
      <c r="E436" s="160">
        <v>0</v>
      </c>
      <c r="F436" s="161">
        <v>8.6000226208316981</v>
      </c>
      <c r="G436" s="160">
        <v>0.52600000000000002</v>
      </c>
      <c r="H436" s="162">
        <v>6.1162629819819143</v>
      </c>
      <c r="I436" s="161">
        <v>8.0740226208316983</v>
      </c>
      <c r="J436" s="160">
        <v>0</v>
      </c>
      <c r="K436" s="160">
        <v>0.47600000000000003</v>
      </c>
      <c r="L436" s="160">
        <v>0</v>
      </c>
      <c r="M436" s="160">
        <v>0</v>
      </c>
      <c r="N436" s="160">
        <v>0</v>
      </c>
      <c r="O436" s="160">
        <v>0.11900000000000001</v>
      </c>
      <c r="P436" s="146" t="s">
        <v>189</v>
      </c>
      <c r="S436" s="130"/>
    </row>
    <row r="437" spans="1:19" ht="10.65" customHeight="1" x14ac:dyDescent="0.2">
      <c r="A437" s="122"/>
      <c r="B437" s="171" t="s">
        <v>141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1.2500000000000001E-2</v>
      </c>
      <c r="H437" s="162">
        <v>0.97189425051334943</v>
      </c>
      <c r="I437" s="161">
        <v>1.2736481579294832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189</v>
      </c>
      <c r="S437" s="130"/>
    </row>
    <row r="438" spans="1:19" ht="10.65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143</v>
      </c>
      <c r="C439" s="159">
        <v>25.529126203414773</v>
      </c>
      <c r="D439" s="160">
        <v>0</v>
      </c>
      <c r="E439" s="160">
        <v>4.7999999999999972</v>
      </c>
      <c r="F439" s="203">
        <v>30.32912620341477</v>
      </c>
      <c r="G439" s="170">
        <v>0.53849999999999998</v>
      </c>
      <c r="H439" s="162">
        <v>1.7755209839819586</v>
      </c>
      <c r="I439" s="161">
        <v>29.790626203414771</v>
      </c>
      <c r="J439" s="160">
        <v>0</v>
      </c>
      <c r="K439" s="160">
        <v>0.47600000000000003</v>
      </c>
      <c r="L439" s="160">
        <v>0</v>
      </c>
      <c r="M439" s="160">
        <v>0</v>
      </c>
      <c r="N439" s="160">
        <v>0</v>
      </c>
      <c r="O439" s="160">
        <v>0.11900000000000001</v>
      </c>
      <c r="P439" s="146" t="s">
        <v>189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112</v>
      </c>
      <c r="C441" s="173">
        <v>86.051356968956895</v>
      </c>
      <c r="D441" s="177">
        <v>0</v>
      </c>
      <c r="E441" s="177">
        <v>-55</v>
      </c>
      <c r="F441" s="185">
        <v>31.051356968956892</v>
      </c>
      <c r="G441" s="177">
        <v>0.5585</v>
      </c>
      <c r="H441" s="176">
        <v>1.7986331501014647</v>
      </c>
      <c r="I441" s="204">
        <v>30.492856968956893</v>
      </c>
      <c r="J441" s="177">
        <v>0</v>
      </c>
      <c r="K441" s="177">
        <v>0.47600000000000003</v>
      </c>
      <c r="L441" s="177">
        <v>0</v>
      </c>
      <c r="M441" s="177">
        <v>0</v>
      </c>
      <c r="N441" s="177">
        <v>0</v>
      </c>
      <c r="O441" s="177">
        <v>0.11900000000000001</v>
      </c>
      <c r="P441" s="153" t="s">
        <v>189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183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43054</v>
      </c>
      <c r="K446" s="151">
        <v>43061</v>
      </c>
      <c r="L446" s="151">
        <v>43068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39" t="s">
        <v>120</v>
      </c>
      <c r="D448" s="239"/>
      <c r="E448" s="239"/>
      <c r="F448" s="239"/>
      <c r="G448" s="239"/>
      <c r="H448" s="239"/>
      <c r="I448" s="239"/>
      <c r="J448" s="239"/>
      <c r="K448" s="239"/>
      <c r="L448" s="239"/>
      <c r="M448" s="239"/>
      <c r="N448" s="239"/>
      <c r="O448" s="240"/>
      <c r="P448" s="145"/>
      <c r="S448" s="130"/>
    </row>
    <row r="449" spans="1:19" ht="10.65" customHeight="1" x14ac:dyDescent="0.2">
      <c r="A449" s="122"/>
      <c r="B449" s="158" t="s">
        <v>132</v>
      </c>
      <c r="C449" s="159">
        <v>0.12139879440712238</v>
      </c>
      <c r="D449" s="160">
        <v>0</v>
      </c>
      <c r="E449" s="160">
        <v>0</v>
      </c>
      <c r="F449" s="161">
        <v>0.12139879440712238</v>
      </c>
      <c r="G449" s="160">
        <v>0</v>
      </c>
      <c r="H449" s="162">
        <v>0</v>
      </c>
      <c r="I449" s="161">
        <v>0.12139879440712238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189</v>
      </c>
      <c r="S449" s="130"/>
    </row>
    <row r="450" spans="1:19" ht="10.65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189</v>
      </c>
      <c r="S451" s="130"/>
    </row>
    <row r="452" spans="1:19" ht="10.65" customHeight="1" x14ac:dyDescent="0.2">
      <c r="A452" s="122"/>
      <c r="B452" s="158" t="s">
        <v>135</v>
      </c>
      <c r="C452" s="159">
        <v>3.862688912953894E-2</v>
      </c>
      <c r="D452" s="160">
        <v>0</v>
      </c>
      <c r="E452" s="160">
        <v>0</v>
      </c>
      <c r="F452" s="161">
        <v>3.862688912953894E-2</v>
      </c>
      <c r="G452" s="160">
        <v>0</v>
      </c>
      <c r="H452" s="162">
        <v>0</v>
      </c>
      <c r="I452" s="161">
        <v>3.862688912953894E-2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189</v>
      </c>
      <c r="S452" s="130"/>
    </row>
    <row r="453" spans="1:19" ht="10.65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137</v>
      </c>
      <c r="C454" s="159">
        <v>0.26002568353666133</v>
      </c>
      <c r="D454" s="160">
        <v>0</v>
      </c>
      <c r="E454" s="160">
        <v>0</v>
      </c>
      <c r="F454" s="203">
        <v>0.26002568353666133</v>
      </c>
      <c r="G454" s="160">
        <v>0</v>
      </c>
      <c r="H454" s="162">
        <v>0</v>
      </c>
      <c r="I454" s="203">
        <v>0.26002568353666133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189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138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189</v>
      </c>
      <c r="S456" s="130"/>
    </row>
    <row r="457" spans="1:19" ht="10.65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189</v>
      </c>
      <c r="S458" s="130"/>
    </row>
    <row r="459" spans="1:19" ht="10.65" customHeight="1" x14ac:dyDescent="0.2">
      <c r="A459" s="122"/>
      <c r="B459" s="171" t="s">
        <v>141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189</v>
      </c>
      <c r="S459" s="130"/>
    </row>
    <row r="460" spans="1:19" ht="10.65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189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112</v>
      </c>
      <c r="C463" s="173">
        <v>2.2489468508415591</v>
      </c>
      <c r="D463" s="177">
        <v>0</v>
      </c>
      <c r="E463" s="177">
        <v>0</v>
      </c>
      <c r="F463" s="185">
        <v>2.2489468508415591</v>
      </c>
      <c r="G463" s="177">
        <v>0</v>
      </c>
      <c r="H463" s="176">
        <v>0</v>
      </c>
      <c r="I463" s="204">
        <v>2.2489468508415591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189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183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43054</v>
      </c>
      <c r="K468" s="151">
        <v>43061</v>
      </c>
      <c r="L468" s="151">
        <v>43068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27" t="s">
        <v>205</v>
      </c>
      <c r="D470" s="227"/>
      <c r="E470" s="227"/>
      <c r="F470" s="227"/>
      <c r="G470" s="227"/>
      <c r="H470" s="227"/>
      <c r="I470" s="227"/>
      <c r="J470" s="227"/>
      <c r="K470" s="227"/>
      <c r="L470" s="227"/>
      <c r="M470" s="227"/>
      <c r="N470" s="227"/>
      <c r="O470" s="228"/>
      <c r="P470" s="145"/>
      <c r="S470" s="130"/>
    </row>
    <row r="471" spans="1:19" ht="10.65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183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43054</v>
      </c>
      <c r="K490" s="151">
        <v>43061</v>
      </c>
      <c r="L490" s="151">
        <v>43068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27" t="s">
        <v>206</v>
      </c>
      <c r="D492" s="227"/>
      <c r="E492" s="227"/>
      <c r="F492" s="227"/>
      <c r="G492" s="227"/>
      <c r="H492" s="227"/>
      <c r="I492" s="227"/>
      <c r="J492" s="227"/>
      <c r="K492" s="227"/>
      <c r="L492" s="227"/>
      <c r="M492" s="227"/>
      <c r="N492" s="227"/>
      <c r="O492" s="228"/>
      <c r="P492" s="145"/>
      <c r="S492" s="130"/>
    </row>
    <row r="493" spans="1:19" ht="10.65" customHeight="1" x14ac:dyDescent="0.2">
      <c r="A493" s="122"/>
      <c r="B493" s="158" t="s">
        <v>132</v>
      </c>
      <c r="C493" s="159">
        <v>1.3404462738301559</v>
      </c>
      <c r="D493" s="160">
        <v>0</v>
      </c>
      <c r="E493" s="160">
        <v>-1.3</v>
      </c>
      <c r="F493" s="161">
        <v>4.0446273830155866E-2</v>
      </c>
      <c r="G493" s="160">
        <v>0</v>
      </c>
      <c r="H493" s="162">
        <v>0</v>
      </c>
      <c r="I493" s="161">
        <v>4.0446273830155866E-2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189</v>
      </c>
      <c r="S493" s="130"/>
    </row>
    <row r="494" spans="1:19" ht="10.65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189</v>
      </c>
      <c r="S495" s="130"/>
    </row>
    <row r="496" spans="1:19" ht="10.65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137</v>
      </c>
      <c r="C498" s="159">
        <v>1.440446273830156</v>
      </c>
      <c r="D498" s="160">
        <v>0</v>
      </c>
      <c r="E498" s="160">
        <v>-1.3</v>
      </c>
      <c r="F498" s="203">
        <v>0.14044627383015587</v>
      </c>
      <c r="G498" s="160">
        <v>0</v>
      </c>
      <c r="H498" s="162">
        <v>0</v>
      </c>
      <c r="I498" s="203">
        <v>0.14044627383015587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138</v>
      </c>
      <c r="C500" s="159">
        <v>1.315884965337955</v>
      </c>
      <c r="D500" s="160">
        <v>0</v>
      </c>
      <c r="E500" s="160">
        <v>-1.3</v>
      </c>
      <c r="F500" s="161">
        <v>1.5884965337954915E-2</v>
      </c>
      <c r="G500" s="160">
        <v>0</v>
      </c>
      <c r="H500" s="162">
        <v>0</v>
      </c>
      <c r="I500" s="161">
        <v>1.5884965337954915E-2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189</v>
      </c>
      <c r="S500" s="130"/>
    </row>
    <row r="501" spans="1:19" ht="10.65" customHeight="1" x14ac:dyDescent="0.2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189</v>
      </c>
      <c r="S501" s="130"/>
    </row>
    <row r="502" spans="1:19" ht="10.65" customHeight="1" x14ac:dyDescent="0.2">
      <c r="A502" s="122"/>
      <c r="B502" s="171" t="s">
        <v>140</v>
      </c>
      <c r="C502" s="159">
        <v>1.3000393617539956</v>
      </c>
      <c r="D502" s="160">
        <v>0</v>
      </c>
      <c r="E502" s="160">
        <v>0</v>
      </c>
      <c r="F502" s="161">
        <v>1.3000393617539956</v>
      </c>
      <c r="G502" s="160">
        <v>2.5999999999999999E-2</v>
      </c>
      <c r="H502" s="162">
        <v>1.9999394452888835</v>
      </c>
      <c r="I502" s="161">
        <v>1.2740393617539956</v>
      </c>
      <c r="J502" s="160">
        <v>1.9999999999999983E-3</v>
      </c>
      <c r="K502" s="160">
        <v>0</v>
      </c>
      <c r="L502" s="160">
        <v>0</v>
      </c>
      <c r="M502" s="160">
        <v>0</v>
      </c>
      <c r="N502" s="160">
        <v>0</v>
      </c>
      <c r="O502" s="160">
        <v>4.9999999999999958E-4</v>
      </c>
      <c r="P502" s="146" t="s">
        <v>190</v>
      </c>
      <c r="S502" s="130"/>
    </row>
    <row r="503" spans="1:19" ht="10.65" customHeight="1" x14ac:dyDescent="0.2">
      <c r="A503" s="122"/>
      <c r="B503" s="171" t="s">
        <v>141</v>
      </c>
      <c r="C503" s="159">
        <v>1.3163134040731552</v>
      </c>
      <c r="D503" s="160">
        <v>0</v>
      </c>
      <c r="E503" s="160">
        <v>0</v>
      </c>
      <c r="F503" s="161">
        <v>1.3163134040731552</v>
      </c>
      <c r="G503" s="160">
        <v>0</v>
      </c>
      <c r="H503" s="162">
        <v>0</v>
      </c>
      <c r="I503" s="161">
        <v>1.3163134040731552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189</v>
      </c>
      <c r="S503" s="130"/>
    </row>
    <row r="504" spans="1:19" ht="10.65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143</v>
      </c>
      <c r="C505" s="159">
        <v>5.2322377311651058</v>
      </c>
      <c r="D505" s="160">
        <v>0</v>
      </c>
      <c r="E505" s="160">
        <v>-1.2999999999999998</v>
      </c>
      <c r="F505" s="203">
        <v>3.932237731165106</v>
      </c>
      <c r="G505" s="170">
        <v>2.5999999999999999E-2</v>
      </c>
      <c r="H505" s="162">
        <v>0.66120112204651238</v>
      </c>
      <c r="I505" s="161">
        <v>3.9062377311651062</v>
      </c>
      <c r="J505" s="160">
        <v>1.9999999999999983E-3</v>
      </c>
      <c r="K505" s="160">
        <v>0</v>
      </c>
      <c r="L505" s="160">
        <v>0</v>
      </c>
      <c r="M505" s="160">
        <v>0</v>
      </c>
      <c r="N505" s="160">
        <v>0</v>
      </c>
      <c r="O505" s="160">
        <v>4.9999999999999958E-4</v>
      </c>
      <c r="P505" s="146" t="s">
        <v>189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112</v>
      </c>
      <c r="C507" s="173">
        <v>6.6726840049952614</v>
      </c>
      <c r="D507" s="177">
        <v>0</v>
      </c>
      <c r="E507" s="177">
        <v>-2.5999999999999996</v>
      </c>
      <c r="F507" s="185">
        <v>4.0726840049952617</v>
      </c>
      <c r="G507" s="177">
        <v>2.5999999999999999E-2</v>
      </c>
      <c r="H507" s="176">
        <v>0.63839963935601851</v>
      </c>
      <c r="I507" s="204">
        <v>4.0466840049952619</v>
      </c>
      <c r="J507" s="177">
        <v>1.9999999999999983E-3</v>
      </c>
      <c r="K507" s="177">
        <v>0</v>
      </c>
      <c r="L507" s="177">
        <v>0</v>
      </c>
      <c r="M507" s="177">
        <v>0</v>
      </c>
      <c r="N507" s="177">
        <v>0</v>
      </c>
      <c r="O507" s="177">
        <v>4.9999999999999958E-4</v>
      </c>
      <c r="P507" s="153" t="s">
        <v>189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183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43054</v>
      </c>
      <c r="K512" s="151">
        <v>43061</v>
      </c>
      <c r="L512" s="151">
        <v>43068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27" t="s">
        <v>126</v>
      </c>
      <c r="D514" s="227"/>
      <c r="E514" s="227"/>
      <c r="F514" s="227"/>
      <c r="G514" s="227"/>
      <c r="H514" s="227"/>
      <c r="I514" s="227"/>
      <c r="J514" s="227"/>
      <c r="K514" s="227"/>
      <c r="L514" s="227"/>
      <c r="M514" s="227"/>
      <c r="N514" s="227"/>
      <c r="O514" s="228"/>
      <c r="P514" s="145"/>
      <c r="S514" s="130"/>
    </row>
    <row r="515" spans="1:19" ht="10.65" customHeight="1" x14ac:dyDescent="0.2">
      <c r="A515" s="122"/>
      <c r="B515" s="158" t="s">
        <v>132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189</v>
      </c>
      <c r="S515" s="130"/>
    </row>
    <row r="516" spans="1:19" ht="10.65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137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138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189</v>
      </c>
      <c r="S522" s="130"/>
    </row>
    <row r="523" spans="1:19" ht="10.65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189</v>
      </c>
      <c r="S524" s="130"/>
    </row>
    <row r="525" spans="1:19" ht="10.65" customHeight="1" x14ac:dyDescent="0.2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189</v>
      </c>
      <c r="S525" s="130"/>
    </row>
    <row r="526" spans="1:19" ht="10.65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143</v>
      </c>
      <c r="C527" s="159">
        <v>5.0349392542940921</v>
      </c>
      <c r="D527" s="160">
        <v>0</v>
      </c>
      <c r="E527" s="160">
        <v>0</v>
      </c>
      <c r="F527" s="203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112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04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189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183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43054</v>
      </c>
      <c r="K534" s="151">
        <v>43061</v>
      </c>
      <c r="L534" s="151">
        <v>43068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27" t="s">
        <v>127</v>
      </c>
      <c r="D536" s="227"/>
      <c r="E536" s="227"/>
      <c r="F536" s="227"/>
      <c r="G536" s="227"/>
      <c r="H536" s="227"/>
      <c r="I536" s="227"/>
      <c r="J536" s="227"/>
      <c r="K536" s="227"/>
      <c r="L536" s="227"/>
      <c r="M536" s="227"/>
      <c r="N536" s="227"/>
      <c r="O536" s="228"/>
      <c r="P536" s="145"/>
      <c r="S536" s="130"/>
    </row>
    <row r="537" spans="1:19" ht="10.65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138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190</v>
      </c>
      <c r="S544" s="130"/>
    </row>
    <row r="545" spans="1:19" ht="10.65" customHeight="1" x14ac:dyDescent="0.2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190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190</v>
      </c>
      <c r="S546" s="130"/>
    </row>
    <row r="547" spans="1:19" ht="11.25" customHeight="1" x14ac:dyDescent="0.2">
      <c r="A547" s="122"/>
      <c r="B547" s="171" t="s">
        <v>141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190</v>
      </c>
      <c r="S547" s="130"/>
    </row>
    <row r="548" spans="1:19" ht="10.65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143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</v>
      </c>
      <c r="H549" s="162">
        <v>0</v>
      </c>
      <c r="I549" s="161">
        <v>5.5129842486164315E-2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112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</v>
      </c>
      <c r="H551" s="176">
        <v>0</v>
      </c>
      <c r="I551" s="204">
        <v>5.5129842486164315E-2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183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43054</v>
      </c>
      <c r="K556" s="151">
        <v>43061</v>
      </c>
      <c r="L556" s="151">
        <v>43068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39" t="s">
        <v>207</v>
      </c>
      <c r="D558" s="239"/>
      <c r="E558" s="239"/>
      <c r="F558" s="239"/>
      <c r="G558" s="239"/>
      <c r="H558" s="239"/>
      <c r="I558" s="239"/>
      <c r="J558" s="239"/>
      <c r="K558" s="239"/>
      <c r="L558" s="239"/>
      <c r="M558" s="239"/>
      <c r="N558" s="239"/>
      <c r="O558" s="240"/>
      <c r="P558" s="145"/>
      <c r="S558" s="130"/>
    </row>
    <row r="559" spans="1:19" ht="10.65" customHeight="1" x14ac:dyDescent="0.2">
      <c r="A559" s="122"/>
      <c r="B559" s="158" t="s">
        <v>132</v>
      </c>
      <c r="C559" s="159">
        <v>130.59032711994828</v>
      </c>
      <c r="D559" s="160">
        <v>0</v>
      </c>
      <c r="E559" s="160">
        <v>-75</v>
      </c>
      <c r="F559" s="161">
        <v>55.590327119948284</v>
      </c>
      <c r="G559" s="160">
        <v>0.495</v>
      </c>
      <c r="H559" s="162">
        <v>0.89044268246871305</v>
      </c>
      <c r="I559" s="161">
        <v>55.095327119948287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189</v>
      </c>
      <c r="S559" s="130"/>
    </row>
    <row r="560" spans="1:19" ht="10.65" customHeight="1" x14ac:dyDescent="0.2">
      <c r="A560" s="122"/>
      <c r="B560" s="158" t="s">
        <v>133</v>
      </c>
      <c r="C560" s="159">
        <v>9.8285868816416286</v>
      </c>
      <c r="D560" s="160">
        <v>0</v>
      </c>
      <c r="E560" s="160">
        <v>0</v>
      </c>
      <c r="F560" s="161">
        <v>9.8285868816416286</v>
      </c>
      <c r="G560" s="160">
        <v>0</v>
      </c>
      <c r="H560" s="162">
        <v>0</v>
      </c>
      <c r="I560" s="161">
        <v>9.8285868816416286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189</v>
      </c>
      <c r="S560" s="130"/>
    </row>
    <row r="561" spans="1:19" ht="10.65" customHeight="1" x14ac:dyDescent="0.2">
      <c r="A561" s="122"/>
      <c r="B561" s="158" t="s">
        <v>134</v>
      </c>
      <c r="C561" s="159">
        <v>837.97315962160087</v>
      </c>
      <c r="D561" s="160">
        <v>0</v>
      </c>
      <c r="E561" s="160">
        <v>0</v>
      </c>
      <c r="F561" s="161">
        <v>837.97315962160087</v>
      </c>
      <c r="G561" s="160">
        <v>373.34899999999999</v>
      </c>
      <c r="H561" s="162">
        <v>44.553813653004262</v>
      </c>
      <c r="I561" s="161">
        <v>464.62415962160088</v>
      </c>
      <c r="J561" s="160">
        <v>6.9940000000000282</v>
      </c>
      <c r="K561" s="160">
        <v>7.9879999999999995</v>
      </c>
      <c r="L561" s="160">
        <v>2.2789999999999964</v>
      </c>
      <c r="M561" s="160">
        <v>7.08299999999997</v>
      </c>
      <c r="N561" s="160">
        <v>0.84525380302137632</v>
      </c>
      <c r="O561" s="160">
        <v>6.0859999999999985</v>
      </c>
      <c r="P561" s="146" t="s">
        <v>189</v>
      </c>
      <c r="S561" s="130"/>
    </row>
    <row r="562" spans="1:19" ht="10.65" customHeight="1" x14ac:dyDescent="0.2">
      <c r="A562" s="122"/>
      <c r="B562" s="158" t="s">
        <v>135</v>
      </c>
      <c r="C562" s="159">
        <v>35.804137925980221</v>
      </c>
      <c r="D562" s="160">
        <v>0</v>
      </c>
      <c r="E562" s="160">
        <v>0</v>
      </c>
      <c r="F562" s="161">
        <v>35.804137925980221</v>
      </c>
      <c r="G562" s="160">
        <v>0</v>
      </c>
      <c r="H562" s="162">
        <v>0</v>
      </c>
      <c r="I562" s="161">
        <v>35.804137925980221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189</v>
      </c>
      <c r="S562" s="130"/>
    </row>
    <row r="563" spans="1:19" ht="10.65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137</v>
      </c>
      <c r="C564" s="159">
        <v>1014.1962115491709</v>
      </c>
      <c r="D564" s="160">
        <v>0</v>
      </c>
      <c r="E564" s="160">
        <v>-75</v>
      </c>
      <c r="F564" s="203">
        <v>939.19621154917093</v>
      </c>
      <c r="G564" s="160">
        <v>373.84399999999999</v>
      </c>
      <c r="H564" s="162">
        <v>39.80467504051763</v>
      </c>
      <c r="I564" s="203">
        <v>565.35221154917099</v>
      </c>
      <c r="J564" s="160">
        <v>6.9940000000000282</v>
      </c>
      <c r="K564" s="160">
        <v>7.9879999999999995</v>
      </c>
      <c r="L564" s="160">
        <v>2.2789999999999964</v>
      </c>
      <c r="M564" s="160">
        <v>7.08299999999997</v>
      </c>
      <c r="N564" s="160">
        <v>0.75415551222431065</v>
      </c>
      <c r="O564" s="160">
        <v>6.0859999999999985</v>
      </c>
      <c r="P564" s="146" t="s">
        <v>189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138</v>
      </c>
      <c r="C566" s="159">
        <v>65.627515813459269</v>
      </c>
      <c r="D566" s="160">
        <v>0</v>
      </c>
      <c r="E566" s="160">
        <v>82</v>
      </c>
      <c r="F566" s="161">
        <v>147.62751581345927</v>
      </c>
      <c r="G566" s="160">
        <v>3.6320000000000001</v>
      </c>
      <c r="H566" s="162">
        <v>2.4602459643020484</v>
      </c>
      <c r="I566" s="161">
        <v>143.99551581345926</v>
      </c>
      <c r="J566" s="160">
        <v>0</v>
      </c>
      <c r="K566" s="160">
        <v>0.31700000000000017</v>
      </c>
      <c r="L566" s="160">
        <v>-1.2999999999999901E-2</v>
      </c>
      <c r="M566" s="160">
        <v>0</v>
      </c>
      <c r="N566" s="160">
        <v>0</v>
      </c>
      <c r="O566" s="160">
        <v>7.6000000000000068E-2</v>
      </c>
      <c r="P566" s="146" t="s">
        <v>189</v>
      </c>
      <c r="S566" s="130"/>
    </row>
    <row r="567" spans="1:19" ht="10.65" customHeight="1" x14ac:dyDescent="0.2">
      <c r="A567" s="122"/>
      <c r="B567" s="171" t="s">
        <v>139</v>
      </c>
      <c r="C567" s="159">
        <v>25.571413118358372</v>
      </c>
      <c r="D567" s="160">
        <v>0</v>
      </c>
      <c r="E567" s="160">
        <v>0</v>
      </c>
      <c r="F567" s="161">
        <v>25.571413118358372</v>
      </c>
      <c r="G567" s="160">
        <v>0</v>
      </c>
      <c r="H567" s="162">
        <v>0</v>
      </c>
      <c r="I567" s="161">
        <v>25.571413118358372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189</v>
      </c>
      <c r="S567" s="130"/>
    </row>
    <row r="568" spans="1:19" ht="10.65" customHeight="1" x14ac:dyDescent="0.2">
      <c r="A568" s="122"/>
      <c r="B568" s="171" t="s">
        <v>140</v>
      </c>
      <c r="C568" s="159">
        <v>1600.8290144505143</v>
      </c>
      <c r="D568" s="160">
        <v>0</v>
      </c>
      <c r="E568" s="160">
        <v>-300</v>
      </c>
      <c r="F568" s="161">
        <v>1300.8290144505143</v>
      </c>
      <c r="G568" s="160">
        <v>1115.7470000000001</v>
      </c>
      <c r="H568" s="162">
        <v>85.771995212707111</v>
      </c>
      <c r="I568" s="161">
        <v>185.08201445051418</v>
      </c>
      <c r="J568" s="160">
        <v>19.42899999999986</v>
      </c>
      <c r="K568" s="160">
        <v>27.124000000000024</v>
      </c>
      <c r="L568" s="160">
        <v>18.902000000000044</v>
      </c>
      <c r="M568" s="160">
        <v>15.480000000000018</v>
      </c>
      <c r="N568" s="160">
        <v>1.1900103570905478</v>
      </c>
      <c r="O568" s="160">
        <v>20.233749999999986</v>
      </c>
      <c r="P568" s="146">
        <v>7.1471929054433456</v>
      </c>
      <c r="S568" s="130"/>
    </row>
    <row r="569" spans="1:19" ht="10.65" customHeight="1" x14ac:dyDescent="0.2">
      <c r="A569" s="122"/>
      <c r="B569" s="171" t="s">
        <v>141</v>
      </c>
      <c r="C569" s="159">
        <v>22.334622158549333</v>
      </c>
      <c r="D569" s="160">
        <v>0</v>
      </c>
      <c r="E569" s="160">
        <v>0</v>
      </c>
      <c r="F569" s="161">
        <v>22.334622158549333</v>
      </c>
      <c r="G569" s="160">
        <v>1.6759999999999999</v>
      </c>
      <c r="H569" s="162">
        <v>7.5040445640959907</v>
      </c>
      <c r="I569" s="161">
        <v>20.658622158549335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189</v>
      </c>
      <c r="S569" s="130"/>
    </row>
    <row r="570" spans="1:19" ht="10.65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143</v>
      </c>
      <c r="C571" s="159">
        <v>1714.3625655408812</v>
      </c>
      <c r="D571" s="160">
        <v>0</v>
      </c>
      <c r="E571" s="160">
        <v>-218</v>
      </c>
      <c r="F571" s="203">
        <v>1496.3625655408812</v>
      </c>
      <c r="G571" s="170">
        <v>1121.0550000000001</v>
      </c>
      <c r="H571" s="162">
        <v>74.918674512201463</v>
      </c>
      <c r="I571" s="161">
        <v>375.30756554088111</v>
      </c>
      <c r="J571" s="160">
        <v>19.42899999999986</v>
      </c>
      <c r="K571" s="160">
        <v>27.441000000000024</v>
      </c>
      <c r="L571" s="160">
        <v>18.889000000000046</v>
      </c>
      <c r="M571" s="160">
        <v>15.480000000000018</v>
      </c>
      <c r="N571" s="160">
        <v>1.0345086382460094</v>
      </c>
      <c r="O571" s="160">
        <v>20.309749999999987</v>
      </c>
      <c r="P571" s="146">
        <v>16.479181946645397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112</v>
      </c>
      <c r="C573" s="173">
        <v>2728.558777090052</v>
      </c>
      <c r="D573" s="177">
        <v>0</v>
      </c>
      <c r="E573" s="177">
        <v>-293</v>
      </c>
      <c r="F573" s="185">
        <v>2435.558777090052</v>
      </c>
      <c r="G573" s="177">
        <v>1494.8990000000001</v>
      </c>
      <c r="H573" s="176">
        <v>61.378071186853894</v>
      </c>
      <c r="I573" s="204">
        <v>940.65977709005188</v>
      </c>
      <c r="J573" s="177">
        <v>26.422999999999888</v>
      </c>
      <c r="K573" s="177">
        <v>35.429000000000023</v>
      </c>
      <c r="L573" s="177">
        <v>21.168000000000042</v>
      </c>
      <c r="M573" s="177">
        <v>22.562999999999988</v>
      </c>
      <c r="N573" s="177">
        <v>0.92639932208730058</v>
      </c>
      <c r="O573" s="177">
        <v>26.395749999999985</v>
      </c>
      <c r="P573" s="153">
        <v>33.636789145603075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183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43054</v>
      </c>
      <c r="K578" s="151">
        <v>43061</v>
      </c>
      <c r="L578" s="151">
        <v>43068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27" t="s">
        <v>128</v>
      </c>
      <c r="D580" s="227"/>
      <c r="E580" s="227"/>
      <c r="F580" s="227"/>
      <c r="G580" s="227"/>
      <c r="H580" s="227"/>
      <c r="I580" s="227"/>
      <c r="J580" s="227"/>
      <c r="K580" s="227"/>
      <c r="L580" s="227"/>
      <c r="M580" s="227"/>
      <c r="N580" s="227"/>
      <c r="O580" s="228"/>
      <c r="P580" s="145"/>
      <c r="S580" s="130"/>
    </row>
    <row r="581" spans="1:19" ht="10.65" customHeight="1" x14ac:dyDescent="0.2">
      <c r="A581" s="122"/>
      <c r="B581" s="158" t="s">
        <v>132</v>
      </c>
      <c r="C581" s="159">
        <v>0.47671121911705139</v>
      </c>
      <c r="D581" s="160">
        <v>0</v>
      </c>
      <c r="E581" s="160">
        <v>-0.5</v>
      </c>
      <c r="F581" s="161">
        <v>-2.3288780882948612E-2</v>
      </c>
      <c r="G581" s="160">
        <v>0</v>
      </c>
      <c r="H581" s="162" t="s">
        <v>119</v>
      </c>
      <c r="I581" s="161">
        <v>-2.3288780882948612E-2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134</v>
      </c>
      <c r="C583" s="159">
        <v>0.5</v>
      </c>
      <c r="D583" s="160">
        <v>0</v>
      </c>
      <c r="E583" s="160">
        <v>0</v>
      </c>
      <c r="F583" s="161">
        <v>0.5</v>
      </c>
      <c r="G583" s="160">
        <v>0.03</v>
      </c>
      <c r="H583" s="162">
        <v>6</v>
      </c>
      <c r="I583" s="161">
        <v>0.47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189</v>
      </c>
      <c r="S583" s="130"/>
    </row>
    <row r="584" spans="1:19" ht="10.65" customHeight="1" x14ac:dyDescent="0.2">
      <c r="A584" s="122"/>
      <c r="B584" s="158" t="s">
        <v>135</v>
      </c>
      <c r="C584" s="159">
        <v>0.23835560955852569</v>
      </c>
      <c r="D584" s="160">
        <v>0</v>
      </c>
      <c r="E584" s="160">
        <v>0</v>
      </c>
      <c r="F584" s="161">
        <v>0.23835560955852569</v>
      </c>
      <c r="G584" s="160">
        <v>0</v>
      </c>
      <c r="H584" s="162">
        <v>0</v>
      </c>
      <c r="I584" s="161">
        <v>0.23835560955852569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189</v>
      </c>
      <c r="S584" s="130"/>
    </row>
    <row r="585" spans="1:19" ht="10.65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137</v>
      </c>
      <c r="C586" s="159">
        <v>1.215066828675577</v>
      </c>
      <c r="D586" s="160">
        <v>0</v>
      </c>
      <c r="E586" s="160">
        <v>-0.5</v>
      </c>
      <c r="F586" s="203">
        <v>0.71506682867557703</v>
      </c>
      <c r="G586" s="160">
        <v>0.03</v>
      </c>
      <c r="H586" s="162">
        <v>4.1954120645709434</v>
      </c>
      <c r="I586" s="203">
        <v>0.685066828675577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138</v>
      </c>
      <c r="C588" s="159">
        <v>6.0574593284873718E-2</v>
      </c>
      <c r="D588" s="160">
        <v>0</v>
      </c>
      <c r="E588" s="160">
        <v>-9.9999999999999978E-2</v>
      </c>
      <c r="F588" s="161">
        <v>-3.942540671512626E-2</v>
      </c>
      <c r="G588" s="160">
        <v>0</v>
      </c>
      <c r="H588" s="162" t="s">
        <v>119</v>
      </c>
      <c r="I588" s="161">
        <v>-3.942540671512626E-2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189</v>
      </c>
      <c r="S589" s="130"/>
    </row>
    <row r="590" spans="1:19" ht="10.65" customHeight="1" x14ac:dyDescent="0.2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1.0149999999999999</v>
      </c>
      <c r="H590" s="162">
        <v>63.437499999999986</v>
      </c>
      <c r="I590" s="161">
        <v>0.58500000000000019</v>
      </c>
      <c r="J590" s="160">
        <v>0</v>
      </c>
      <c r="K590" s="160">
        <v>0.54699999999999993</v>
      </c>
      <c r="L590" s="160">
        <v>0</v>
      </c>
      <c r="M590" s="160">
        <v>0</v>
      </c>
      <c r="N590" s="160">
        <v>0</v>
      </c>
      <c r="O590" s="160">
        <v>0.13674999999999998</v>
      </c>
      <c r="P590" s="146">
        <v>2.2778793418647183</v>
      </c>
      <c r="S590" s="130"/>
    </row>
    <row r="591" spans="1:19" ht="10.65" customHeight="1" x14ac:dyDescent="0.2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9.5999999999999992E-3</v>
      </c>
      <c r="H591" s="162">
        <v>0.32437894736842099</v>
      </c>
      <c r="I591" s="161">
        <v>2.9499015576323995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189</v>
      </c>
      <c r="S591" s="130"/>
    </row>
    <row r="592" spans="1:19" ht="10.65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143</v>
      </c>
      <c r="C593" s="159">
        <v>4.9200761509172732</v>
      </c>
      <c r="D593" s="160">
        <v>0</v>
      </c>
      <c r="E593" s="160">
        <v>-9.9999999999999645E-2</v>
      </c>
      <c r="F593" s="203">
        <v>4.8200761509172736</v>
      </c>
      <c r="G593" s="170">
        <v>1.0246</v>
      </c>
      <c r="H593" s="162">
        <v>21.256925573779903</v>
      </c>
      <c r="I593" s="161">
        <v>3.7954761509172736</v>
      </c>
      <c r="J593" s="160">
        <v>0</v>
      </c>
      <c r="K593" s="160">
        <v>0.54699999999999993</v>
      </c>
      <c r="L593" s="160">
        <v>0</v>
      </c>
      <c r="M593" s="160">
        <v>0</v>
      </c>
      <c r="N593" s="160">
        <v>0</v>
      </c>
      <c r="O593" s="160">
        <v>0.13674999999999998</v>
      </c>
      <c r="P593" s="146">
        <v>25.754853023161054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112</v>
      </c>
      <c r="C595" s="173">
        <v>6.1351429795928505</v>
      </c>
      <c r="D595" s="177">
        <v>0</v>
      </c>
      <c r="E595" s="177">
        <v>-0.59999999999999964</v>
      </c>
      <c r="F595" s="185">
        <v>5.5351429795928508</v>
      </c>
      <c r="G595" s="177">
        <v>1.0546</v>
      </c>
      <c r="H595" s="176">
        <v>19.052805029393717</v>
      </c>
      <c r="I595" s="204">
        <v>4.4805429795928511</v>
      </c>
      <c r="J595" s="177">
        <v>0</v>
      </c>
      <c r="K595" s="177">
        <v>0.54699999999999993</v>
      </c>
      <c r="L595" s="177">
        <v>0</v>
      </c>
      <c r="M595" s="177">
        <v>0</v>
      </c>
      <c r="N595" s="177">
        <v>0</v>
      </c>
      <c r="O595" s="177">
        <v>0.13674999999999998</v>
      </c>
      <c r="P595" s="153">
        <v>30.764482483311532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183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43054</v>
      </c>
      <c r="K600" s="151">
        <v>43061</v>
      </c>
      <c r="L600" s="151">
        <v>43068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27" t="s">
        <v>208</v>
      </c>
      <c r="D602" s="227"/>
      <c r="E602" s="227"/>
      <c r="F602" s="227"/>
      <c r="G602" s="227"/>
      <c r="H602" s="227"/>
      <c r="I602" s="227"/>
      <c r="J602" s="227"/>
      <c r="K602" s="227"/>
      <c r="L602" s="227"/>
      <c r="M602" s="227"/>
      <c r="N602" s="227"/>
      <c r="O602" s="228"/>
      <c r="P602" s="145"/>
      <c r="S602" s="130"/>
    </row>
    <row r="603" spans="1:19" ht="10.65" customHeight="1" x14ac:dyDescent="0.2">
      <c r="A603" s="122"/>
      <c r="B603" s="158" t="s">
        <v>132</v>
      </c>
      <c r="C603" s="159">
        <v>22.25</v>
      </c>
      <c r="D603" s="160">
        <v>0</v>
      </c>
      <c r="E603" s="160">
        <v>0</v>
      </c>
      <c r="F603" s="161">
        <v>22.25</v>
      </c>
      <c r="G603" s="160">
        <v>0</v>
      </c>
      <c r="H603" s="162">
        <v>0</v>
      </c>
      <c r="I603" s="161">
        <v>22.25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189</v>
      </c>
      <c r="S603" s="130"/>
    </row>
    <row r="604" spans="1:19" ht="10.65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189</v>
      </c>
      <c r="S605" s="130"/>
    </row>
    <row r="606" spans="1:19" ht="10.65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137</v>
      </c>
      <c r="C608" s="159">
        <v>23.65</v>
      </c>
      <c r="D608" s="160">
        <v>0</v>
      </c>
      <c r="E608" s="160">
        <v>0</v>
      </c>
      <c r="F608" s="203">
        <v>23.65</v>
      </c>
      <c r="G608" s="160">
        <v>0</v>
      </c>
      <c r="H608" s="162">
        <v>0</v>
      </c>
      <c r="I608" s="203">
        <v>23.65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138</v>
      </c>
      <c r="C610" s="159">
        <v>22.25</v>
      </c>
      <c r="D610" s="160">
        <v>0</v>
      </c>
      <c r="E610" s="160">
        <v>0</v>
      </c>
      <c r="F610" s="161">
        <v>22.25</v>
      </c>
      <c r="G610" s="160">
        <v>0</v>
      </c>
      <c r="H610" s="162">
        <v>0</v>
      </c>
      <c r="I610" s="161">
        <v>22.25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189</v>
      </c>
      <c r="S610" s="130"/>
    </row>
    <row r="611" spans="1:19" ht="10.65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140</v>
      </c>
      <c r="C612" s="159">
        <v>5.0000032534530101</v>
      </c>
      <c r="D612" s="160">
        <v>0</v>
      </c>
      <c r="E612" s="160">
        <v>0</v>
      </c>
      <c r="F612" s="161">
        <v>5.0000032534530101</v>
      </c>
      <c r="G612" s="160">
        <v>0.32900000000000001</v>
      </c>
      <c r="H612" s="162">
        <v>6.5799957184586244</v>
      </c>
      <c r="I612" s="161">
        <v>4.6710032534530104</v>
      </c>
      <c r="J612" s="160">
        <v>0</v>
      </c>
      <c r="K612" s="160">
        <v>0.27900000000000003</v>
      </c>
      <c r="L612" s="160">
        <v>0</v>
      </c>
      <c r="M612" s="160">
        <v>0</v>
      </c>
      <c r="N612" s="160">
        <v>0</v>
      </c>
      <c r="O612" s="160">
        <v>6.9750000000000006E-2</v>
      </c>
      <c r="P612" s="146" t="s">
        <v>189</v>
      </c>
      <c r="S612" s="130"/>
    </row>
    <row r="613" spans="1:19" ht="10.65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143</v>
      </c>
      <c r="C615" s="159">
        <v>27.250003253453009</v>
      </c>
      <c r="D615" s="160">
        <v>0</v>
      </c>
      <c r="E615" s="160">
        <v>0</v>
      </c>
      <c r="F615" s="203">
        <v>27.250003253453009</v>
      </c>
      <c r="G615" s="170">
        <v>0.32900000000000001</v>
      </c>
      <c r="H615" s="162">
        <v>1.2073393053936992</v>
      </c>
      <c r="I615" s="161">
        <v>26.921003253453009</v>
      </c>
      <c r="J615" s="160">
        <v>0</v>
      </c>
      <c r="K615" s="160">
        <v>0.27900000000000003</v>
      </c>
      <c r="L615" s="160">
        <v>0</v>
      </c>
      <c r="M615" s="160">
        <v>0</v>
      </c>
      <c r="N615" s="160">
        <v>0</v>
      </c>
      <c r="O615" s="160">
        <v>6.9750000000000006E-2</v>
      </c>
      <c r="P615" s="146" t="s">
        <v>189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112</v>
      </c>
      <c r="C617" s="173">
        <v>50.900003253453008</v>
      </c>
      <c r="D617" s="177">
        <v>0</v>
      </c>
      <c r="E617" s="177">
        <v>0</v>
      </c>
      <c r="F617" s="185">
        <v>50.900003253453008</v>
      </c>
      <c r="G617" s="177">
        <v>0.32900000000000001</v>
      </c>
      <c r="H617" s="176">
        <v>0.64636538108213371</v>
      </c>
      <c r="I617" s="204">
        <v>50.571003253453007</v>
      </c>
      <c r="J617" s="177">
        <v>0</v>
      </c>
      <c r="K617" s="177">
        <v>0.27900000000000003</v>
      </c>
      <c r="L617" s="177">
        <v>0</v>
      </c>
      <c r="M617" s="177">
        <v>0</v>
      </c>
      <c r="N617" s="177">
        <v>0</v>
      </c>
      <c r="O617" s="177">
        <v>6.9750000000000006E-2</v>
      </c>
      <c r="P617" s="153" t="s">
        <v>189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183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43054</v>
      </c>
      <c r="K622" s="151">
        <v>43061</v>
      </c>
      <c r="L622" s="151">
        <v>43068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36" t="s">
        <v>129</v>
      </c>
      <c r="D624" s="236"/>
      <c r="E624" s="236"/>
      <c r="F624" s="236"/>
      <c r="G624" s="236"/>
      <c r="H624" s="236"/>
      <c r="I624" s="236"/>
      <c r="J624" s="236"/>
      <c r="K624" s="236"/>
      <c r="L624" s="236"/>
      <c r="M624" s="236"/>
      <c r="N624" s="236"/>
      <c r="O624" s="237"/>
      <c r="P624" s="145"/>
      <c r="S624" s="130"/>
    </row>
    <row r="625" spans="1:19" ht="10.65" customHeight="1" x14ac:dyDescent="0.2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189</v>
      </c>
      <c r="S625" s="130"/>
    </row>
    <row r="626" spans="1:19" ht="10.65" customHeight="1" x14ac:dyDescent="0.2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189</v>
      </c>
      <c r="S626" s="130"/>
    </row>
    <row r="627" spans="1:19" ht="10.65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138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189</v>
      </c>
      <c r="S632" s="130"/>
    </row>
    <row r="633" spans="1:19" ht="10.65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0.17199999999999999</v>
      </c>
      <c r="H634" s="162">
        <v>3.5833333333333335</v>
      </c>
      <c r="I634" s="161">
        <v>4.6280000000000001</v>
      </c>
      <c r="J634" s="160">
        <v>1.5000000000000013E-2</v>
      </c>
      <c r="K634" s="160">
        <v>0</v>
      </c>
      <c r="L634" s="160">
        <v>4.9999999999999767E-3</v>
      </c>
      <c r="M634" s="160">
        <v>0</v>
      </c>
      <c r="N634" s="160">
        <v>0</v>
      </c>
      <c r="O634" s="160">
        <v>4.9999999999999975E-3</v>
      </c>
      <c r="P634" s="146" t="s">
        <v>189</v>
      </c>
      <c r="S634" s="130"/>
    </row>
    <row r="635" spans="1:19" ht="10.65" customHeight="1" x14ac:dyDescent="0.2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189</v>
      </c>
      <c r="S635" s="130"/>
    </row>
    <row r="636" spans="1:19" ht="10.65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143</v>
      </c>
      <c r="C637" s="159">
        <v>4.9549892146680499</v>
      </c>
      <c r="D637" s="160">
        <v>0</v>
      </c>
      <c r="E637" s="160">
        <v>0</v>
      </c>
      <c r="F637" s="203">
        <v>4.9549892146680499</v>
      </c>
      <c r="G637" s="170">
        <v>0.17199999999999999</v>
      </c>
      <c r="H637" s="162">
        <v>3.4712487262502107</v>
      </c>
      <c r="I637" s="161">
        <v>4.7829892146680502</v>
      </c>
      <c r="J637" s="160">
        <v>1.5000000000000013E-2</v>
      </c>
      <c r="K637" s="160">
        <v>0</v>
      </c>
      <c r="L637" s="160">
        <v>4.9999999999999767E-3</v>
      </c>
      <c r="M637" s="160">
        <v>0</v>
      </c>
      <c r="N637" s="160">
        <v>0</v>
      </c>
      <c r="O637" s="160">
        <v>4.9999999999999975E-3</v>
      </c>
      <c r="P637" s="146" t="s">
        <v>189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112</v>
      </c>
      <c r="C639" s="173">
        <v>5.1562815653491541</v>
      </c>
      <c r="D639" s="177">
        <v>0</v>
      </c>
      <c r="E639" s="177">
        <v>0</v>
      </c>
      <c r="F639" s="185">
        <v>5.1562815653491541</v>
      </c>
      <c r="G639" s="177">
        <v>0.17199999999999999</v>
      </c>
      <c r="H639" s="176">
        <v>3.3357371551596628</v>
      </c>
      <c r="I639" s="204">
        <v>4.9842815653491543</v>
      </c>
      <c r="J639" s="177">
        <v>1.5000000000000013E-2</v>
      </c>
      <c r="K639" s="177">
        <v>0</v>
      </c>
      <c r="L639" s="177">
        <v>4.9999999999999767E-3</v>
      </c>
      <c r="M639" s="177">
        <v>0</v>
      </c>
      <c r="N639" s="177">
        <v>0</v>
      </c>
      <c r="O639" s="177">
        <v>4.9999999999999975E-3</v>
      </c>
      <c r="P639" s="153" t="s">
        <v>189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183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43054</v>
      </c>
      <c r="K644" s="151">
        <v>43061</v>
      </c>
      <c r="L644" s="151">
        <v>43068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36" t="s">
        <v>209</v>
      </c>
      <c r="D646" s="236"/>
      <c r="E646" s="236"/>
      <c r="F646" s="236"/>
      <c r="G646" s="236"/>
      <c r="H646" s="236"/>
      <c r="I646" s="236"/>
      <c r="J646" s="236"/>
      <c r="K646" s="236"/>
      <c r="L646" s="236"/>
      <c r="M646" s="236"/>
      <c r="N646" s="236"/>
      <c r="O646" s="237"/>
      <c r="P646" s="145"/>
      <c r="S646" s="130"/>
    </row>
    <row r="647" spans="1:19" ht="10.65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183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43054</v>
      </c>
      <c r="K666" s="151">
        <v>43061</v>
      </c>
      <c r="L666" s="151">
        <v>43068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32" t="s">
        <v>117</v>
      </c>
      <c r="D668" s="232"/>
      <c r="E668" s="232"/>
      <c r="F668" s="232"/>
      <c r="G668" s="232"/>
      <c r="H668" s="232"/>
      <c r="I668" s="232"/>
      <c r="J668" s="232"/>
      <c r="K668" s="232"/>
      <c r="L668" s="232"/>
      <c r="M668" s="232"/>
      <c r="N668" s="232"/>
      <c r="O668" s="233"/>
      <c r="P668" s="145"/>
      <c r="S668" s="130"/>
    </row>
    <row r="669" spans="1:19" ht="10.65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183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43054</v>
      </c>
      <c r="K688" s="151">
        <v>43061</v>
      </c>
      <c r="L688" s="151">
        <v>43068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32" t="s">
        <v>130</v>
      </c>
      <c r="D690" s="232"/>
      <c r="E690" s="232"/>
      <c r="F690" s="232"/>
      <c r="G690" s="232"/>
      <c r="H690" s="232"/>
      <c r="I690" s="232"/>
      <c r="J690" s="232"/>
      <c r="K690" s="232"/>
      <c r="L690" s="232"/>
      <c r="M690" s="232"/>
      <c r="N690" s="232"/>
      <c r="O690" s="233"/>
      <c r="P690" s="145"/>
      <c r="S690" s="130"/>
    </row>
    <row r="691" spans="1:19" ht="10.65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133</v>
      </c>
      <c r="C692" s="159">
        <v>-1.6</v>
      </c>
      <c r="D692" s="160">
        <v>0</v>
      </c>
      <c r="E692" s="160">
        <v>0</v>
      </c>
      <c r="F692" s="161">
        <v>-1.6</v>
      </c>
      <c r="G692" s="160">
        <v>0</v>
      </c>
      <c r="H692" s="162" t="s">
        <v>119</v>
      </c>
      <c r="I692" s="161">
        <v>-1.6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137</v>
      </c>
      <c r="C696" s="159">
        <v>-1.6</v>
      </c>
      <c r="D696" s="160">
        <v>0</v>
      </c>
      <c r="E696" s="160">
        <v>0</v>
      </c>
      <c r="F696" s="203">
        <v>-1.6</v>
      </c>
      <c r="G696" s="160">
        <v>0</v>
      </c>
      <c r="H696" s="162" t="s">
        <v>119</v>
      </c>
      <c r="I696" s="203">
        <v>-1.6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112</v>
      </c>
      <c r="C705" s="173">
        <v>-1.6</v>
      </c>
      <c r="D705" s="177">
        <v>0</v>
      </c>
      <c r="E705" s="177">
        <v>0</v>
      </c>
      <c r="F705" s="185">
        <v>-1.6</v>
      </c>
      <c r="G705" s="177">
        <v>0</v>
      </c>
      <c r="H705" s="176" t="s">
        <v>119</v>
      </c>
      <c r="I705" s="204">
        <v>-1.6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183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43054</v>
      </c>
      <c r="K710" s="151">
        <v>43061</v>
      </c>
      <c r="L710" s="151">
        <v>43068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32" t="s">
        <v>118</v>
      </c>
      <c r="D712" s="232"/>
      <c r="E712" s="232"/>
      <c r="F712" s="232"/>
      <c r="G712" s="232"/>
      <c r="H712" s="232"/>
      <c r="I712" s="232"/>
      <c r="J712" s="232"/>
      <c r="K712" s="232"/>
      <c r="L712" s="232"/>
      <c r="M712" s="232"/>
      <c r="N712" s="232"/>
      <c r="O712" s="233"/>
      <c r="P712" s="145"/>
      <c r="S712" s="130"/>
    </row>
    <row r="713" spans="1:19" ht="10.65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183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43054</v>
      </c>
      <c r="K732" s="151">
        <v>43061</v>
      </c>
      <c r="L732" s="151">
        <v>43068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32" t="s">
        <v>131</v>
      </c>
      <c r="D734" s="232"/>
      <c r="E734" s="232"/>
      <c r="F734" s="232"/>
      <c r="G734" s="232"/>
      <c r="H734" s="232"/>
      <c r="I734" s="232"/>
      <c r="J734" s="232"/>
      <c r="K734" s="232"/>
      <c r="L734" s="232"/>
      <c r="M734" s="232"/>
      <c r="N734" s="232"/>
      <c r="O734" s="233"/>
      <c r="P734" s="145"/>
      <c r="S734" s="130"/>
    </row>
    <row r="735" spans="1:19" ht="10.65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103" priority="42" stopIfTrue="1" operator="between">
      <formula>85</formula>
      <formula>89.9</formula>
    </cfRule>
    <cfRule type="cellIs" dxfId="102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99" priority="44" stopIfTrue="1" operator="between">
      <formula>85</formula>
      <formula>89.9</formula>
    </cfRule>
    <cfRule type="cellIs" dxfId="9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95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93" priority="47" stopIfTrue="1" operator="between">
      <formula>85</formula>
      <formula>89.9</formula>
    </cfRule>
    <cfRule type="cellIs" dxfId="92" priority="48" stopIfTrue="1" operator="between">
      <formula>89.9</formula>
      <formula>999999</formula>
    </cfRule>
    <cfRule type="cellIs" dxfId="91" priority="49" stopIfTrue="1" operator="equal">
      <formula>"n/a"</formula>
    </cfRule>
  </conditionalFormatting>
  <conditionalFormatting sqref="H596:H597 H288">
    <cfRule type="cellIs" dxfId="87" priority="50" stopIfTrue="1" operator="between">
      <formula>85</formula>
      <formula>89.9</formula>
    </cfRule>
    <cfRule type="cellIs" dxfId="86" priority="51" stopIfTrue="1" operator="between">
      <formula>89.9</formula>
      <formula>999999</formula>
    </cfRule>
    <cfRule type="cellIs" dxfId="85" priority="52" stopIfTrue="1" operator="equal">
      <formula>"-"</formula>
    </cfRule>
  </conditionalFormatting>
  <conditionalFormatting sqref="I43:I45 I31:I35">
    <cfRule type="cellIs" dxfId="81" priority="41" stopIfTrue="1" operator="lessThan">
      <formula>0</formula>
    </cfRule>
  </conditionalFormatting>
  <conditionalFormatting sqref="I65:I67 I53:I57">
    <cfRule type="cellIs" dxfId="79" priority="40" stopIfTrue="1" operator="lessThan">
      <formula>0</formula>
    </cfRule>
  </conditionalFormatting>
  <conditionalFormatting sqref="I87:I89 I75:I79">
    <cfRule type="cellIs" dxfId="77" priority="39" stopIfTrue="1" operator="lessThan">
      <formula>0</formula>
    </cfRule>
  </conditionalFormatting>
  <conditionalFormatting sqref="I109:I111 I97:I101">
    <cfRule type="cellIs" dxfId="75" priority="38" stopIfTrue="1" operator="lessThan">
      <formula>0</formula>
    </cfRule>
  </conditionalFormatting>
  <conditionalFormatting sqref="I131:I133 I119:I123">
    <cfRule type="cellIs" dxfId="73" priority="37" stopIfTrue="1" operator="lessThan">
      <formula>0</formula>
    </cfRule>
  </conditionalFormatting>
  <conditionalFormatting sqref="I153:I155 I141:I145">
    <cfRule type="cellIs" dxfId="71" priority="36" stopIfTrue="1" operator="lessThan">
      <formula>0</formula>
    </cfRule>
  </conditionalFormatting>
  <conditionalFormatting sqref="I175:I177 I163:I167">
    <cfRule type="cellIs" dxfId="69" priority="35" stopIfTrue="1" operator="lessThan">
      <formula>0</formula>
    </cfRule>
  </conditionalFormatting>
  <conditionalFormatting sqref="I197:I199 I185:I189">
    <cfRule type="cellIs" dxfId="67" priority="34" stopIfTrue="1" operator="lessThan">
      <formula>0</formula>
    </cfRule>
  </conditionalFormatting>
  <conditionalFormatting sqref="I219:I221 I207:I211">
    <cfRule type="cellIs" dxfId="65" priority="33" stopIfTrue="1" operator="lessThan">
      <formula>0</formula>
    </cfRule>
  </conditionalFormatting>
  <conditionalFormatting sqref="I241:I243 I229:I233">
    <cfRule type="cellIs" dxfId="63" priority="32" stopIfTrue="1" operator="lessThan">
      <formula>0</formula>
    </cfRule>
  </conditionalFormatting>
  <conditionalFormatting sqref="I263:I265 I251:I255">
    <cfRule type="cellIs" dxfId="61" priority="31" stopIfTrue="1" operator="lessThan">
      <formula>0</formula>
    </cfRule>
  </conditionalFormatting>
  <conditionalFormatting sqref="I285:I287 I273:I277">
    <cfRule type="cellIs" dxfId="59" priority="30" stopIfTrue="1" operator="lessThan">
      <formula>0</formula>
    </cfRule>
  </conditionalFormatting>
  <conditionalFormatting sqref="I307:I309 I295:I299">
    <cfRule type="cellIs" dxfId="57" priority="29" stopIfTrue="1" operator="lessThan">
      <formula>0</formula>
    </cfRule>
  </conditionalFormatting>
  <conditionalFormatting sqref="I329:I331 I317:I321">
    <cfRule type="cellIs" dxfId="55" priority="28" stopIfTrue="1" operator="lessThan">
      <formula>0</formula>
    </cfRule>
  </conditionalFormatting>
  <conditionalFormatting sqref="I339:I343 I351:I353">
    <cfRule type="cellIs" dxfId="53" priority="27" stopIfTrue="1" operator="lessThan">
      <formula>0</formula>
    </cfRule>
  </conditionalFormatting>
  <conditionalFormatting sqref="I373:I375 I361:I365">
    <cfRule type="cellIs" dxfId="51" priority="26" stopIfTrue="1" operator="lessThan">
      <formula>0</formula>
    </cfRule>
  </conditionalFormatting>
  <conditionalFormatting sqref="I395:I397 I383:I387">
    <cfRule type="cellIs" dxfId="49" priority="25" stopIfTrue="1" operator="lessThan">
      <formula>0</formula>
    </cfRule>
  </conditionalFormatting>
  <conditionalFormatting sqref="I417:I419 I405:I409">
    <cfRule type="cellIs" dxfId="47" priority="24" stopIfTrue="1" operator="lessThan">
      <formula>0</formula>
    </cfRule>
  </conditionalFormatting>
  <conditionalFormatting sqref="I439:I441 I427:I431">
    <cfRule type="cellIs" dxfId="45" priority="23" stopIfTrue="1" operator="lessThan">
      <formula>0</formula>
    </cfRule>
  </conditionalFormatting>
  <conditionalFormatting sqref="I449:I453 I461:I463">
    <cfRule type="cellIs" dxfId="43" priority="22" stopIfTrue="1" operator="lessThan">
      <formula>0</formula>
    </cfRule>
  </conditionalFormatting>
  <conditionalFormatting sqref="I483:I485 I471:I475">
    <cfRule type="cellIs" dxfId="41" priority="21" stopIfTrue="1" operator="lessThan">
      <formula>0</formula>
    </cfRule>
  </conditionalFormatting>
  <conditionalFormatting sqref="I505:I507 I493:I497">
    <cfRule type="cellIs" dxfId="39" priority="20" stopIfTrue="1" operator="lessThan">
      <formula>0</formula>
    </cfRule>
  </conditionalFormatting>
  <conditionalFormatting sqref="I527:I529 I515:I519">
    <cfRule type="cellIs" dxfId="37" priority="19" stopIfTrue="1" operator="lessThan">
      <formula>0</formula>
    </cfRule>
  </conditionalFormatting>
  <conditionalFormatting sqref="I549:I551 I537:I541">
    <cfRule type="cellIs" dxfId="35" priority="18" stopIfTrue="1" operator="lessThan">
      <formula>0</formula>
    </cfRule>
  </conditionalFormatting>
  <conditionalFormatting sqref="I571:I573 I559:I563">
    <cfRule type="cellIs" dxfId="33" priority="17" stopIfTrue="1" operator="lessThan">
      <formula>0</formula>
    </cfRule>
  </conditionalFormatting>
  <conditionalFormatting sqref="I593:I595 I581:I585">
    <cfRule type="cellIs" dxfId="31" priority="16" stopIfTrue="1" operator="lessThan">
      <formula>0</formula>
    </cfRule>
  </conditionalFormatting>
  <conditionalFormatting sqref="I615:I617 I603:I607">
    <cfRule type="cellIs" dxfId="29" priority="15" stopIfTrue="1" operator="lessThan">
      <formula>0</formula>
    </cfRule>
  </conditionalFormatting>
  <conditionalFormatting sqref="I637:I639 I625:I629">
    <cfRule type="cellIs" dxfId="27" priority="14" stopIfTrue="1" operator="lessThan">
      <formula>0</formula>
    </cfRule>
  </conditionalFormatting>
  <conditionalFormatting sqref="I659:I661 I647:I651">
    <cfRule type="cellIs" dxfId="25" priority="13" stopIfTrue="1" operator="lessThan">
      <formula>0</formula>
    </cfRule>
  </conditionalFormatting>
  <conditionalFormatting sqref="I669:I673 I681:I683">
    <cfRule type="cellIs" dxfId="23" priority="12" stopIfTrue="1" operator="lessThan">
      <formula>0</formula>
    </cfRule>
  </conditionalFormatting>
  <conditionalFormatting sqref="I691:I695 I703:I705">
    <cfRule type="cellIs" dxfId="21" priority="11" stopIfTrue="1" operator="lessThan">
      <formula>0</formula>
    </cfRule>
  </conditionalFormatting>
  <conditionalFormatting sqref="I713:I717 I725:I727">
    <cfRule type="cellIs" dxfId="19" priority="10" stopIfTrue="1" operator="lessThan">
      <formula>0</formula>
    </cfRule>
  </conditionalFormatting>
  <conditionalFormatting sqref="I735:I739 I747:I749">
    <cfRule type="cellIs" dxfId="17" priority="9" stopIfTrue="1" operator="lessThan">
      <formula>0</formula>
    </cfRule>
  </conditionalFormatting>
  <conditionalFormatting sqref="H284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conditionalFormatting sqref="I284">
    <cfRule type="cellIs" dxfId="9" priority="5" stopIfTrue="1" operator="lessThan">
      <formula>0</formula>
    </cfRule>
  </conditionalFormatting>
  <conditionalFormatting sqref="I416">
    <cfRule type="cellIs" dxfId="7" priority="1" stopIfTrue="1" operator="lessThan">
      <formula>0</formula>
    </cfRule>
  </conditionalFormatting>
  <conditionalFormatting sqref="H416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6" ht="12.6" thickBot="1" x14ac:dyDescent="0.3"/>
    <row r="2" spans="2:16" x14ac:dyDescent="0.25">
      <c r="B2" s="206"/>
      <c r="C2" s="207"/>
      <c r="D2" s="206"/>
      <c r="E2" s="208"/>
      <c r="F2" s="206"/>
    </row>
    <row r="3" spans="2:16" x14ac:dyDescent="0.25">
      <c r="B3" s="209" t="s">
        <v>61</v>
      </c>
      <c r="C3" s="210" t="s">
        <v>144</v>
      </c>
      <c r="D3" s="209" t="s">
        <v>179</v>
      </c>
      <c r="E3" s="211" t="s">
        <v>63</v>
      </c>
      <c r="F3" s="209" t="s">
        <v>181</v>
      </c>
    </row>
    <row r="4" spans="2:16" x14ac:dyDescent="0.25">
      <c r="B4" s="209"/>
      <c r="C4" s="210" t="s">
        <v>71</v>
      </c>
      <c r="D4" s="209" t="s">
        <v>180</v>
      </c>
      <c r="E4" s="211" t="s">
        <v>13</v>
      </c>
      <c r="F4" s="209"/>
    </row>
    <row r="5" spans="2:16" ht="12.6" thickBot="1" x14ac:dyDescent="0.3">
      <c r="B5" s="212"/>
      <c r="C5" s="213"/>
      <c r="D5" s="212"/>
      <c r="E5" s="214" t="s">
        <v>71</v>
      </c>
      <c r="F5" s="212"/>
    </row>
    <row r="6" spans="2:16" x14ac:dyDescent="0.25">
      <c r="B6" s="209"/>
      <c r="C6" s="241" t="s">
        <v>159</v>
      </c>
      <c r="D6" s="242"/>
      <c r="E6" s="242"/>
      <c r="F6" s="243"/>
      <c r="I6" s="4"/>
      <c r="J6" s="5"/>
      <c r="K6" s="6" t="s">
        <v>160</v>
      </c>
      <c r="L6" s="7"/>
      <c r="M6" s="7"/>
      <c r="N6" s="7"/>
      <c r="O6" s="7"/>
    </row>
    <row r="7" spans="2:16" x14ac:dyDescent="0.25">
      <c r="B7" s="209" t="s">
        <v>80</v>
      </c>
      <c r="C7" s="215">
        <v>681.8</v>
      </c>
      <c r="D7" s="216">
        <v>340</v>
      </c>
      <c r="E7" s="217">
        <v>341.79999999999995</v>
      </c>
      <c r="F7" s="216">
        <v>340</v>
      </c>
      <c r="I7" s="8" t="s">
        <v>161</v>
      </c>
      <c r="J7" s="9"/>
      <c r="K7" s="9" t="s">
        <v>162</v>
      </c>
      <c r="L7" s="9" t="s">
        <v>163</v>
      </c>
      <c r="M7" s="10" t="s">
        <v>164</v>
      </c>
      <c r="N7" s="9" t="s">
        <v>165</v>
      </c>
      <c r="O7" s="9" t="s">
        <v>57</v>
      </c>
    </row>
    <row r="8" spans="2:16" x14ac:dyDescent="0.25">
      <c r="B8" s="209" t="s">
        <v>81</v>
      </c>
      <c r="C8" s="215">
        <v>14.2</v>
      </c>
      <c r="D8" s="216"/>
      <c r="E8" s="217">
        <v>14.2</v>
      </c>
      <c r="F8" s="216">
        <v>0</v>
      </c>
      <c r="I8" s="11" t="s">
        <v>166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9" t="s">
        <v>82</v>
      </c>
      <c r="C9" s="215">
        <v>31.6</v>
      </c>
      <c r="D9" s="216"/>
      <c r="E9" s="217">
        <v>31.6</v>
      </c>
      <c r="F9" s="216">
        <v>0</v>
      </c>
      <c r="I9" s="11" t="s">
        <v>167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9" t="s">
        <v>83</v>
      </c>
      <c r="C10" s="215">
        <v>53.9</v>
      </c>
      <c r="D10" s="216"/>
      <c r="E10" s="217">
        <v>53.9</v>
      </c>
      <c r="F10" s="216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9" t="s">
        <v>84</v>
      </c>
      <c r="C11" s="215">
        <v>2</v>
      </c>
      <c r="D11" s="216"/>
      <c r="E11" s="217">
        <v>2</v>
      </c>
      <c r="F11" s="216">
        <v>0</v>
      </c>
      <c r="I11" s="11" t="s">
        <v>168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9" t="s">
        <v>85</v>
      </c>
      <c r="C12" s="215">
        <v>3.9</v>
      </c>
      <c r="D12" s="216"/>
      <c r="E12" s="217">
        <v>3.9</v>
      </c>
      <c r="F12" s="216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9" t="s">
        <v>86</v>
      </c>
      <c r="C13" s="215">
        <v>20.3</v>
      </c>
      <c r="D13" s="216">
        <v>20.299999999999997</v>
      </c>
      <c r="E13" s="217">
        <v>0</v>
      </c>
      <c r="F13" s="216">
        <v>20.299999999999997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9" t="s">
        <v>87</v>
      </c>
      <c r="C14" s="215">
        <v>29.1</v>
      </c>
      <c r="D14" s="216"/>
      <c r="E14" s="217">
        <v>29.1</v>
      </c>
      <c r="F14" s="216">
        <v>0</v>
      </c>
      <c r="I14" s="11" t="s">
        <v>169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9" t="s">
        <v>88</v>
      </c>
      <c r="C15" s="218"/>
      <c r="D15" s="216"/>
      <c r="E15" s="217">
        <v>0</v>
      </c>
      <c r="F15" s="216">
        <v>0</v>
      </c>
      <c r="I15" s="11" t="s">
        <v>170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9" t="s">
        <v>89</v>
      </c>
      <c r="C16" s="215">
        <v>0.1</v>
      </c>
      <c r="D16" s="216"/>
      <c r="E16" s="217">
        <v>0.1</v>
      </c>
      <c r="F16" s="216">
        <v>0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8"/>
      <c r="D17" s="216"/>
      <c r="E17" s="217">
        <v>0</v>
      </c>
      <c r="F17" s="216">
        <v>0</v>
      </c>
      <c r="I17" s="11" t="s">
        <v>171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22" customFormat="1" x14ac:dyDescent="0.25">
      <c r="B18" s="219" t="s">
        <v>91</v>
      </c>
      <c r="C18" s="220"/>
      <c r="D18" s="221"/>
      <c r="E18" s="217">
        <v>0</v>
      </c>
      <c r="F18" s="216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8"/>
      <c r="D19" s="216"/>
      <c r="E19" s="217">
        <v>0</v>
      </c>
      <c r="F19" s="216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92</v>
      </c>
      <c r="C20" s="215">
        <v>13.5</v>
      </c>
      <c r="D20" s="216"/>
      <c r="E20" s="217">
        <v>13.5</v>
      </c>
      <c r="F20" s="216">
        <v>0</v>
      </c>
      <c r="I20" s="11" t="s">
        <v>172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93</v>
      </c>
      <c r="C21" s="215">
        <v>8.8000000000000007</v>
      </c>
      <c r="D21" s="216"/>
      <c r="E21" s="217">
        <v>8.8000000000000007</v>
      </c>
      <c r="F21" s="216">
        <v>0</v>
      </c>
      <c r="I21" s="11" t="s">
        <v>173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94</v>
      </c>
      <c r="C22" s="215">
        <v>220.6</v>
      </c>
      <c r="D22" s="216">
        <v>143</v>
      </c>
      <c r="E22" s="217">
        <v>77.599999999999994</v>
      </c>
      <c r="F22" s="216">
        <v>143</v>
      </c>
      <c r="I22" s="11" t="s">
        <v>174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95</v>
      </c>
      <c r="C23" s="223">
        <v>0.7</v>
      </c>
      <c r="D23" s="216"/>
      <c r="E23" s="217">
        <v>0.7</v>
      </c>
      <c r="F23" s="216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96</v>
      </c>
      <c r="C24" s="215">
        <v>17.3</v>
      </c>
      <c r="D24" s="216"/>
      <c r="E24" s="217">
        <v>17.3</v>
      </c>
      <c r="F24" s="216">
        <v>0</v>
      </c>
      <c r="I24" s="11" t="s">
        <v>175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97</v>
      </c>
      <c r="C25" s="215">
        <v>1</v>
      </c>
      <c r="D25" s="216"/>
      <c r="E25" s="217">
        <v>1</v>
      </c>
      <c r="F25" s="216">
        <v>0</v>
      </c>
      <c r="I25" s="11" t="s">
        <v>176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98</v>
      </c>
      <c r="C26" s="215">
        <v>1</v>
      </c>
      <c r="D26" s="216"/>
      <c r="E26" s="217">
        <v>1</v>
      </c>
      <c r="F26" s="216">
        <v>0</v>
      </c>
      <c r="I26" s="11" t="s">
        <v>177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99</v>
      </c>
      <c r="C27" s="223"/>
      <c r="D27" s="216"/>
      <c r="E27" s="217">
        <v>0</v>
      </c>
      <c r="F27" s="216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100</v>
      </c>
      <c r="C28" s="218"/>
      <c r="D28" s="216"/>
      <c r="E28" s="217">
        <v>0</v>
      </c>
      <c r="F28" s="216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101</v>
      </c>
      <c r="C29" s="218"/>
      <c r="D29" s="216"/>
      <c r="E29" s="217">
        <v>0</v>
      </c>
      <c r="F29" s="216">
        <v>0</v>
      </c>
    </row>
    <row r="30" spans="2:15" x14ac:dyDescent="0.25">
      <c r="B30" s="209" t="s">
        <v>102</v>
      </c>
      <c r="C30" s="218"/>
      <c r="D30" s="216"/>
      <c r="E30" s="217">
        <v>0</v>
      </c>
      <c r="F30" s="216">
        <v>0</v>
      </c>
    </row>
    <row r="31" spans="2:15" x14ac:dyDescent="0.25">
      <c r="B31" s="209" t="s">
        <v>103</v>
      </c>
      <c r="C31" s="218"/>
      <c r="D31" s="216"/>
      <c r="E31" s="217">
        <v>0</v>
      </c>
      <c r="F31" s="216">
        <v>0</v>
      </c>
    </row>
    <row r="32" spans="2:15" x14ac:dyDescent="0.25">
      <c r="B32" s="209" t="s">
        <v>104</v>
      </c>
      <c r="C32" s="218"/>
      <c r="D32" s="216"/>
      <c r="E32" s="217">
        <v>0</v>
      </c>
      <c r="F32" s="216">
        <v>0</v>
      </c>
    </row>
    <row r="33" spans="2:6" x14ac:dyDescent="0.25">
      <c r="B33" s="209"/>
      <c r="C33" s="218"/>
      <c r="D33" s="216"/>
      <c r="E33" s="217"/>
      <c r="F33" s="216"/>
    </row>
    <row r="34" spans="2:6" s="222" customFormat="1" x14ac:dyDescent="0.25">
      <c r="B34" s="219" t="s">
        <v>106</v>
      </c>
      <c r="C34" s="220"/>
      <c r="D34" s="221"/>
      <c r="E34" s="217"/>
      <c r="F34" s="219"/>
    </row>
    <row r="35" spans="2:6" x14ac:dyDescent="0.25">
      <c r="B35" s="209"/>
      <c r="C35" s="218"/>
      <c r="D35" s="216"/>
      <c r="E35" s="217"/>
      <c r="F35" s="209"/>
    </row>
    <row r="36" spans="2:6" x14ac:dyDescent="0.25">
      <c r="B36" s="209" t="s">
        <v>107</v>
      </c>
      <c r="C36" s="218"/>
      <c r="D36" s="216"/>
      <c r="E36" s="217"/>
      <c r="F36" s="209"/>
    </row>
    <row r="37" spans="2:6" x14ac:dyDescent="0.25">
      <c r="B37" s="209" t="s">
        <v>108</v>
      </c>
      <c r="C37" s="215">
        <v>0.5</v>
      </c>
      <c r="D37" s="216"/>
      <c r="E37" s="217"/>
      <c r="F37" s="209"/>
    </row>
    <row r="38" spans="2:6" x14ac:dyDescent="0.25">
      <c r="B38" s="209" t="s">
        <v>109</v>
      </c>
      <c r="C38" s="216"/>
      <c r="D38" s="216"/>
      <c r="E38" s="217"/>
      <c r="F38" s="209"/>
    </row>
    <row r="39" spans="2:6" x14ac:dyDescent="0.25">
      <c r="B39" s="209" t="s">
        <v>110</v>
      </c>
      <c r="C39" s="216"/>
      <c r="D39" s="216"/>
      <c r="E39" s="217"/>
      <c r="F39" s="209"/>
    </row>
    <row r="40" spans="2:6" x14ac:dyDescent="0.25">
      <c r="B40" s="209" t="s">
        <v>111</v>
      </c>
      <c r="C40" s="216"/>
      <c r="D40" s="216"/>
      <c r="E40" s="217"/>
      <c r="F40" s="209"/>
    </row>
    <row r="41" spans="2:6" s="222" customFormat="1" ht="12.6" thickBot="1" x14ac:dyDescent="0.3">
      <c r="B41" s="224" t="s">
        <v>112</v>
      </c>
      <c r="C41" s="225">
        <v>1100.3</v>
      </c>
      <c r="D41" s="225"/>
      <c r="E41" s="226">
        <v>596.5</v>
      </c>
      <c r="F41" s="225">
        <v>503.3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Whitefish </vt:lpstr>
      <vt:lpstr>Sectoral </vt:lpstr>
      <vt:lpstr>Whit Non PO</vt:lpstr>
      <vt:lpstr>Ang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2017-04-26T12:20:19Z</cp:lastPrinted>
  <dcterms:created xsi:type="dcterms:W3CDTF">2011-07-06T13:44:43Z</dcterms:created>
  <dcterms:modified xsi:type="dcterms:W3CDTF">2017-12-06T14:02:54Z</dcterms:modified>
</cp:coreProperties>
</file>