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195" windowHeight="71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<sst xmlns="http://schemas.openxmlformats.org/spreadsheetml/2006/main" count="3610" uniqueCount="160">
  <si>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</si>
  <si>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</si>
  <si>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</si>
  <si>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</si>
  <si>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</si>
  <si>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</si>
  <si>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</si>
  <si>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</si>
  <si>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</si>
  <si>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</si>
  <si>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</si>
  <si>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</si>
  <si>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</si>
  <si>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</si>
  <si>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</si>
  <si>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</si>
  <si>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</si>
  <si>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</si>
  <si>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</si>
  <si>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</si>
  <si>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</si>
  <si>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</si>
  <si>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</si>
  <si>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</si>
  <si>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</si>
  <si>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</si>
  <si>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</si>
  <si>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</si>
  <si>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</si>
  <si>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</si>
  <si>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</si>
  <si>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</si>
  <si>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</si>
  <si>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</si>
  <si>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</si>
  <si>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</si>
  <si>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</si>
  <si>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</si>
  <si>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</si>
  <si>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</si>
  <si>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</si>
  <si>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</si>
  <si>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</si>
  <si>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</si>
  <si>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</si>
  <si>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</si>
  <si>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</si>
  <si>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</si>
  <si>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</si>
  <si>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</si>
  <si>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</si>
  <si>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</si>
  <si>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</si>
  <si>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</si>
  <si>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</si>
  <si>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</si>
  <si>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</si>
  <si>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</si>
  <si>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</si>
  <si>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</si>
  <si>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</si>
  <si>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</si>
  <si>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</si>
  <si>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</si>
  <si>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</si>
  <si>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</si>
  <si>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</si>
  <si>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</si>
  <si>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</si>
  <si>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</si>
  <si>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</si>
  <si>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</si>
  <si>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</si>
  <si>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</si>
  <si>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</si>
  <si>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</si>
  <si>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</si>
  <si>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</si>
  <si>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</si>
  <si>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</si>
  <si>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</si>
  <si>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</si>
  <si>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</si>
  <si>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</si>
  <si>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</si>
  <si>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</si>
  <si>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</si>
  <si>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</si>
  <si>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</si>
  <si>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</si>
  <si>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</si>
  <si>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</si>
  <si>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</si>
  <si>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</si>
  <si>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</si>
  <si>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</si>
  <si>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</si>
  <si>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</si>
  <si>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</si>
  <si>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</si>
  <si>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</si>
  <si>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</si>
  <si>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</si>
  <si>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</si>
  <si>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</si>
  <si>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</si>
  <si>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</si>
  <si>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</si>
  <si>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</si>
  <si>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</si>
  <si>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</si>
  <si>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</si>
  <si>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</si>
  <si>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</si>
  <si>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</si>
  <si>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</si>
  <si>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</si>
  <si>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</si>
  <si>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</si>
  <si>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</si>
  <si>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</si>
  <si>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</si>
  <si>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</si>
  <si>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</si>
  <si>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</si>
  <si>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</si>
  <si>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</si>
  <si>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</si>
  <si>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</si>
  <si>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</si>
  <si>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</si>
  <si>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</si>
  <si>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</si>
  <si>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</si>
  <si>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</si>
  <si>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</si>
  <si>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</si>
  <si>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</si>
  <si>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</si>
  <si>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</si>
  <si>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</si>
  <si>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</si>
  <si>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</si>
  <si>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</si>
  <si>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</si>
  <si>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</si>
  <si>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</si>
  <si>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</si>
  <si>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</si>
  <si>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</si>
  <si>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</si>
  <si>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</si>
  <si>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</si>
  <si>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</si>
  <si>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</si>
  <si>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</si>
  <si>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</si>
  <si>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88-164</t>
  </si>
  <si>
    <t>Number of Weeks to end of year is 41</t>
  </si>
  <si>
    <t>Number of Weeks to end of year is -11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</si>
</sst>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2"/>
      <color indexed="8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43180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</v>
      </c>
      <c r="D9" s="130">
        <v>0.08</v>
      </c>
      <c r="E9" s="131" t="s">
        <v>64</v>
      </c>
      <c r="F9" s="132">
        <v>0</v>
      </c>
      <c r="G9" s="130">
        <v>0.001</v>
      </c>
      <c r="H9" s="131" t="s">
        <v>64</v>
      </c>
      <c r="I9" s="132">
        <v>0</v>
      </c>
      <c r="J9" s="130">
        <v>1722.356</v>
      </c>
      <c r="K9" s="131" t="s">
        <v>64</v>
      </c>
      <c r="L9" s="132"/>
      <c r="M9" s="129">
        <v>0</v>
      </c>
      <c r="N9" s="132">
        <v>1722.437</v>
      </c>
      <c r="O9" s="131" t="s">
        <v>64</v>
      </c>
      <c r="P9" s="130">
        <v>80582.9</v>
      </c>
      <c r="Q9" s="130">
        <v>0</v>
      </c>
      <c r="R9" s="131">
        <v>0</v>
      </c>
      <c r="S9" s="131">
        <v>0</v>
      </c>
      <c r="T9" s="176">
        <v>2.1374720939554175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0</v>
      </c>
      <c r="D10" s="130">
        <v>8.66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0</v>
      </c>
      <c r="J10" s="130">
        <v>17.901</v>
      </c>
      <c r="K10" s="131" t="s">
        <v>64</v>
      </c>
      <c r="L10" s="132"/>
      <c r="M10" s="129">
        <v>0</v>
      </c>
      <c r="N10" s="132">
        <v>26.561</v>
      </c>
      <c r="O10" s="131" t="s">
        <v>64</v>
      </c>
      <c r="P10" s="130">
        <v>0</v>
      </c>
      <c r="Q10" s="130">
        <v>0</v>
      </c>
      <c r="R10" s="131" t="s">
        <v>64</v>
      </c>
      <c r="S10" s="131">
        <v>0</v>
      </c>
      <c r="T10" s="176" t="s">
        <v>64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0</v>
      </c>
      <c r="D11" s="130">
        <v>37488.49</v>
      </c>
      <c r="E11" s="131" t="s">
        <v>64</v>
      </c>
      <c r="F11" s="132">
        <v>0</v>
      </c>
      <c r="G11" s="130">
        <v>2304.1079</v>
      </c>
      <c r="H11" s="131" t="s">
        <v>64</v>
      </c>
      <c r="I11" s="132">
        <v>0</v>
      </c>
      <c r="J11" s="130">
        <v>41102.6253</v>
      </c>
      <c r="K11" s="131" t="s">
        <v>64</v>
      </c>
      <c r="L11" s="132"/>
      <c r="M11" s="129">
        <v>0</v>
      </c>
      <c r="N11" s="132">
        <v>80895.22320000001</v>
      </c>
      <c r="O11" s="131" t="s">
        <v>64</v>
      </c>
      <c r="P11" s="130">
        <v>188042.89999999997</v>
      </c>
      <c r="Q11" s="130">
        <v>2483.903900000005</v>
      </c>
      <c r="R11" s="131">
        <v>1.3209240550959411</v>
      </c>
      <c r="S11" s="131">
        <v>0</v>
      </c>
      <c r="T11" s="176">
        <v>43.01955734569081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0</v>
      </c>
      <c r="J12" s="130">
        <v>17.927</v>
      </c>
      <c r="K12" s="131" t="s">
        <v>64</v>
      </c>
      <c r="L12" s="132"/>
      <c r="M12" s="129">
        <v>0</v>
      </c>
      <c r="N12" s="132">
        <v>17.927</v>
      </c>
      <c r="O12" s="131" t="s">
        <v>64</v>
      </c>
      <c r="P12" s="130">
        <v>114759.00000000001</v>
      </c>
      <c r="Q12" s="130">
        <v>0</v>
      </c>
      <c r="R12" s="131">
        <v>0</v>
      </c>
      <c r="S12" s="131">
        <v>0</v>
      </c>
      <c r="T12" s="176">
        <v>0.015621432741658604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0.001</v>
      </c>
      <c r="H13" s="131" t="s">
        <v>64</v>
      </c>
      <c r="I13" s="132">
        <v>0</v>
      </c>
      <c r="J13" s="130">
        <v>0.009</v>
      </c>
      <c r="K13" s="131" t="s">
        <v>64</v>
      </c>
      <c r="L13" s="132"/>
      <c r="M13" s="129">
        <v>0</v>
      </c>
      <c r="N13" s="132">
        <v>0.009999999999999998</v>
      </c>
      <c r="O13" s="131" t="s">
        <v>64</v>
      </c>
      <c r="P13" s="130">
        <v>1593.6000000000001</v>
      </c>
      <c r="Q13" s="130">
        <v>0.0009999999999999992</v>
      </c>
      <c r="R13" s="131">
        <v>6.27510040160642E-05</v>
      </c>
      <c r="S13" s="131">
        <v>0</v>
      </c>
      <c r="T13" s="176">
        <v>0.0006275100401606425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0.001</v>
      </c>
      <c r="H14" s="131" t="s">
        <v>64</v>
      </c>
      <c r="I14" s="132">
        <v>0</v>
      </c>
      <c r="J14" s="130">
        <v>0.009</v>
      </c>
      <c r="K14" s="131" t="s">
        <v>64</v>
      </c>
      <c r="L14" s="132"/>
      <c r="M14" s="129">
        <v>0</v>
      </c>
      <c r="N14" s="132">
        <v>0.009999999999999998</v>
      </c>
      <c r="O14" s="131" t="s">
        <v>64</v>
      </c>
      <c r="P14" s="130">
        <v>490</v>
      </c>
      <c r="Q14" s="130">
        <v>0.0009999999999999992</v>
      </c>
      <c r="R14" s="131">
        <v>0.00020408163265306104</v>
      </c>
      <c r="S14" s="131">
        <v>0</v>
      </c>
      <c r="T14" s="176">
        <v>0.002040816326530612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0.1183</v>
      </c>
      <c r="H16" s="131" t="s">
        <v>64</v>
      </c>
      <c r="I16" s="132">
        <v>0</v>
      </c>
      <c r="J16" s="130">
        <v>1169.7713999999999</v>
      </c>
      <c r="K16" s="131" t="s">
        <v>64</v>
      </c>
      <c r="L16" s="132"/>
      <c r="M16" s="129">
        <v>0</v>
      </c>
      <c r="N16" s="132">
        <v>1169.8897</v>
      </c>
      <c r="O16" s="131" t="s">
        <v>64</v>
      </c>
      <c r="P16" s="130">
        <v>1939</v>
      </c>
      <c r="Q16" s="130">
        <v>0.002300000000104774</v>
      </c>
      <c r="R16" s="131">
        <v>0.0001186178442550167</v>
      </c>
      <c r="S16" s="131">
        <v>0</v>
      </c>
      <c r="T16" s="176">
        <v>60.33469314079423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</v>
      </c>
      <c r="D17" s="130">
        <v>156.18</v>
      </c>
      <c r="E17" s="131" t="s">
        <v>64</v>
      </c>
      <c r="F17" s="132">
        <v>0</v>
      </c>
      <c r="G17" s="130">
        <v>0.3438</v>
      </c>
      <c r="H17" s="131" t="s">
        <v>64</v>
      </c>
      <c r="I17" s="132">
        <v>0</v>
      </c>
      <c r="J17" s="130">
        <v>1418.9494</v>
      </c>
      <c r="K17" s="131" t="s">
        <v>64</v>
      </c>
      <c r="L17" s="132"/>
      <c r="M17" s="129">
        <v>0</v>
      </c>
      <c r="N17" s="132">
        <v>1575.4732</v>
      </c>
      <c r="O17" s="131" t="s">
        <v>64</v>
      </c>
      <c r="P17" s="130">
        <v>9174.2</v>
      </c>
      <c r="Q17" s="130">
        <v>31.56580000000008</v>
      </c>
      <c r="R17" s="131">
        <v>0.34407141767129645</v>
      </c>
      <c r="S17" s="131">
        <v>0</v>
      </c>
      <c r="T17" s="176">
        <v>17.172867388982144</v>
      </c>
      <c r="U17" s="100"/>
      <c r="V17" s="83"/>
      <c r="X17" s="133">
        <v>8077.2</v>
      </c>
    </row>
    <row r="18" spans="2:24" ht="12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-120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2581.5699999999997</v>
      </c>
      <c r="K22" s="131" t="s">
        <v>64</v>
      </c>
      <c r="L22" s="132"/>
      <c r="M22" s="129">
        <v>0</v>
      </c>
      <c r="N22" s="132">
        <v>2581.5699999999997</v>
      </c>
      <c r="O22" s="131" t="s">
        <v>64</v>
      </c>
      <c r="P22" s="130">
        <v>6042.099999999999</v>
      </c>
      <c r="Q22" s="130">
        <v>0</v>
      </c>
      <c r="R22" s="131">
        <v>0</v>
      </c>
      <c r="S22" s="131">
        <v>0</v>
      </c>
      <c r="T22" s="176">
        <v>42.72636997070555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0</v>
      </c>
      <c r="D23" s="130">
        <v>2674.2400000000002</v>
      </c>
      <c r="E23" s="131" t="s">
        <v>64</v>
      </c>
      <c r="F23" s="132">
        <v>0</v>
      </c>
      <c r="G23" s="130">
        <v>0.0054</v>
      </c>
      <c r="H23" s="131" t="s">
        <v>64</v>
      </c>
      <c r="I23" s="132">
        <v>0</v>
      </c>
      <c r="J23" s="130">
        <v>12595.851999999999</v>
      </c>
      <c r="K23" s="131" t="s">
        <v>64</v>
      </c>
      <c r="L23" s="132"/>
      <c r="M23" s="129">
        <v>0</v>
      </c>
      <c r="N23" s="132">
        <v>15270.097399999999</v>
      </c>
      <c r="O23" s="131" t="s">
        <v>64</v>
      </c>
      <c r="P23" s="130">
        <v>83815.3</v>
      </c>
      <c r="Q23" s="130">
        <v>4759.68</v>
      </c>
      <c r="R23" s="131">
        <v>5.678772252798713</v>
      </c>
      <c r="S23" s="131">
        <v>0</v>
      </c>
      <c r="T23" s="176">
        <v>18.218746935225425</v>
      </c>
      <c r="U23" s="100"/>
      <c r="V23" s="136"/>
      <c r="W23" s="138"/>
      <c r="X23" s="133">
        <v>41868.1</v>
      </c>
      <c r="Y23" s="138"/>
    </row>
    <row r="24" spans="2:25" s="139" customFormat="1" ht="12" customHeight="1" hidden="1">
      <c r="B24" s="177" t="s">
        <v>32</v>
      </c>
      <c r="C24" s="132">
        <v>0</v>
      </c>
      <c r="D24" s="130">
        <v>2674.2454000000002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2674.2454000000002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1099.8999999999999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B2" sqref="B2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43180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43159</v>
      </c>
      <c r="K7" s="33">
        <v>43166</v>
      </c>
      <c r="L7" s="33">
        <v>43173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21491.1</v>
      </c>
      <c r="D10" s="152">
        <v>0</v>
      </c>
      <c r="E10" s="152">
        <v>300</v>
      </c>
      <c r="F10" s="153">
        <v>21791.1</v>
      </c>
      <c r="G10" s="154">
        <v>0</v>
      </c>
      <c r="H10" s="183">
        <v>0</v>
      </c>
      <c r="I10" s="153">
        <v>21791.1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0.3</v>
      </c>
      <c r="D12" s="152">
        <v>0</v>
      </c>
      <c r="E12" s="152">
        <v>0</v>
      </c>
      <c r="F12" s="153">
        <v>0.3</v>
      </c>
      <c r="G12" s="154">
        <v>0.08</v>
      </c>
      <c r="H12" s="183">
        <v>26.666666666666668</v>
      </c>
      <c r="I12" s="153">
        <v>0.21999999999999997</v>
      </c>
      <c r="J12" s="154">
        <v>0.08</v>
      </c>
      <c r="K12" s="154">
        <v>0</v>
      </c>
      <c r="L12" s="154">
        <v>0</v>
      </c>
      <c r="M12" s="154">
        <v>0</v>
      </c>
      <c r="N12" s="46">
        <v>0</v>
      </c>
      <c r="O12" s="154">
        <v>0.02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</v>
      </c>
      <c r="D13" s="152">
        <v>31</v>
      </c>
      <c r="E13" s="152">
        <v>31</v>
      </c>
      <c r="F13" s="153">
        <v>13690.2</v>
      </c>
      <c r="G13" s="154">
        <v>1268.94</v>
      </c>
      <c r="H13" s="183">
        <v>9.268966121751324</v>
      </c>
      <c r="I13" s="153">
        <v>12421.26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0.8</v>
      </c>
      <c r="D14" s="152">
        <v>0</v>
      </c>
      <c r="E14" s="152">
        <v>0</v>
      </c>
      <c r="F14" s="153">
        <v>0.8</v>
      </c>
      <c r="G14" s="154">
        <v>0</v>
      </c>
      <c r="H14" s="183">
        <v>0</v>
      </c>
      <c r="I14" s="153">
        <v>0.8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</v>
      </c>
      <c r="D15" s="152">
        <v>0</v>
      </c>
      <c r="E15" s="152">
        <v>0</v>
      </c>
      <c r="F15" s="153">
        <v>0.9</v>
      </c>
      <c r="G15" s="154">
        <v>0</v>
      </c>
      <c r="H15" s="183">
        <v>0</v>
      </c>
      <c r="I15" s="153">
        <v>0.9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</v>
      </c>
      <c r="D18" s="152">
        <v>-40</v>
      </c>
      <c r="E18" s="152">
        <v>-40</v>
      </c>
      <c r="F18" s="153">
        <v>8478.5</v>
      </c>
      <c r="G18" s="154">
        <v>0</v>
      </c>
      <c r="H18" s="183">
        <v>0</v>
      </c>
      <c r="I18" s="153">
        <v>8478.5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9186.8</v>
      </c>
      <c r="D19" s="152">
        <v>0</v>
      </c>
      <c r="E19" s="152">
        <v>-22.799999999999272</v>
      </c>
      <c r="F19" s="153">
        <v>9164</v>
      </c>
      <c r="G19" s="154">
        <v>0</v>
      </c>
      <c r="H19" s="183">
        <v>0</v>
      </c>
      <c r="I19" s="153">
        <v>9164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52858</v>
      </c>
      <c r="D20" s="152">
        <v>-9</v>
      </c>
      <c r="E20" s="154">
        <v>268.2000000000007</v>
      </c>
      <c r="F20" s="153">
        <v>53126.2</v>
      </c>
      <c r="G20" s="154">
        <v>1269.02</v>
      </c>
      <c r="H20" s="183">
        <v>2.3886895731296423</v>
      </c>
      <c r="I20" s="153">
        <v>51857.18</v>
      </c>
      <c r="J20" s="154">
        <v>0.08</v>
      </c>
      <c r="K20" s="154">
        <v>0</v>
      </c>
      <c r="L20" s="154">
        <v>0</v>
      </c>
      <c r="M20" s="154">
        <v>0</v>
      </c>
      <c r="N20" s="46">
        <v>0</v>
      </c>
      <c r="O20" s="154">
        <v>0.02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5.5</v>
      </c>
      <c r="D22" s="152">
        <v>0</v>
      </c>
      <c r="E22" s="152">
        <v>0</v>
      </c>
      <c r="F22" s="153">
        <v>5.5</v>
      </c>
      <c r="G22" s="154">
        <v>0.001</v>
      </c>
      <c r="H22" s="183">
        <v>0.018181818181818184</v>
      </c>
      <c r="I22" s="153">
        <v>5.499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129.9</v>
      </c>
      <c r="D23" s="152">
        <v>0</v>
      </c>
      <c r="E23" s="152">
        <v>0</v>
      </c>
      <c r="F23" s="153">
        <v>129.9</v>
      </c>
      <c r="G23" s="154">
        <v>0</v>
      </c>
      <c r="H23" s="183">
        <v>0</v>
      </c>
      <c r="I23" s="153">
        <v>129.9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0.2</v>
      </c>
      <c r="D25" s="152">
        <v>0</v>
      </c>
      <c r="E25" s="152">
        <v>0</v>
      </c>
      <c r="F25" s="153">
        <v>0.2</v>
      </c>
      <c r="G25" s="154">
        <v>0</v>
      </c>
      <c r="H25" s="183">
        <v>0</v>
      </c>
      <c r="I25" s="153">
        <v>0.2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</v>
      </c>
      <c r="D26" s="152">
        <v>0</v>
      </c>
      <c r="E26" s="152">
        <v>22.80000000000001</v>
      </c>
      <c r="F26" s="153">
        <v>460.7</v>
      </c>
      <c r="G26" s="154">
        <v>0</v>
      </c>
      <c r="H26" s="183">
        <v>0</v>
      </c>
      <c r="I26" s="153">
        <v>460.7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7568.9</v>
      </c>
      <c r="D27" s="152">
        <v>0</v>
      </c>
      <c r="E27" s="152">
        <v>0</v>
      </c>
      <c r="F27" s="153">
        <v>7568.9</v>
      </c>
      <c r="G27" s="154">
        <v>453.416</v>
      </c>
      <c r="H27" s="183">
        <v>5.990513813103622</v>
      </c>
      <c r="I27" s="153">
        <v>7115.4839999999995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</v>
      </c>
      <c r="D30" s="152">
        <v>0</v>
      </c>
      <c r="E30" s="152">
        <v>0</v>
      </c>
      <c r="F30" s="153">
        <v>0.3</v>
      </c>
      <c r="G30" s="154">
        <v>0</v>
      </c>
      <c r="H30" s="183">
        <v>0</v>
      </c>
      <c r="I30" s="153">
        <v>0.3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</v>
      </c>
      <c r="D33" s="152">
        <v>0</v>
      </c>
      <c r="E33" s="152">
        <v>0</v>
      </c>
      <c r="F33" s="153">
        <v>9324.3</v>
      </c>
      <c r="G33" s="154">
        <v>0</v>
      </c>
      <c r="H33" s="183">
        <v>0</v>
      </c>
      <c r="I33" s="153">
        <v>9324.3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9957.4</v>
      </c>
      <c r="D34" s="152">
        <v>9</v>
      </c>
      <c r="E34" s="152">
        <v>9</v>
      </c>
      <c r="F34" s="153">
        <v>9966.4</v>
      </c>
      <c r="G34" s="154">
        <v>0</v>
      </c>
      <c r="H34" s="183">
        <v>0</v>
      </c>
      <c r="I34" s="153">
        <v>9966.4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80282.4</v>
      </c>
      <c r="D35" s="154">
        <v>0</v>
      </c>
      <c r="E35" s="154">
        <v>300.00000000000074</v>
      </c>
      <c r="F35" s="153">
        <v>80582.4</v>
      </c>
      <c r="G35" s="154">
        <v>1722.437</v>
      </c>
      <c r="H35" s="183">
        <v>2.1374853566039236</v>
      </c>
      <c r="I35" s="153">
        <v>78859.96299999999</v>
      </c>
      <c r="J35" s="154">
        <v>0.08</v>
      </c>
      <c r="K35" s="154">
        <v>0</v>
      </c>
      <c r="L35" s="154">
        <v>0</v>
      </c>
      <c r="M35" s="154">
        <v>0</v>
      </c>
      <c r="N35" s="46">
        <v>0</v>
      </c>
      <c r="O35" s="154">
        <v>0.02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3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80282.9</v>
      </c>
      <c r="D42" s="155">
        <v>0</v>
      </c>
      <c r="E42" s="155">
        <v>300.00000000000074</v>
      </c>
      <c r="F42" s="156">
        <v>80582.9</v>
      </c>
      <c r="G42" s="155">
        <v>1722.437</v>
      </c>
      <c r="H42" s="188">
        <v>2.1374720939554175</v>
      </c>
      <c r="I42" s="156">
        <v>78860.46299999999</v>
      </c>
      <c r="J42" s="155">
        <v>0.07999999999992724</v>
      </c>
      <c r="K42" s="155">
        <v>0</v>
      </c>
      <c r="L42" s="155">
        <v>0</v>
      </c>
      <c r="M42" s="155">
        <v>0</v>
      </c>
      <c r="N42" s="58">
        <v>0</v>
      </c>
      <c r="O42" s="155">
        <v>0.01999999999998181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43159</v>
      </c>
      <c r="K47" s="33">
        <v>43166</v>
      </c>
      <c r="L47" s="33">
        <v>43173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0.55</v>
      </c>
      <c r="H50" s="183" t="s">
        <v>156</v>
      </c>
      <c r="I50" s="153">
        <v>-0.55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5.66</v>
      </c>
      <c r="H59" s="183" t="s">
        <v>156</v>
      </c>
      <c r="I59" s="153">
        <v>-5.66</v>
      </c>
      <c r="J59" s="154">
        <v>0</v>
      </c>
      <c r="K59" s="154">
        <v>1.04</v>
      </c>
      <c r="L59" s="154">
        <v>0</v>
      </c>
      <c r="M59" s="154">
        <v>0</v>
      </c>
      <c r="N59" s="46" t="s">
        <v>64</v>
      </c>
      <c r="O59" s="154">
        <v>0.26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6.21</v>
      </c>
      <c r="H60" s="183" t="s">
        <v>156</v>
      </c>
      <c r="I60" s="153">
        <v>-6.21</v>
      </c>
      <c r="J60" s="154">
        <v>0</v>
      </c>
      <c r="K60" s="154">
        <v>1.04</v>
      </c>
      <c r="L60" s="154">
        <v>0</v>
      </c>
      <c r="M60" s="154">
        <v>0</v>
      </c>
      <c r="N60" s="46">
        <v>0</v>
      </c>
      <c r="O60" s="154">
        <v>0.26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10.2</v>
      </c>
      <c r="H67" s="183" t="s">
        <v>156</v>
      </c>
      <c r="I67" s="153">
        <v>-10.2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3</v>
      </c>
      <c r="H73" s="183" t="s">
        <v>156</v>
      </c>
      <c r="I73" s="153">
        <v>-3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7.151000000000001</v>
      </c>
      <c r="H74" s="183" t="s">
        <v>156</v>
      </c>
      <c r="I74" s="153">
        <v>-7.151000000000001</v>
      </c>
      <c r="J74" s="154">
        <v>7.151000000000001</v>
      </c>
      <c r="K74" s="154">
        <v>0</v>
      </c>
      <c r="L74" s="154">
        <v>0</v>
      </c>
      <c r="M74" s="154">
        <v>0</v>
      </c>
      <c r="N74" s="46" t="s">
        <v>64</v>
      </c>
      <c r="O74" s="154">
        <v>1.7877500000000002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26.561</v>
      </c>
      <c r="H75" s="183" t="s">
        <v>156</v>
      </c>
      <c r="I75" s="153">
        <v>-26.561</v>
      </c>
      <c r="J75" s="154">
        <v>7.151000000000001</v>
      </c>
      <c r="K75" s="154">
        <v>1.04</v>
      </c>
      <c r="L75" s="154">
        <v>0</v>
      </c>
      <c r="M75" s="154">
        <v>0</v>
      </c>
      <c r="N75" s="46" t="s">
        <v>64</v>
      </c>
      <c r="O75" s="154">
        <v>2.04775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0</v>
      </c>
      <c r="G82" s="155">
        <v>26.561</v>
      </c>
      <c r="H82" s="188" t="s">
        <v>156</v>
      </c>
      <c r="I82" s="156">
        <v>-26.561</v>
      </c>
      <c r="J82" s="155">
        <v>7.151000000000001</v>
      </c>
      <c r="K82" s="155">
        <v>1.04</v>
      </c>
      <c r="L82" s="155">
        <v>0</v>
      </c>
      <c r="M82" s="155">
        <v>0</v>
      </c>
      <c r="N82" s="58" t="s">
        <v>64</v>
      </c>
      <c r="O82" s="155">
        <v>2.04775</v>
      </c>
      <c r="P82" s="54">
        <v>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43159</v>
      </c>
      <c r="K90" s="33">
        <v>43166</v>
      </c>
      <c r="L90" s="33">
        <v>43173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44010.9</v>
      </c>
      <c r="D93" s="152">
        <v>120</v>
      </c>
      <c r="E93" s="152">
        <v>192.5</v>
      </c>
      <c r="F93" s="153">
        <v>44203.4</v>
      </c>
      <c r="G93" s="154">
        <v>21978.509999999995</v>
      </c>
      <c r="H93" s="183">
        <v>49.721311030373215</v>
      </c>
      <c r="I93" s="153">
        <v>22224.890000000007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2.9</v>
      </c>
      <c r="D94" s="152">
        <v>0</v>
      </c>
      <c r="E94" s="152">
        <v>0</v>
      </c>
      <c r="F94" s="153">
        <v>2.9</v>
      </c>
      <c r="G94" s="154">
        <v>0</v>
      </c>
      <c r="H94" s="183">
        <v>0</v>
      </c>
      <c r="I94" s="153">
        <v>2.9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</v>
      </c>
      <c r="F95" s="153">
        <v>2.5</v>
      </c>
      <c r="G95" s="154">
        <v>0</v>
      </c>
      <c r="H95" s="183">
        <v>0</v>
      </c>
      <c r="I95" s="153">
        <v>2.5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0</v>
      </c>
      <c r="E96" s="152">
        <v>0</v>
      </c>
      <c r="F96" s="153">
        <v>36783.1</v>
      </c>
      <c r="G96" s="154">
        <v>8154.15</v>
      </c>
      <c r="H96" s="183">
        <v>22.168196807773136</v>
      </c>
      <c r="I96" s="153">
        <v>28628.949999999997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-39.2</v>
      </c>
      <c r="D97" s="152">
        <v>0</v>
      </c>
      <c r="E97" s="152">
        <v>0</v>
      </c>
      <c r="F97" s="153">
        <v>-39.2</v>
      </c>
      <c r="G97" s="154">
        <v>7.5184000000000015</v>
      </c>
      <c r="H97" s="183">
        <v>-19.179591836734698</v>
      </c>
      <c r="I97" s="153">
        <v>-46.7184</v>
      </c>
      <c r="J97" s="154">
        <v>0.2180000000000002</v>
      </c>
      <c r="K97" s="154">
        <v>2.0438</v>
      </c>
      <c r="L97" s="154">
        <v>1.7048</v>
      </c>
      <c r="M97" s="154">
        <v>2.206900000000001</v>
      </c>
      <c r="N97" s="46" t="s">
        <v>64</v>
      </c>
      <c r="O97" s="154">
        <v>1.5433750000000002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</v>
      </c>
      <c r="D98" s="152">
        <v>0</v>
      </c>
      <c r="E98" s="152">
        <v>0</v>
      </c>
      <c r="F98" s="153">
        <v>15.8</v>
      </c>
      <c r="G98" s="154">
        <v>0</v>
      </c>
      <c r="H98" s="183">
        <v>0</v>
      </c>
      <c r="I98" s="153">
        <v>15.8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</v>
      </c>
      <c r="D99" s="152">
        <v>0</v>
      </c>
      <c r="E99" s="152">
        <v>0</v>
      </c>
      <c r="F99" s="153">
        <v>2.4</v>
      </c>
      <c r="G99" s="154">
        <v>0</v>
      </c>
      <c r="H99" s="183">
        <v>0</v>
      </c>
      <c r="I99" s="153">
        <v>2.4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</v>
      </c>
      <c r="D100" s="152">
        <v>0</v>
      </c>
      <c r="E100" s="152">
        <v>0</v>
      </c>
      <c r="F100" s="153">
        <v>2</v>
      </c>
      <c r="G100" s="154">
        <v>0</v>
      </c>
      <c r="H100" s="183">
        <v>0</v>
      </c>
      <c r="I100" s="153">
        <v>2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</v>
      </c>
      <c r="D101" s="152">
        <v>0</v>
      </c>
      <c r="E101" s="152">
        <v>0</v>
      </c>
      <c r="F101" s="153">
        <v>21814.9</v>
      </c>
      <c r="G101" s="154">
        <v>11067.56</v>
      </c>
      <c r="H101" s="183">
        <v>50.73394789799632</v>
      </c>
      <c r="I101" s="153">
        <v>10747.340000000002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</v>
      </c>
      <c r="D102" s="152">
        <v>0</v>
      </c>
      <c r="E102" s="152">
        <v>0</v>
      </c>
      <c r="F102" s="153">
        <v>24890.2</v>
      </c>
      <c r="G102" s="154">
        <v>14500.630000000001</v>
      </c>
      <c r="H102" s="183">
        <v>58.25839085262473</v>
      </c>
      <c r="I102" s="153">
        <v>10389.57</v>
      </c>
      <c r="J102" s="154">
        <v>1758.5</v>
      </c>
      <c r="K102" s="154">
        <v>-1.0400000000008731</v>
      </c>
      <c r="L102" s="154">
        <v>0</v>
      </c>
      <c r="M102" s="154">
        <v>0</v>
      </c>
      <c r="N102" s="46">
        <v>0</v>
      </c>
      <c r="O102" s="154">
        <v>439.3649999999998</v>
      </c>
      <c r="P102" s="41">
        <v>21.646785702092803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127485.49999999999</v>
      </c>
      <c r="D103" s="152">
        <v>120</v>
      </c>
      <c r="E103" s="152">
        <v>192.5</v>
      </c>
      <c r="F103" s="153">
        <v>127677.99999999999</v>
      </c>
      <c r="G103" s="154">
        <v>55708.36839999999</v>
      </c>
      <c r="H103" s="183">
        <v>43.63192437224893</v>
      </c>
      <c r="I103" s="153">
        <v>71969.6316</v>
      </c>
      <c r="J103" s="154">
        <v>1758.718</v>
      </c>
      <c r="K103" s="154">
        <v>1.003799999999127</v>
      </c>
      <c r="L103" s="154">
        <v>1.7048</v>
      </c>
      <c r="M103" s="154">
        <v>2.206900000000001</v>
      </c>
      <c r="N103" s="46">
        <v>0</v>
      </c>
      <c r="O103" s="154">
        <v>440.9083749999998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1.5</v>
      </c>
      <c r="D105" s="152">
        <v>0</v>
      </c>
      <c r="E105" s="152">
        <v>0</v>
      </c>
      <c r="F105" s="153">
        <v>1.5</v>
      </c>
      <c r="G105" s="154">
        <v>0</v>
      </c>
      <c r="H105" s="183">
        <v>0</v>
      </c>
      <c r="I105" s="153">
        <v>1.5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261.9</v>
      </c>
      <c r="D106" s="152">
        <v>-120</v>
      </c>
      <c r="E106" s="152">
        <v>-120</v>
      </c>
      <c r="F106" s="153">
        <v>141.89999999999998</v>
      </c>
      <c r="G106" s="154">
        <v>0</v>
      </c>
      <c r="H106" s="183">
        <v>0</v>
      </c>
      <c r="I106" s="153">
        <v>141.89999999999998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</v>
      </c>
      <c r="D108" s="152">
        <v>0</v>
      </c>
      <c r="E108" s="152">
        <v>0</v>
      </c>
      <c r="F108" s="153">
        <v>15.2</v>
      </c>
      <c r="G108" s="154">
        <v>0.003</v>
      </c>
      <c r="H108" s="183">
        <v>0.019736842105263157</v>
      </c>
      <c r="I108" s="153">
        <v>15.197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154">
        <v>0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</v>
      </c>
      <c r="D109" s="152">
        <v>0</v>
      </c>
      <c r="E109" s="152">
        <v>0</v>
      </c>
      <c r="F109" s="153">
        <v>1013.4</v>
      </c>
      <c r="G109" s="154">
        <v>1230.2299</v>
      </c>
      <c r="H109" s="183">
        <v>121.39627985000988</v>
      </c>
      <c r="I109" s="153">
        <v>-216.82990000000007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14655.9</v>
      </c>
      <c r="D110" s="152">
        <v>0</v>
      </c>
      <c r="E110" s="152">
        <v>0</v>
      </c>
      <c r="F110" s="153">
        <v>14655.9</v>
      </c>
      <c r="G110" s="154">
        <v>4863.8589999999995</v>
      </c>
      <c r="H110" s="183">
        <v>33.18703730238334</v>
      </c>
      <c r="I110" s="153">
        <v>9792.041000000001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17.2</v>
      </c>
      <c r="D111" s="152">
        <v>0</v>
      </c>
      <c r="E111" s="152">
        <v>300</v>
      </c>
      <c r="F111" s="153">
        <v>317.2</v>
      </c>
      <c r="G111" s="154">
        <v>6.351500000000001</v>
      </c>
      <c r="H111" s="183">
        <v>2.002364438839849</v>
      </c>
      <c r="I111" s="153">
        <v>310.8485</v>
      </c>
      <c r="J111" s="154">
        <v>0.19870000000000054</v>
      </c>
      <c r="K111" s="154">
        <v>0.27810000000000024</v>
      </c>
      <c r="L111" s="154">
        <v>0.003700000000001147</v>
      </c>
      <c r="M111" s="154">
        <v>0.08349999999999902</v>
      </c>
      <c r="N111" s="46">
        <v>0.4854651162790641</v>
      </c>
      <c r="O111" s="154">
        <v>0.14100000000000024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14.3</v>
      </c>
      <c r="D112" s="152">
        <v>0</v>
      </c>
      <c r="E112" s="152">
        <v>0</v>
      </c>
      <c r="F112" s="153">
        <v>14.3</v>
      </c>
      <c r="G112" s="154">
        <v>10.291399999999996</v>
      </c>
      <c r="H112" s="183">
        <v>71.96783216783214</v>
      </c>
      <c r="I112" s="153">
        <v>4.008600000000005</v>
      </c>
      <c r="J112" s="154">
        <v>0.31939999999999813</v>
      </c>
      <c r="K112" s="154">
        <v>0.0023999999999997357</v>
      </c>
      <c r="L112" s="154">
        <v>0.006199999999999761</v>
      </c>
      <c r="M112" s="154">
        <v>0.1515000000000004</v>
      </c>
      <c r="N112" s="46">
        <v>1.0594405594405623</v>
      </c>
      <c r="O112" s="154">
        <v>0.11987499999999951</v>
      </c>
      <c r="P112" s="41">
        <v>31.439833159541365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</v>
      </c>
      <c r="D113" s="152">
        <v>0</v>
      </c>
      <c r="E113" s="152">
        <v>0</v>
      </c>
      <c r="F113" s="153">
        <v>459.6</v>
      </c>
      <c r="G113" s="154">
        <v>0.21600000000000003</v>
      </c>
      <c r="H113" s="183">
        <v>0.04699738903394256</v>
      </c>
      <c r="I113" s="153">
        <v>459.384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18.7</v>
      </c>
      <c r="E114" s="152">
        <v>18.7</v>
      </c>
      <c r="F114" s="153">
        <v>18.7</v>
      </c>
      <c r="G114" s="154">
        <v>2.9359999999999995</v>
      </c>
      <c r="H114" s="183">
        <v>15.700534759358288</v>
      </c>
      <c r="I114" s="153">
        <v>15.764</v>
      </c>
      <c r="J114" s="154">
        <v>0.139</v>
      </c>
      <c r="K114" s="154">
        <v>1.4889999999999997</v>
      </c>
      <c r="L114" s="154">
        <v>0</v>
      </c>
      <c r="M114" s="154">
        <v>0</v>
      </c>
      <c r="N114" s="46" t="s">
        <v>64</v>
      </c>
      <c r="O114" s="154">
        <v>0.4069999999999999</v>
      </c>
      <c r="P114" s="41">
        <v>36.73218673218674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1.6</v>
      </c>
      <c r="D115" s="152">
        <v>0</v>
      </c>
      <c r="E115" s="152">
        <v>0</v>
      </c>
      <c r="F115" s="153">
        <v>1.6</v>
      </c>
      <c r="G115" s="154">
        <v>0</v>
      </c>
      <c r="H115" s="183">
        <v>0</v>
      </c>
      <c r="I115" s="153">
        <v>1.6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</v>
      </c>
      <c r="D116" s="152">
        <v>-18.700000000000728</v>
      </c>
      <c r="E116" s="152">
        <v>-18.700000000000728</v>
      </c>
      <c r="F116" s="153">
        <v>22654.8</v>
      </c>
      <c r="G116" s="154">
        <v>10606.469000000001</v>
      </c>
      <c r="H116" s="183">
        <v>46.81775606052581</v>
      </c>
      <c r="I116" s="153">
        <v>12048.330999999998</v>
      </c>
      <c r="J116" s="154">
        <v>0.9050000000006548</v>
      </c>
      <c r="K116" s="154">
        <v>0</v>
      </c>
      <c r="L116" s="154">
        <v>0</v>
      </c>
      <c r="M116" s="154">
        <v>0</v>
      </c>
      <c r="N116" s="46">
        <v>0</v>
      </c>
      <c r="O116" s="154">
        <v>0.2262500000001637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</v>
      </c>
      <c r="D117" s="152">
        <v>0</v>
      </c>
      <c r="E117" s="152">
        <v>0</v>
      </c>
      <c r="F117" s="153">
        <v>19219.5</v>
      </c>
      <c r="G117" s="154">
        <v>8387.522399999998</v>
      </c>
      <c r="H117" s="183">
        <v>43.64068992429562</v>
      </c>
      <c r="I117" s="153">
        <v>10831.977600000002</v>
      </c>
      <c r="J117" s="154">
        <v>2915.3163999999974</v>
      </c>
      <c r="K117" s="154">
        <v>0</v>
      </c>
      <c r="L117" s="154">
        <v>0</v>
      </c>
      <c r="M117" s="154">
        <v>2478.2615000000005</v>
      </c>
      <c r="N117" s="46">
        <v>12.894515986368013</v>
      </c>
      <c r="O117" s="154">
        <v>1348.3944749999996</v>
      </c>
      <c r="P117" s="41">
        <v>6.033240865956534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185819.09999999998</v>
      </c>
      <c r="D118" s="154">
        <v>-7.247535904753022E-13</v>
      </c>
      <c r="E118" s="152">
        <v>372.5</v>
      </c>
      <c r="F118" s="153">
        <v>186191.59999999998</v>
      </c>
      <c r="G118" s="154">
        <v>80816.24659999998</v>
      </c>
      <c r="H118" s="183">
        <v>43.40488324929803</v>
      </c>
      <c r="I118" s="153">
        <v>105375.35339999999</v>
      </c>
      <c r="J118" s="154">
        <v>4675.596499999998</v>
      </c>
      <c r="K118" s="154">
        <v>2.773299999999127</v>
      </c>
      <c r="L118" s="154">
        <v>1.714700000000001</v>
      </c>
      <c r="M118" s="154">
        <v>2480.703400000001</v>
      </c>
      <c r="N118" s="46">
        <v>1.3350099101760804</v>
      </c>
      <c r="O118" s="154">
        <v>1790.1969749999994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7.1000000000000005</v>
      </c>
      <c r="D120" s="152">
        <v>0</v>
      </c>
      <c r="E120" s="152">
        <v>0</v>
      </c>
      <c r="F120" s="153">
        <v>7.1000000000000005</v>
      </c>
      <c r="G120" s="154">
        <v>0.19770000000000001</v>
      </c>
      <c r="H120" s="183">
        <v>2.784507042253521</v>
      </c>
      <c r="I120" s="153">
        <v>6.9023</v>
      </c>
      <c r="J120" s="154">
        <v>0.027200000000000002</v>
      </c>
      <c r="K120" s="154">
        <v>0.03</v>
      </c>
      <c r="L120" s="154">
        <v>0.06849999999999999</v>
      </c>
      <c r="M120" s="154">
        <v>0.00470000000000001</v>
      </c>
      <c r="N120" s="46">
        <v>0.06619718309859168</v>
      </c>
      <c r="O120" s="154">
        <v>0.0326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94.10000000000001</v>
      </c>
      <c r="D122" s="152">
        <v>0</v>
      </c>
      <c r="E122" s="152">
        <v>50.000000000000014</v>
      </c>
      <c r="F122" s="153">
        <v>144.10000000000002</v>
      </c>
      <c r="G122" s="154">
        <v>10.394300000000003</v>
      </c>
      <c r="H122" s="183">
        <v>7.213254684247052</v>
      </c>
      <c r="I122" s="153">
        <v>133.7057</v>
      </c>
      <c r="J122" s="154">
        <v>1.2247000000000057</v>
      </c>
      <c r="K122" s="154">
        <v>0.24350000000000094</v>
      </c>
      <c r="L122" s="154">
        <v>0.0057000000000009265</v>
      </c>
      <c r="M122" s="154">
        <v>0.4089999999999989</v>
      </c>
      <c r="N122" s="46">
        <v>0.43464399574920176</v>
      </c>
      <c r="O122" s="154">
        <v>0.4707250000000016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-350</v>
      </c>
      <c r="F123" s="153">
        <v>1400.1</v>
      </c>
      <c r="G123" s="154">
        <v>68.3846</v>
      </c>
      <c r="H123" s="183">
        <v>4.8842654096136</v>
      </c>
      <c r="I123" s="153">
        <v>1331.7153999999998</v>
      </c>
      <c r="J123" s="154">
        <v>11.397799999999982</v>
      </c>
      <c r="K123" s="154">
        <v>9.744900000000008</v>
      </c>
      <c r="L123" s="154">
        <v>2.5608000000000075</v>
      </c>
      <c r="M123" s="154">
        <v>2.786800000000028</v>
      </c>
      <c r="N123" s="46">
        <v>0.15923661505057016</v>
      </c>
      <c r="O123" s="154">
        <v>6.6225750000000065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300</v>
      </c>
      <c r="D124" s="154"/>
      <c r="E124" s="152"/>
      <c r="F124" s="153">
        <v>300</v>
      </c>
      <c r="G124" s="154"/>
      <c r="H124" s="183"/>
      <c r="I124" s="153">
        <v>300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187970.39999999997</v>
      </c>
      <c r="D125" s="155">
        <v>-7.247535904753022E-13</v>
      </c>
      <c r="E125" s="155">
        <v>72.5</v>
      </c>
      <c r="F125" s="156">
        <v>188042.89999999997</v>
      </c>
      <c r="G125" s="155">
        <v>80895.22319999998</v>
      </c>
      <c r="H125" s="188">
        <v>43.01955734569079</v>
      </c>
      <c r="I125" s="156">
        <v>107147.67679999999</v>
      </c>
      <c r="J125" s="155">
        <v>4688.246199999998</v>
      </c>
      <c r="K125" s="155">
        <v>12.791699999999135</v>
      </c>
      <c r="L125" s="155">
        <v>4.349700000000009</v>
      </c>
      <c r="M125" s="155">
        <v>2483.9039000000007</v>
      </c>
      <c r="N125" s="58">
        <v>1.3214335342160262</v>
      </c>
      <c r="O125" s="155">
        <v>1797.3228749999994</v>
      </c>
      <c r="P125" s="54" t="s">
        <v>150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43159</v>
      </c>
      <c r="K130" s="33">
        <v>43166</v>
      </c>
      <c r="L130" s="33">
        <v>43173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26069</v>
      </c>
      <c r="D133" s="152">
        <v>0</v>
      </c>
      <c r="E133" s="152">
        <v>0</v>
      </c>
      <c r="F133" s="153">
        <v>26069</v>
      </c>
      <c r="G133" s="154">
        <v>0</v>
      </c>
      <c r="H133" s="183">
        <v>0</v>
      </c>
      <c r="I133" s="153">
        <v>26069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1.8</v>
      </c>
      <c r="D134" s="152">
        <v>0</v>
      </c>
      <c r="E134" s="152">
        <v>0</v>
      </c>
      <c r="F134" s="153">
        <v>1.8</v>
      </c>
      <c r="G134" s="154">
        <v>0</v>
      </c>
      <c r="H134" s="183">
        <v>0</v>
      </c>
      <c r="I134" s="153">
        <v>1.8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24556.6</v>
      </c>
      <c r="D136" s="152">
        <v>0</v>
      </c>
      <c r="E136" s="152">
        <v>0</v>
      </c>
      <c r="F136" s="153">
        <v>24556.6</v>
      </c>
      <c r="G136" s="154">
        <v>0</v>
      </c>
      <c r="H136" s="183">
        <v>0</v>
      </c>
      <c r="I136" s="153">
        <v>24556.6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</v>
      </c>
      <c r="H137" s="183">
        <v>0</v>
      </c>
      <c r="I137" s="153">
        <v>0.2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</v>
      </c>
      <c r="D138" s="152">
        <v>0</v>
      </c>
      <c r="E138" s="152">
        <v>0</v>
      </c>
      <c r="F138" s="153">
        <v>9.1</v>
      </c>
      <c r="G138" s="154">
        <v>0</v>
      </c>
      <c r="H138" s="183">
        <v>0</v>
      </c>
      <c r="I138" s="153">
        <v>9.1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13332.9</v>
      </c>
      <c r="D141" s="152">
        <v>0</v>
      </c>
      <c r="E141" s="152">
        <v>0</v>
      </c>
      <c r="F141" s="153">
        <v>13332.9</v>
      </c>
      <c r="G141" s="154">
        <v>0</v>
      </c>
      <c r="H141" s="183">
        <v>0</v>
      </c>
      <c r="I141" s="153">
        <v>13332.9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15187.3</v>
      </c>
      <c r="D142" s="152">
        <v>0</v>
      </c>
      <c r="E142" s="152">
        <v>0</v>
      </c>
      <c r="F142" s="153">
        <v>15187.3</v>
      </c>
      <c r="G142" s="154">
        <v>0</v>
      </c>
      <c r="H142" s="183">
        <v>0</v>
      </c>
      <c r="I142" s="153">
        <v>15187.3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79158.09999999999</v>
      </c>
      <c r="D143" s="152">
        <v>0</v>
      </c>
      <c r="E143" s="152">
        <v>0</v>
      </c>
      <c r="F143" s="153">
        <v>79158.09999999999</v>
      </c>
      <c r="G143" s="154">
        <v>0</v>
      </c>
      <c r="H143" s="183">
        <v>0</v>
      </c>
      <c r="I143" s="153">
        <v>79158.09999999999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0.2</v>
      </c>
      <c r="D145" s="152">
        <v>0</v>
      </c>
      <c r="E145" s="152">
        <v>0</v>
      </c>
      <c r="F145" s="153">
        <v>0.2</v>
      </c>
      <c r="G145" s="154">
        <v>0</v>
      </c>
      <c r="H145" s="183">
        <v>0</v>
      </c>
      <c r="I145" s="153">
        <v>0.2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</v>
      </c>
      <c r="D146" s="152">
        <v>0</v>
      </c>
      <c r="E146" s="152">
        <v>0</v>
      </c>
      <c r="F146" s="153">
        <v>159.4</v>
      </c>
      <c r="G146" s="154">
        <v>0</v>
      </c>
      <c r="H146" s="183">
        <v>0</v>
      </c>
      <c r="I146" s="153">
        <v>159.4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</v>
      </c>
      <c r="D148" s="152">
        <v>0</v>
      </c>
      <c r="E148" s="152">
        <v>0</v>
      </c>
      <c r="F148" s="153">
        <v>8.7</v>
      </c>
      <c r="G148" s="154">
        <v>0</v>
      </c>
      <c r="H148" s="183">
        <v>0</v>
      </c>
      <c r="I148" s="153">
        <v>8.7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</v>
      </c>
      <c r="D149" s="152">
        <v>0</v>
      </c>
      <c r="E149" s="152">
        <v>0</v>
      </c>
      <c r="F149" s="153">
        <v>617.1</v>
      </c>
      <c r="G149" s="154">
        <v>0</v>
      </c>
      <c r="H149" s="183">
        <v>0</v>
      </c>
      <c r="I149" s="153">
        <v>617.1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8748.3</v>
      </c>
      <c r="D150" s="152">
        <v>0</v>
      </c>
      <c r="E150" s="152">
        <v>0</v>
      </c>
      <c r="F150" s="153">
        <v>8748.3</v>
      </c>
      <c r="G150" s="154">
        <v>17.927</v>
      </c>
      <c r="H150" s="183">
        <v>0.20491981299223852</v>
      </c>
      <c r="I150" s="153">
        <v>8730.373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10.3</v>
      </c>
      <c r="D151" s="152">
        <v>0</v>
      </c>
      <c r="E151" s="152">
        <v>0</v>
      </c>
      <c r="F151" s="153">
        <v>10.3</v>
      </c>
      <c r="G151" s="154">
        <v>0</v>
      </c>
      <c r="H151" s="183">
        <v>0</v>
      </c>
      <c r="I151" s="153">
        <v>10.3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8.8</v>
      </c>
      <c r="D152" s="152">
        <v>0</v>
      </c>
      <c r="E152" s="152">
        <v>0</v>
      </c>
      <c r="F152" s="153">
        <v>8.8</v>
      </c>
      <c r="G152" s="154">
        <v>0</v>
      </c>
      <c r="H152" s="183">
        <v>0</v>
      </c>
      <c r="I152" s="153">
        <v>8.8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279.9</v>
      </c>
      <c r="D153" s="152">
        <v>0</v>
      </c>
      <c r="E153" s="152">
        <v>0</v>
      </c>
      <c r="F153" s="153">
        <v>279.9</v>
      </c>
      <c r="G153" s="154">
        <v>0</v>
      </c>
      <c r="H153" s="183">
        <v>0</v>
      </c>
      <c r="I153" s="153">
        <v>279.9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0.7</v>
      </c>
      <c r="D155" s="152">
        <v>0</v>
      </c>
      <c r="E155" s="152">
        <v>0</v>
      </c>
      <c r="F155" s="153">
        <v>0.7</v>
      </c>
      <c r="G155" s="154">
        <v>0</v>
      </c>
      <c r="H155" s="183">
        <v>0</v>
      </c>
      <c r="I155" s="153">
        <v>0.7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14008.8</v>
      </c>
      <c r="D156" s="152">
        <v>0</v>
      </c>
      <c r="E156" s="152">
        <v>0</v>
      </c>
      <c r="F156" s="153">
        <v>14008.8</v>
      </c>
      <c r="G156" s="154">
        <v>0</v>
      </c>
      <c r="H156" s="183">
        <v>0</v>
      </c>
      <c r="I156" s="153">
        <v>14008.8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11702.6</v>
      </c>
      <c r="D157" s="152">
        <v>0</v>
      </c>
      <c r="E157" s="152">
        <v>0</v>
      </c>
      <c r="F157" s="153">
        <v>11702.6</v>
      </c>
      <c r="G157" s="154">
        <v>0</v>
      </c>
      <c r="H157" s="183">
        <v>0</v>
      </c>
      <c r="I157" s="153">
        <v>11702.6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114702.9</v>
      </c>
      <c r="D158" s="154">
        <v>0</v>
      </c>
      <c r="E158" s="152">
        <v>0</v>
      </c>
      <c r="F158" s="153">
        <v>114702.9</v>
      </c>
      <c r="G158" s="154">
        <v>17.927</v>
      </c>
      <c r="H158" s="183">
        <v>0.015629073022565255</v>
      </c>
      <c r="I158" s="153">
        <v>114684.973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2.4000000000000004</v>
      </c>
      <c r="D160" s="152">
        <v>0</v>
      </c>
      <c r="E160" s="152">
        <v>0</v>
      </c>
      <c r="F160" s="153">
        <v>2.4000000000000004</v>
      </c>
      <c r="G160" s="154">
        <v>0</v>
      </c>
      <c r="H160" s="183">
        <v>0</v>
      </c>
      <c r="I160" s="153">
        <v>2.4000000000000004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53.7</v>
      </c>
      <c r="D162" s="152">
        <v>0</v>
      </c>
      <c r="E162" s="152">
        <v>0</v>
      </c>
      <c r="F162" s="153">
        <v>53.7</v>
      </c>
      <c r="G162" s="154">
        <v>0</v>
      </c>
      <c r="H162" s="183">
        <v>0</v>
      </c>
      <c r="I162" s="153">
        <v>53.7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114759</v>
      </c>
      <c r="D165" s="155">
        <v>0</v>
      </c>
      <c r="E165" s="155">
        <v>0</v>
      </c>
      <c r="F165" s="156">
        <v>114759.00000000001</v>
      </c>
      <c r="G165" s="155">
        <v>17.927</v>
      </c>
      <c r="H165" s="188">
        <v>0.015621432741658605</v>
      </c>
      <c r="I165" s="156">
        <v>114741.073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43159</v>
      </c>
      <c r="K173" s="33">
        <v>43166</v>
      </c>
      <c r="L173" s="33">
        <v>43173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73.7</v>
      </c>
      <c r="D176" s="152">
        <v>0</v>
      </c>
      <c r="E176" s="152">
        <v>0</v>
      </c>
      <c r="F176" s="153">
        <v>73.7</v>
      </c>
      <c r="G176" s="154">
        <v>0</v>
      </c>
      <c r="H176" s="183">
        <v>0</v>
      </c>
      <c r="I176" s="153">
        <v>73.7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</v>
      </c>
      <c r="D178" s="152">
        <v>0</v>
      </c>
      <c r="E178" s="152">
        <v>0</v>
      </c>
      <c r="F178" s="153">
        <v>0.7</v>
      </c>
      <c r="G178" s="154">
        <v>0</v>
      </c>
      <c r="H178" s="183">
        <v>0</v>
      </c>
      <c r="I178" s="153">
        <v>0.7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0</v>
      </c>
      <c r="F179" s="153">
        <v>41</v>
      </c>
      <c r="G179" s="154">
        <v>0</v>
      </c>
      <c r="H179" s="183">
        <v>0</v>
      </c>
      <c r="I179" s="153">
        <v>41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</v>
      </c>
      <c r="D180" s="152">
        <v>0</v>
      </c>
      <c r="E180" s="152">
        <v>0</v>
      </c>
      <c r="F180" s="153">
        <v>0.7</v>
      </c>
      <c r="G180" s="154">
        <v>0</v>
      </c>
      <c r="H180" s="183">
        <v>0</v>
      </c>
      <c r="I180" s="153">
        <v>0.7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</v>
      </c>
      <c r="D181" s="152">
        <v>0</v>
      </c>
      <c r="E181" s="152">
        <v>0</v>
      </c>
      <c r="F181" s="153">
        <v>0.1</v>
      </c>
      <c r="G181" s="154">
        <v>0</v>
      </c>
      <c r="H181" s="183">
        <v>0</v>
      </c>
      <c r="I181" s="153">
        <v>0.1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0</v>
      </c>
      <c r="F184" s="153">
        <v>68.9</v>
      </c>
      <c r="G184" s="154">
        <v>0</v>
      </c>
      <c r="H184" s="183">
        <v>0</v>
      </c>
      <c r="I184" s="153">
        <v>68.9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38.3</v>
      </c>
      <c r="D185" s="152">
        <v>0</v>
      </c>
      <c r="E185" s="152">
        <v>0</v>
      </c>
      <c r="F185" s="153">
        <v>38.3</v>
      </c>
      <c r="G185" s="154">
        <v>0</v>
      </c>
      <c r="H185" s="183">
        <v>0</v>
      </c>
      <c r="I185" s="153">
        <v>38.3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223.40000000000003</v>
      </c>
      <c r="D186" s="152">
        <v>0</v>
      </c>
      <c r="E186" s="152">
        <v>0</v>
      </c>
      <c r="F186" s="153">
        <v>223.40000000000003</v>
      </c>
      <c r="G186" s="154">
        <v>0</v>
      </c>
      <c r="H186" s="183">
        <v>0</v>
      </c>
      <c r="I186" s="153">
        <v>223.40000000000003</v>
      </c>
      <c r="J186" s="154">
        <v>0</v>
      </c>
      <c r="K186" s="154">
        <v>0</v>
      </c>
      <c r="L186" s="154">
        <v>0</v>
      </c>
      <c r="M186" s="154">
        <v>0</v>
      </c>
      <c r="N186" s="46">
        <v>0</v>
      </c>
      <c r="O186" s="154">
        <v>0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</v>
      </c>
      <c r="D188" s="152">
        <v>0</v>
      </c>
      <c r="E188" s="152">
        <v>0</v>
      </c>
      <c r="F188" s="153">
        <v>10.9</v>
      </c>
      <c r="G188" s="154">
        <v>0</v>
      </c>
      <c r="H188" s="183">
        <v>0</v>
      </c>
      <c r="I188" s="153">
        <v>10.9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2</v>
      </c>
      <c r="D189" s="152">
        <v>0</v>
      </c>
      <c r="E189" s="152">
        <v>0</v>
      </c>
      <c r="F189" s="153">
        <v>2</v>
      </c>
      <c r="G189" s="154">
        <v>0</v>
      </c>
      <c r="H189" s="183">
        <v>0</v>
      </c>
      <c r="I189" s="153">
        <v>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</v>
      </c>
      <c r="D192" s="152">
        <v>0</v>
      </c>
      <c r="E192" s="152">
        <v>0</v>
      </c>
      <c r="F192" s="153">
        <v>41.4</v>
      </c>
      <c r="G192" s="154">
        <v>0</v>
      </c>
      <c r="H192" s="183">
        <v>0</v>
      </c>
      <c r="I192" s="153">
        <v>41.4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</v>
      </c>
      <c r="D193" s="152">
        <v>0</v>
      </c>
      <c r="E193" s="152">
        <v>0</v>
      </c>
      <c r="F193" s="153">
        <v>20.9</v>
      </c>
      <c r="G193" s="154">
        <v>0</v>
      </c>
      <c r="H193" s="183">
        <v>0</v>
      </c>
      <c r="I193" s="153">
        <v>20.9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0.7</v>
      </c>
      <c r="D194" s="152">
        <v>0</v>
      </c>
      <c r="E194" s="152">
        <v>0</v>
      </c>
      <c r="F194" s="153">
        <v>0.7</v>
      </c>
      <c r="G194" s="154">
        <v>0</v>
      </c>
      <c r="H194" s="183">
        <v>0</v>
      </c>
      <c r="I194" s="153">
        <v>0.7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</v>
      </c>
      <c r="D195" s="152">
        <v>0</v>
      </c>
      <c r="E195" s="152">
        <v>0</v>
      </c>
      <c r="F195" s="153">
        <v>0.4</v>
      </c>
      <c r="G195" s="154">
        <v>0</v>
      </c>
      <c r="H195" s="183">
        <v>0</v>
      </c>
      <c r="I195" s="153">
        <v>0.4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</v>
      </c>
      <c r="D196" s="152">
        <v>0</v>
      </c>
      <c r="E196" s="152">
        <v>0</v>
      </c>
      <c r="F196" s="153">
        <v>0.5</v>
      </c>
      <c r="G196" s="154">
        <v>0</v>
      </c>
      <c r="H196" s="183">
        <v>0</v>
      </c>
      <c r="I196" s="153">
        <v>0.5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0.9</v>
      </c>
      <c r="D197" s="152">
        <v>0.6</v>
      </c>
      <c r="E197" s="152">
        <v>0.6</v>
      </c>
      <c r="F197" s="153">
        <v>1.5</v>
      </c>
      <c r="G197" s="154">
        <v>0.009</v>
      </c>
      <c r="H197" s="183">
        <v>0.6</v>
      </c>
      <c r="I197" s="153">
        <v>1.491</v>
      </c>
      <c r="J197" s="154">
        <v>0</v>
      </c>
      <c r="K197" s="154">
        <v>0.009</v>
      </c>
      <c r="L197" s="154">
        <v>0</v>
      </c>
      <c r="M197" s="154">
        <v>0</v>
      </c>
      <c r="N197" s="46">
        <v>0</v>
      </c>
      <c r="O197" s="154">
        <v>0.00225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</v>
      </c>
      <c r="D199" s="152">
        <v>-0.5999999999999943</v>
      </c>
      <c r="E199" s="152">
        <v>-0.5999999999999943</v>
      </c>
      <c r="F199" s="153">
        <v>188.3</v>
      </c>
      <c r="G199" s="154">
        <v>0</v>
      </c>
      <c r="H199" s="183">
        <v>0</v>
      </c>
      <c r="I199" s="153">
        <v>188.3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61.9</v>
      </c>
      <c r="D200" s="152">
        <v>0</v>
      </c>
      <c r="E200" s="152">
        <v>0</v>
      </c>
      <c r="F200" s="153">
        <v>61.9</v>
      </c>
      <c r="G200" s="154">
        <v>0</v>
      </c>
      <c r="H200" s="183">
        <v>0</v>
      </c>
      <c r="I200" s="153">
        <v>61.9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551.9000000000001</v>
      </c>
      <c r="D201" s="154">
        <v>5.662137425588298E-15</v>
      </c>
      <c r="E201" s="152">
        <v>0</v>
      </c>
      <c r="F201" s="153">
        <v>551.9000000000001</v>
      </c>
      <c r="G201" s="154">
        <v>0.009</v>
      </c>
      <c r="H201" s="183">
        <v>0.0016307302047472365</v>
      </c>
      <c r="I201" s="153">
        <v>551.8910000000001</v>
      </c>
      <c r="J201" s="154">
        <v>0</v>
      </c>
      <c r="K201" s="154">
        <v>0.009</v>
      </c>
      <c r="L201" s="154">
        <v>0</v>
      </c>
      <c r="M201" s="154">
        <v>0</v>
      </c>
      <c r="N201" s="46">
        <v>0</v>
      </c>
      <c r="O201" s="154">
        <v>0.00225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</v>
      </c>
      <c r="D203" s="152">
        <v>0</v>
      </c>
      <c r="E203" s="152">
        <v>0</v>
      </c>
      <c r="F203" s="153">
        <v>0.7</v>
      </c>
      <c r="G203" s="154">
        <v>0</v>
      </c>
      <c r="H203" s="183">
        <v>0</v>
      </c>
      <c r="I203" s="153">
        <v>0.7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41</v>
      </c>
      <c r="D205" s="152">
        <v>0</v>
      </c>
      <c r="E205" s="152">
        <v>0</v>
      </c>
      <c r="F205" s="153">
        <v>41</v>
      </c>
      <c r="G205" s="154">
        <v>0.001</v>
      </c>
      <c r="H205" s="183">
        <v>0.0024390243902439024</v>
      </c>
      <c r="I205" s="153">
        <v>40.999</v>
      </c>
      <c r="J205" s="154">
        <v>0</v>
      </c>
      <c r="K205" s="154">
        <v>0</v>
      </c>
      <c r="L205" s="154">
        <v>0</v>
      </c>
      <c r="M205" s="154">
        <v>0.001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1000</v>
      </c>
      <c r="D207" s="152"/>
      <c r="E207" s="152"/>
      <c r="F207" s="153">
        <v>1000</v>
      </c>
      <c r="G207" s="154"/>
      <c r="H207" s="183"/>
      <c r="I207" s="153">
        <v>1000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1593.6000000000001</v>
      </c>
      <c r="D208" s="155">
        <v>5.662137425588298E-15</v>
      </c>
      <c r="E208" s="155">
        <v>0</v>
      </c>
      <c r="F208" s="156">
        <v>1593.6000000000001</v>
      </c>
      <c r="G208" s="155">
        <v>0.009999999999999998</v>
      </c>
      <c r="H208" s="188">
        <v>0.0006275100401606425</v>
      </c>
      <c r="I208" s="156">
        <v>1593.5900000000001</v>
      </c>
      <c r="J208" s="155">
        <v>0</v>
      </c>
      <c r="K208" s="155">
        <v>0.009</v>
      </c>
      <c r="L208" s="155">
        <v>0</v>
      </c>
      <c r="M208" s="155">
        <v>0.001</v>
      </c>
      <c r="N208" s="58">
        <v>6.275100401606425E-05</v>
      </c>
      <c r="O208" s="155">
        <v>0.0024999999999999996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43159</v>
      </c>
      <c r="K213" s="33">
        <v>43166</v>
      </c>
      <c r="L213" s="33">
        <v>43173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19.4</v>
      </c>
      <c r="D216" s="152">
        <v>0</v>
      </c>
      <c r="E216" s="152">
        <v>0</v>
      </c>
      <c r="F216" s="153">
        <v>19.4</v>
      </c>
      <c r="G216" s="154">
        <v>0</v>
      </c>
      <c r="H216" s="183">
        <v>0</v>
      </c>
      <c r="I216" s="153">
        <v>19.4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</v>
      </c>
      <c r="D218" s="152">
        <v>0</v>
      </c>
      <c r="E218" s="152">
        <v>0</v>
      </c>
      <c r="F218" s="153">
        <v>0.2</v>
      </c>
      <c r="G218" s="154">
        <v>0</v>
      </c>
      <c r="H218" s="183">
        <v>0</v>
      </c>
      <c r="I218" s="153">
        <v>0.2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0</v>
      </c>
      <c r="F219" s="153">
        <v>11.5</v>
      </c>
      <c r="G219" s="154">
        <v>0</v>
      </c>
      <c r="H219" s="183">
        <v>0</v>
      </c>
      <c r="I219" s="153">
        <v>11.5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0</v>
      </c>
      <c r="F224" s="153">
        <v>19.2</v>
      </c>
      <c r="G224" s="154">
        <v>0</v>
      </c>
      <c r="H224" s="183">
        <v>0</v>
      </c>
      <c r="I224" s="153">
        <v>19.2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9</v>
      </c>
      <c r="D225" s="152">
        <v>0</v>
      </c>
      <c r="E225" s="152">
        <v>0</v>
      </c>
      <c r="F225" s="153">
        <v>9</v>
      </c>
      <c r="G225" s="154">
        <v>0</v>
      </c>
      <c r="H225" s="183">
        <v>0</v>
      </c>
      <c r="I225" s="153">
        <v>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59.3</v>
      </c>
      <c r="D226" s="152">
        <v>0</v>
      </c>
      <c r="E226" s="152">
        <v>0</v>
      </c>
      <c r="F226" s="153">
        <v>59.3</v>
      </c>
      <c r="G226" s="154">
        <v>0</v>
      </c>
      <c r="H226" s="183">
        <v>0</v>
      </c>
      <c r="I226" s="153">
        <v>59.3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</v>
      </c>
      <c r="D228" s="152">
        <v>0</v>
      </c>
      <c r="E228" s="152">
        <v>0</v>
      </c>
      <c r="F228" s="153">
        <v>4.4</v>
      </c>
      <c r="G228" s="154">
        <v>0</v>
      </c>
      <c r="H228" s="183">
        <v>0</v>
      </c>
      <c r="I228" s="153">
        <v>4.4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</v>
      </c>
      <c r="D229" s="152">
        <v>0</v>
      </c>
      <c r="E229" s="152">
        <v>0</v>
      </c>
      <c r="F229" s="153">
        <v>0.8</v>
      </c>
      <c r="G229" s="154">
        <v>0</v>
      </c>
      <c r="H229" s="183">
        <v>0</v>
      </c>
      <c r="I229" s="153">
        <v>0.8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</v>
      </c>
      <c r="D232" s="152">
        <v>0</v>
      </c>
      <c r="E232" s="152">
        <v>0</v>
      </c>
      <c r="F232" s="153">
        <v>16.2</v>
      </c>
      <c r="G232" s="154">
        <v>0</v>
      </c>
      <c r="H232" s="183">
        <v>0</v>
      </c>
      <c r="I232" s="153">
        <v>16.2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8.8</v>
      </c>
      <c r="D233" s="152">
        <v>0</v>
      </c>
      <c r="E233" s="152">
        <v>0</v>
      </c>
      <c r="F233" s="153">
        <v>8.8</v>
      </c>
      <c r="G233" s="154">
        <v>0</v>
      </c>
      <c r="H233" s="183">
        <v>0</v>
      </c>
      <c r="I233" s="153">
        <v>8.8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0.1</v>
      </c>
      <c r="D234" s="152">
        <v>0</v>
      </c>
      <c r="E234" s="152">
        <v>0</v>
      </c>
      <c r="F234" s="153">
        <v>0.1</v>
      </c>
      <c r="G234" s="154">
        <v>0</v>
      </c>
      <c r="H234" s="183">
        <v>0</v>
      </c>
      <c r="I234" s="153">
        <v>0.1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0.2</v>
      </c>
      <c r="D235" s="152">
        <v>0</v>
      </c>
      <c r="E235" s="152">
        <v>0</v>
      </c>
      <c r="F235" s="153">
        <v>0.2</v>
      </c>
      <c r="G235" s="154">
        <v>0</v>
      </c>
      <c r="H235" s="183">
        <v>0</v>
      </c>
      <c r="I235" s="153">
        <v>0.2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0.2</v>
      </c>
      <c r="D236" s="152">
        <v>0</v>
      </c>
      <c r="E236" s="152">
        <v>0</v>
      </c>
      <c r="F236" s="153">
        <v>0.2</v>
      </c>
      <c r="G236" s="154">
        <v>0</v>
      </c>
      <c r="H236" s="183">
        <v>0</v>
      </c>
      <c r="I236" s="153">
        <v>0.2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0.6</v>
      </c>
      <c r="E237" s="152">
        <v>0.6</v>
      </c>
      <c r="F237" s="153">
        <v>0.6</v>
      </c>
      <c r="G237" s="154">
        <v>0.009</v>
      </c>
      <c r="H237" s="183">
        <v>1.5</v>
      </c>
      <c r="I237" s="153">
        <v>0.591</v>
      </c>
      <c r="J237" s="154">
        <v>0</v>
      </c>
      <c r="K237" s="154">
        <v>0.009</v>
      </c>
      <c r="L237" s="154">
        <v>0</v>
      </c>
      <c r="M237" s="154">
        <v>0</v>
      </c>
      <c r="N237" s="46" t="s">
        <v>64</v>
      </c>
      <c r="O237" s="154">
        <v>0.00225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78.4</v>
      </c>
      <c r="D239" s="152">
        <v>-0.5999999999999943</v>
      </c>
      <c r="E239" s="152">
        <v>-0.5999999999999943</v>
      </c>
      <c r="F239" s="153">
        <v>77.80000000000001</v>
      </c>
      <c r="G239" s="154">
        <v>0</v>
      </c>
      <c r="H239" s="183">
        <v>0</v>
      </c>
      <c r="I239" s="153">
        <v>77.80000000000001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</v>
      </c>
      <c r="D240" s="152">
        <v>0</v>
      </c>
      <c r="E240" s="152">
        <v>0</v>
      </c>
      <c r="F240" s="153">
        <v>21.3</v>
      </c>
      <c r="G240" s="154">
        <v>0</v>
      </c>
      <c r="H240" s="183">
        <v>0</v>
      </c>
      <c r="I240" s="153">
        <v>21.3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189.7</v>
      </c>
      <c r="D241" s="154">
        <v>5.662137425588298E-15</v>
      </c>
      <c r="E241" s="152">
        <v>0</v>
      </c>
      <c r="F241" s="153">
        <v>189.7</v>
      </c>
      <c r="G241" s="154">
        <v>0.009</v>
      </c>
      <c r="H241" s="183">
        <v>0.004744333157617291</v>
      </c>
      <c r="I241" s="153">
        <v>189.691</v>
      </c>
      <c r="J241" s="154">
        <v>0</v>
      </c>
      <c r="K241" s="154">
        <v>0.009</v>
      </c>
      <c r="L241" s="154">
        <v>0</v>
      </c>
      <c r="M241" s="154">
        <v>0</v>
      </c>
      <c r="N241" s="46">
        <v>0</v>
      </c>
      <c r="O241" s="154">
        <v>0.00225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</v>
      </c>
      <c r="D243" s="152">
        <v>0</v>
      </c>
      <c r="E243" s="152">
        <v>0</v>
      </c>
      <c r="F243" s="153">
        <v>0.3</v>
      </c>
      <c r="G243" s="154">
        <v>0</v>
      </c>
      <c r="H243" s="183">
        <v>0</v>
      </c>
      <c r="I243" s="153">
        <v>0.3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0</v>
      </c>
      <c r="D245" s="152">
        <v>0</v>
      </c>
      <c r="E245" s="152">
        <v>0</v>
      </c>
      <c r="F245" s="153">
        <v>0</v>
      </c>
      <c r="G245" s="154">
        <v>0.001</v>
      </c>
      <c r="H245" s="183" t="s">
        <v>156</v>
      </c>
      <c r="I245" s="153">
        <v>-0.001</v>
      </c>
      <c r="J245" s="154">
        <v>0</v>
      </c>
      <c r="K245" s="154">
        <v>0</v>
      </c>
      <c r="L245" s="154">
        <v>0</v>
      </c>
      <c r="M245" s="154">
        <v>0.001</v>
      </c>
      <c r="N245" s="46" t="s">
        <v>64</v>
      </c>
      <c r="O245" s="154">
        <v>0.00025</v>
      </c>
      <c r="P245" s="41">
        <v>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300</v>
      </c>
      <c r="D247" s="152"/>
      <c r="E247" s="152"/>
      <c r="F247" s="153">
        <v>300</v>
      </c>
      <c r="G247" s="154"/>
      <c r="H247" s="183"/>
      <c r="I247" s="153">
        <v>300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</v>
      </c>
      <c r="D248" s="155">
        <v>5.662137425588298E-15</v>
      </c>
      <c r="E248" s="155">
        <v>0</v>
      </c>
      <c r="F248" s="156">
        <v>490</v>
      </c>
      <c r="G248" s="155">
        <v>0.009999999999999998</v>
      </c>
      <c r="H248" s="188">
        <v>0.002040816326530612</v>
      </c>
      <c r="I248" s="156">
        <v>489.99</v>
      </c>
      <c r="J248" s="155">
        <v>0</v>
      </c>
      <c r="K248" s="155">
        <v>0.009</v>
      </c>
      <c r="L248" s="155">
        <v>0</v>
      </c>
      <c r="M248" s="155">
        <v>0.001</v>
      </c>
      <c r="N248" s="58">
        <v>0.0002040816326530612</v>
      </c>
      <c r="O248" s="155">
        <v>0.0024999999999999996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43159</v>
      </c>
      <c r="K256" s="33">
        <v>43166</v>
      </c>
      <c r="L256" s="33">
        <v>43173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43159</v>
      </c>
      <c r="K296" s="33">
        <v>43166</v>
      </c>
      <c r="L296" s="33">
        <v>43173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</v>
      </c>
      <c r="D299" s="152">
        <v>-103</v>
      </c>
      <c r="E299" s="152">
        <v>-103</v>
      </c>
      <c r="F299" s="153">
        <v>159.5</v>
      </c>
      <c r="G299" s="154">
        <v>0</v>
      </c>
      <c r="H299" s="183">
        <v>0</v>
      </c>
      <c r="I299" s="153">
        <v>159.5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0</v>
      </c>
      <c r="F302" s="153">
        <v>213.4</v>
      </c>
      <c r="G302" s="154">
        <v>0</v>
      </c>
      <c r="H302" s="183">
        <v>0</v>
      </c>
      <c r="I302" s="153">
        <v>213.4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9.6</v>
      </c>
      <c r="D303" s="152">
        <v>0</v>
      </c>
      <c r="E303" s="152">
        <v>0</v>
      </c>
      <c r="F303" s="153">
        <v>9.6</v>
      </c>
      <c r="G303" s="154">
        <v>16.0793</v>
      </c>
      <c r="H303" s="183">
        <v>167.49270833333335</v>
      </c>
      <c r="I303" s="153">
        <v>-6.4793</v>
      </c>
      <c r="J303" s="154">
        <v>1.7879000000000005</v>
      </c>
      <c r="K303" s="154">
        <v>3.7418999999999993</v>
      </c>
      <c r="L303" s="154">
        <v>0.19789999999999885</v>
      </c>
      <c r="M303" s="154">
        <v>0</v>
      </c>
      <c r="N303" s="46">
        <v>0</v>
      </c>
      <c r="O303" s="154">
        <v>1.4319249999999997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0</v>
      </c>
      <c r="F307" s="153">
        <v>67.6</v>
      </c>
      <c r="G307" s="154">
        <v>0</v>
      </c>
      <c r="H307" s="183">
        <v>0</v>
      </c>
      <c r="I307" s="153">
        <v>67.6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-39</v>
      </c>
      <c r="E308" s="152">
        <v>-39</v>
      </c>
      <c r="F308" s="153">
        <v>16.799999999999997</v>
      </c>
      <c r="G308" s="154">
        <v>0</v>
      </c>
      <c r="H308" s="183">
        <v>0</v>
      </c>
      <c r="I308" s="153">
        <v>16.799999999999997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609</v>
      </c>
      <c r="D309" s="152">
        <v>-142</v>
      </c>
      <c r="E309" s="152">
        <v>-141.99999999999994</v>
      </c>
      <c r="F309" s="153">
        <v>467.00000000000006</v>
      </c>
      <c r="G309" s="154">
        <v>16.0793</v>
      </c>
      <c r="H309" s="183">
        <v>3.443104925053533</v>
      </c>
      <c r="I309" s="153">
        <v>450.92070000000007</v>
      </c>
      <c r="J309" s="154">
        <v>1.7879000000000005</v>
      </c>
      <c r="K309" s="154">
        <v>3.7418999999999993</v>
      </c>
      <c r="L309" s="154">
        <v>0.19789999999999885</v>
      </c>
      <c r="M309" s="154">
        <v>0</v>
      </c>
      <c r="N309" s="46">
        <v>0</v>
      </c>
      <c r="O309" s="154">
        <v>1.4319249999999997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</v>
      </c>
      <c r="D311" s="152">
        <v>0</v>
      </c>
      <c r="E311" s="152">
        <v>0</v>
      </c>
      <c r="F311" s="153">
        <v>0.3</v>
      </c>
      <c r="G311" s="154">
        <v>0.005</v>
      </c>
      <c r="H311" s="183">
        <v>1.6666666666666667</v>
      </c>
      <c r="I311" s="153">
        <v>0.295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0.4</v>
      </c>
      <c r="D312" s="152">
        <v>0</v>
      </c>
      <c r="E312" s="152">
        <v>0</v>
      </c>
      <c r="F312" s="153">
        <v>0.4</v>
      </c>
      <c r="G312" s="154">
        <v>0</v>
      </c>
      <c r="H312" s="183">
        <v>0</v>
      </c>
      <c r="I312" s="153">
        <v>0.4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0.5</v>
      </c>
      <c r="D314" s="152">
        <v>0</v>
      </c>
      <c r="E314" s="152">
        <v>0</v>
      </c>
      <c r="F314" s="153">
        <v>0.5</v>
      </c>
      <c r="G314" s="154">
        <v>0.0916</v>
      </c>
      <c r="H314" s="183">
        <v>18.32</v>
      </c>
      <c r="I314" s="153">
        <v>0.4084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</v>
      </c>
      <c r="D315" s="152">
        <v>0</v>
      </c>
      <c r="E315" s="152">
        <v>0</v>
      </c>
      <c r="F315" s="153">
        <v>17.4</v>
      </c>
      <c r="G315" s="154">
        <v>0</v>
      </c>
      <c r="H315" s="183">
        <v>0</v>
      </c>
      <c r="I315" s="153">
        <v>17.4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</v>
      </c>
      <c r="D316" s="152">
        <v>0</v>
      </c>
      <c r="E316" s="152">
        <v>0</v>
      </c>
      <c r="F316" s="153">
        <v>427.5</v>
      </c>
      <c r="G316" s="154">
        <v>0</v>
      </c>
      <c r="H316" s="183">
        <v>0</v>
      </c>
      <c r="I316" s="153">
        <v>427.5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</v>
      </c>
      <c r="D317" s="152">
        <v>0</v>
      </c>
      <c r="E317" s="152">
        <v>0</v>
      </c>
      <c r="F317" s="153">
        <v>0.6</v>
      </c>
      <c r="G317" s="154">
        <v>0.0097</v>
      </c>
      <c r="H317" s="183">
        <v>1.6166666666666667</v>
      </c>
      <c r="I317" s="153">
        <v>0.5902999999999999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1.2</v>
      </c>
      <c r="D318" s="152">
        <v>0</v>
      </c>
      <c r="E318" s="152">
        <v>0</v>
      </c>
      <c r="F318" s="153">
        <v>1.2</v>
      </c>
      <c r="G318" s="154">
        <v>0</v>
      </c>
      <c r="H318" s="183">
        <v>0</v>
      </c>
      <c r="I318" s="153">
        <v>1.2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2.7</v>
      </c>
      <c r="D319" s="152">
        <v>0</v>
      </c>
      <c r="E319" s="152">
        <v>0</v>
      </c>
      <c r="F319" s="153">
        <v>2.7</v>
      </c>
      <c r="G319" s="154">
        <v>3.3665000000000007</v>
      </c>
      <c r="H319" s="183">
        <v>124.6851851851852</v>
      </c>
      <c r="I319" s="153">
        <v>-0.6665000000000005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4.4</v>
      </c>
      <c r="D320" s="152">
        <v>39</v>
      </c>
      <c r="E320" s="152">
        <v>39</v>
      </c>
      <c r="F320" s="153">
        <v>43.4</v>
      </c>
      <c r="G320" s="154">
        <v>6.2909</v>
      </c>
      <c r="H320" s="183">
        <v>14.49516129032258</v>
      </c>
      <c r="I320" s="153">
        <v>37.1091</v>
      </c>
      <c r="J320" s="154">
        <v>1.471</v>
      </c>
      <c r="K320" s="154">
        <v>1.3079</v>
      </c>
      <c r="L320" s="154">
        <v>0</v>
      </c>
      <c r="M320" s="154">
        <v>0</v>
      </c>
      <c r="N320" s="46">
        <v>0</v>
      </c>
      <c r="O320" s="154">
        <v>0.694725</v>
      </c>
      <c r="P320" s="41" t="s">
        <v>150</v>
      </c>
      <c r="R320" s="185"/>
    </row>
    <row r="321" spans="1:18" s="191" customFormat="1" ht="10.5" customHeight="1">
      <c r="A321" s="190"/>
      <c r="B321" s="184" t="s">
        <v>84</v>
      </c>
      <c r="C321" s="151">
        <v>0.3</v>
      </c>
      <c r="D321" s="152">
        <v>0</v>
      </c>
      <c r="E321" s="152">
        <v>0</v>
      </c>
      <c r="F321" s="153">
        <v>0.3</v>
      </c>
      <c r="G321" s="154">
        <v>0</v>
      </c>
      <c r="H321" s="183">
        <v>0</v>
      </c>
      <c r="I321" s="153">
        <v>0.3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</v>
      </c>
      <c r="D322" s="152">
        <v>103</v>
      </c>
      <c r="E322" s="152">
        <v>103</v>
      </c>
      <c r="F322" s="153">
        <v>824.7</v>
      </c>
      <c r="G322" s="154">
        <v>1144.0347</v>
      </c>
      <c r="H322" s="183">
        <v>138.72131684248816</v>
      </c>
      <c r="I322" s="153">
        <v>-319.3346999999999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152.7</v>
      </c>
      <c r="D323" s="152">
        <v>0</v>
      </c>
      <c r="E323" s="152">
        <v>0</v>
      </c>
      <c r="F323" s="153">
        <v>152.7</v>
      </c>
      <c r="G323" s="154">
        <v>0</v>
      </c>
      <c r="H323" s="183">
        <v>0</v>
      </c>
      <c r="I323" s="153">
        <v>152.7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1938.7</v>
      </c>
      <c r="D324" s="154">
        <v>0</v>
      </c>
      <c r="E324" s="152">
        <v>0</v>
      </c>
      <c r="F324" s="154">
        <v>1938.7</v>
      </c>
      <c r="G324" s="154">
        <v>1169.8777</v>
      </c>
      <c r="H324" s="183">
        <v>60.34341053283128</v>
      </c>
      <c r="I324" s="153">
        <v>768.8223</v>
      </c>
      <c r="J324" s="154">
        <v>3.2589000000000006</v>
      </c>
      <c r="K324" s="154">
        <v>5.049799999999999</v>
      </c>
      <c r="L324" s="154">
        <v>0.19789999999999885</v>
      </c>
      <c r="M324" s="154">
        <v>0</v>
      </c>
      <c r="N324" s="46">
        <v>0</v>
      </c>
      <c r="O324" s="154">
        <v>2.1266499999999997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</v>
      </c>
      <c r="D326" s="152">
        <v>0</v>
      </c>
      <c r="E326" s="152">
        <v>0</v>
      </c>
      <c r="F326" s="153">
        <v>0</v>
      </c>
      <c r="G326" s="154">
        <v>0.0097</v>
      </c>
      <c r="H326" s="183" t="s">
        <v>156</v>
      </c>
      <c r="I326" s="153">
        <v>-0.0097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0.30000000000000004</v>
      </c>
      <c r="D328" s="152">
        <v>0</v>
      </c>
      <c r="E328" s="152">
        <v>0</v>
      </c>
      <c r="F328" s="153">
        <v>0.30000000000000004</v>
      </c>
      <c r="G328" s="154">
        <v>0.0023</v>
      </c>
      <c r="H328" s="183">
        <v>0.7666666666666665</v>
      </c>
      <c r="I328" s="153">
        <v>0.2977</v>
      </c>
      <c r="J328" s="154">
        <v>0</v>
      </c>
      <c r="K328" s="154">
        <v>0</v>
      </c>
      <c r="L328" s="154">
        <v>0</v>
      </c>
      <c r="M328" s="154">
        <v>0.0023</v>
      </c>
      <c r="N328" s="46">
        <v>0.7666666666666665</v>
      </c>
      <c r="O328" s="154">
        <v>0.000575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1939</v>
      </c>
      <c r="D331" s="155">
        <v>0</v>
      </c>
      <c r="E331" s="155">
        <v>0</v>
      </c>
      <c r="F331" s="156">
        <v>1939</v>
      </c>
      <c r="G331" s="155">
        <v>1169.8897</v>
      </c>
      <c r="H331" s="188">
        <v>60.33469314079422</v>
      </c>
      <c r="I331" s="156">
        <v>769.1103</v>
      </c>
      <c r="J331" s="155">
        <v>3.2589000000000397</v>
      </c>
      <c r="K331" s="155">
        <v>5.049800000000005</v>
      </c>
      <c r="L331" s="155">
        <v>0.19790000000011787</v>
      </c>
      <c r="M331" s="155">
        <v>0.0023</v>
      </c>
      <c r="N331" s="58">
        <v>0.0001186178442496132</v>
      </c>
      <c r="O331" s="155">
        <v>2.1272250000000406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43159</v>
      </c>
      <c r="K339" s="33">
        <v>43166</v>
      </c>
      <c r="L339" s="33">
        <v>43173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</v>
      </c>
      <c r="D342" s="152">
        <v>0</v>
      </c>
      <c r="E342" s="152">
        <v>-484</v>
      </c>
      <c r="F342" s="153">
        <v>4.800000000000011</v>
      </c>
      <c r="G342" s="154">
        <v>1.1</v>
      </c>
      <c r="H342" s="183">
        <v>22.916666666666615</v>
      </c>
      <c r="I342" s="153">
        <v>3.7000000000000113</v>
      </c>
      <c r="J342" s="154">
        <v>0</v>
      </c>
      <c r="K342" s="154">
        <v>0.8600000000000001</v>
      </c>
      <c r="L342" s="154">
        <v>0</v>
      </c>
      <c r="M342" s="154">
        <v>0</v>
      </c>
      <c r="N342" s="46">
        <v>0</v>
      </c>
      <c r="O342" s="154">
        <v>0.21500000000000002</v>
      </c>
      <c r="P342" s="41">
        <v>15.209302325581447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0</v>
      </c>
      <c r="E345" s="152">
        <v>0</v>
      </c>
      <c r="F345" s="153">
        <v>809.7</v>
      </c>
      <c r="G345" s="154">
        <v>0</v>
      </c>
      <c r="H345" s="183">
        <v>0</v>
      </c>
      <c r="I345" s="153">
        <v>809.7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0.1</v>
      </c>
      <c r="H346" s="183" t="s">
        <v>156</v>
      </c>
      <c r="I346" s="153">
        <v>-0.1</v>
      </c>
      <c r="J346" s="154">
        <v>0</v>
      </c>
      <c r="K346" s="154">
        <v>0</v>
      </c>
      <c r="L346" s="154">
        <v>0</v>
      </c>
      <c r="M346" s="154">
        <v>0.1</v>
      </c>
      <c r="N346" s="46" t="s">
        <v>64</v>
      </c>
      <c r="O346" s="154">
        <v>0.025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0.2</v>
      </c>
      <c r="D347" s="152">
        <v>0</v>
      </c>
      <c r="E347" s="152">
        <v>0</v>
      </c>
      <c r="F347" s="153">
        <v>0.2</v>
      </c>
      <c r="G347" s="154">
        <v>0</v>
      </c>
      <c r="H347" s="183">
        <v>0</v>
      </c>
      <c r="I347" s="153">
        <v>0.2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271.81</v>
      </c>
      <c r="H350" s="183">
        <v>32.45880105087175</v>
      </c>
      <c r="I350" s="153">
        <v>565.5899999999999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</v>
      </c>
      <c r="D351" s="152">
        <v>0</v>
      </c>
      <c r="E351" s="152">
        <v>0</v>
      </c>
      <c r="F351" s="153">
        <v>186.4</v>
      </c>
      <c r="G351" s="154">
        <v>0</v>
      </c>
      <c r="H351" s="183">
        <v>0</v>
      </c>
      <c r="I351" s="153">
        <v>186.4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2324.7000000000003</v>
      </c>
      <c r="D352" s="152">
        <v>0</v>
      </c>
      <c r="E352" s="152">
        <v>-484</v>
      </c>
      <c r="F352" s="153">
        <v>1840.7000000000003</v>
      </c>
      <c r="G352" s="154">
        <v>273.01</v>
      </c>
      <c r="H352" s="183">
        <v>14.831857445537022</v>
      </c>
      <c r="I352" s="153">
        <v>1567.6900000000003</v>
      </c>
      <c r="J352" s="154">
        <v>0</v>
      </c>
      <c r="K352" s="154">
        <v>0.8600000000000001</v>
      </c>
      <c r="L352" s="154">
        <v>0</v>
      </c>
      <c r="M352" s="154">
        <v>0.1</v>
      </c>
      <c r="N352" s="46">
        <v>0</v>
      </c>
      <c r="O352" s="154">
        <v>0.24000000000000002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3.9</v>
      </c>
      <c r="D354" s="152">
        <v>0</v>
      </c>
      <c r="E354" s="152">
        <v>0</v>
      </c>
      <c r="F354" s="153">
        <v>3.9</v>
      </c>
      <c r="G354" s="154">
        <v>0</v>
      </c>
      <c r="H354" s="183">
        <v>0</v>
      </c>
      <c r="I354" s="153">
        <v>3.9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</v>
      </c>
      <c r="D355" s="152">
        <v>0</v>
      </c>
      <c r="E355" s="152">
        <v>0</v>
      </c>
      <c r="F355" s="153">
        <v>6.5</v>
      </c>
      <c r="G355" s="154">
        <v>0</v>
      </c>
      <c r="H355" s="183">
        <v>0</v>
      </c>
      <c r="I355" s="153">
        <v>6.5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</v>
      </c>
      <c r="D357" s="152">
        <v>0</v>
      </c>
      <c r="E357" s="152">
        <v>0</v>
      </c>
      <c r="F357" s="153">
        <v>7.4</v>
      </c>
      <c r="G357" s="154">
        <v>0</v>
      </c>
      <c r="H357" s="183">
        <v>0</v>
      </c>
      <c r="I357" s="153">
        <v>7.4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317.2</v>
      </c>
      <c r="D358" s="152">
        <v>0</v>
      </c>
      <c r="E358" s="152">
        <v>0</v>
      </c>
      <c r="F358" s="153">
        <v>317.2</v>
      </c>
      <c r="G358" s="154">
        <v>0</v>
      </c>
      <c r="H358" s="183">
        <v>0</v>
      </c>
      <c r="I358" s="153">
        <v>317.2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</v>
      </c>
      <c r="D359" s="152">
        <v>0</v>
      </c>
      <c r="E359" s="152">
        <v>0</v>
      </c>
      <c r="F359" s="153">
        <v>1691.4</v>
      </c>
      <c r="G359" s="154">
        <v>774.4449</v>
      </c>
      <c r="H359" s="183">
        <v>45.787211777225956</v>
      </c>
      <c r="I359" s="153">
        <v>916.9551000000001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12.2</v>
      </c>
      <c r="D360" s="152">
        <v>0</v>
      </c>
      <c r="E360" s="152">
        <v>0</v>
      </c>
      <c r="F360" s="153">
        <v>12.2</v>
      </c>
      <c r="G360" s="154">
        <v>0.004</v>
      </c>
      <c r="H360" s="183">
        <v>0.03278688524590164</v>
      </c>
      <c r="I360" s="153">
        <v>12.196</v>
      </c>
      <c r="J360" s="154">
        <v>0</v>
      </c>
      <c r="K360" s="154">
        <v>0</v>
      </c>
      <c r="L360" s="154">
        <v>0</v>
      </c>
      <c r="M360" s="154">
        <v>0</v>
      </c>
      <c r="N360" s="46">
        <v>0</v>
      </c>
      <c r="O360" s="154">
        <v>0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12.9</v>
      </c>
      <c r="D361" s="152">
        <v>0</v>
      </c>
      <c r="E361" s="152">
        <v>0</v>
      </c>
      <c r="F361" s="153">
        <v>12.9</v>
      </c>
      <c r="G361" s="154">
        <v>0.0163</v>
      </c>
      <c r="H361" s="183">
        <v>0.1263565891472868</v>
      </c>
      <c r="I361" s="153">
        <v>12.883700000000001</v>
      </c>
      <c r="J361" s="154">
        <v>0</v>
      </c>
      <c r="K361" s="154">
        <v>0</v>
      </c>
      <c r="L361" s="154">
        <v>0.001599999999999999</v>
      </c>
      <c r="M361" s="154">
        <v>0</v>
      </c>
      <c r="N361" s="46">
        <v>0</v>
      </c>
      <c r="O361" s="154">
        <v>0.00039999999999999975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0.9</v>
      </c>
      <c r="D363" s="152">
        <v>0</v>
      </c>
      <c r="E363" s="152">
        <v>0</v>
      </c>
      <c r="F363" s="153">
        <v>0.9</v>
      </c>
      <c r="G363" s="154">
        <v>0</v>
      </c>
      <c r="H363" s="183">
        <v>0</v>
      </c>
      <c r="I363" s="153">
        <v>0.9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6.6</v>
      </c>
      <c r="D364" s="152">
        <v>0</v>
      </c>
      <c r="E364" s="152">
        <v>0</v>
      </c>
      <c r="F364" s="153">
        <v>6.6</v>
      </c>
      <c r="G364" s="154">
        <v>0</v>
      </c>
      <c r="H364" s="183">
        <v>0</v>
      </c>
      <c r="I364" s="153">
        <v>6.6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</v>
      </c>
      <c r="D365" s="152">
        <v>0</v>
      </c>
      <c r="E365" s="152">
        <v>0</v>
      </c>
      <c r="F365" s="153">
        <v>2952.9</v>
      </c>
      <c r="G365" s="154">
        <v>496.25470000000007</v>
      </c>
      <c r="H365" s="183">
        <v>16.805672389854045</v>
      </c>
      <c r="I365" s="153">
        <v>2456.6453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2319.3</v>
      </c>
      <c r="D366" s="152">
        <v>0</v>
      </c>
      <c r="E366" s="152">
        <v>0</v>
      </c>
      <c r="F366" s="153">
        <v>2319.3</v>
      </c>
      <c r="G366" s="154">
        <v>31.519799999999996</v>
      </c>
      <c r="H366" s="183">
        <v>1.3590221187427238</v>
      </c>
      <c r="I366" s="153">
        <v>2287.7802</v>
      </c>
      <c r="J366" s="154">
        <v>0.058</v>
      </c>
      <c r="K366" s="154">
        <v>0</v>
      </c>
      <c r="L366" s="154">
        <v>0</v>
      </c>
      <c r="M366" s="154">
        <v>31.461799999999997</v>
      </c>
      <c r="N366" s="46">
        <v>1.3565213642047167</v>
      </c>
      <c r="O366" s="154">
        <v>7.879949999999999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9656</v>
      </c>
      <c r="D367" s="154">
        <v>0</v>
      </c>
      <c r="E367" s="152">
        <v>-484</v>
      </c>
      <c r="F367" s="154">
        <v>9172</v>
      </c>
      <c r="G367" s="154">
        <v>1575.2497</v>
      </c>
      <c r="H367" s="183">
        <v>17.174549716528567</v>
      </c>
      <c r="I367" s="153">
        <v>7596.7503</v>
      </c>
      <c r="J367" s="154">
        <v>0.058</v>
      </c>
      <c r="K367" s="154">
        <v>0.8600000000000001</v>
      </c>
      <c r="L367" s="154">
        <v>0.001599999999999999</v>
      </c>
      <c r="M367" s="154">
        <v>31.561799999999998</v>
      </c>
      <c r="N367" s="46">
        <v>0.3268620546810273</v>
      </c>
      <c r="O367" s="154">
        <v>8.12035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</v>
      </c>
      <c r="D369" s="152">
        <v>0</v>
      </c>
      <c r="E369" s="152">
        <v>0</v>
      </c>
      <c r="F369" s="153">
        <v>0.8</v>
      </c>
      <c r="G369" s="154">
        <v>0</v>
      </c>
      <c r="H369" s="183">
        <v>0</v>
      </c>
      <c r="I369" s="153">
        <v>0.8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</v>
      </c>
      <c r="D371" s="152">
        <v>0</v>
      </c>
      <c r="E371" s="152">
        <v>0</v>
      </c>
      <c r="F371" s="153">
        <v>1.4</v>
      </c>
      <c r="G371" s="154">
        <v>0.2235</v>
      </c>
      <c r="H371" s="183">
        <v>15.964285714285717</v>
      </c>
      <c r="I371" s="153">
        <v>1.1764999999999999</v>
      </c>
      <c r="J371" s="154">
        <v>0.0068000000000000005</v>
      </c>
      <c r="K371" s="154">
        <v>0.1637</v>
      </c>
      <c r="L371" s="154">
        <v>0</v>
      </c>
      <c r="M371" s="154">
        <v>0.0040000000000000036</v>
      </c>
      <c r="N371" s="46">
        <v>0.285714285714286</v>
      </c>
      <c r="O371" s="154">
        <v>0.043625000000000004</v>
      </c>
      <c r="P371" s="41">
        <v>24.96848137535816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9658.2</v>
      </c>
      <c r="D374" s="155">
        <v>0</v>
      </c>
      <c r="E374" s="155">
        <v>-484</v>
      </c>
      <c r="F374" s="156">
        <v>9174.2</v>
      </c>
      <c r="G374" s="155">
        <v>1575.4732000000001</v>
      </c>
      <c r="H374" s="188">
        <v>17.172867388982144</v>
      </c>
      <c r="I374" s="156">
        <v>7598.7268</v>
      </c>
      <c r="J374" s="155">
        <v>0.06480000000010477</v>
      </c>
      <c r="K374" s="155">
        <v>1.0236999999999625</v>
      </c>
      <c r="L374" s="155">
        <v>0.0016000000000531145</v>
      </c>
      <c r="M374" s="155">
        <v>31.5658</v>
      </c>
      <c r="N374" s="58">
        <v>0.32682901575862994</v>
      </c>
      <c r="O374" s="155">
        <v>8.163975000000029</v>
      </c>
      <c r="P374" s="54" t="s">
        <v>150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2.7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43159</v>
      </c>
      <c r="K379" s="33">
        <v>43166</v>
      </c>
      <c r="L379" s="33">
        <v>43173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-120</v>
      </c>
      <c r="F382" s="153">
        <v>-120</v>
      </c>
      <c r="G382" s="154">
        <v>0</v>
      </c>
      <c r="H382" s="183">
        <v>0</v>
      </c>
      <c r="I382" s="153">
        <v>-120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 t="s">
        <v>151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-120</v>
      </c>
      <c r="F392" s="153">
        <v>-120</v>
      </c>
      <c r="G392" s="154">
        <v>0</v>
      </c>
      <c r="H392" s="183">
        <v>0</v>
      </c>
      <c r="I392" s="153">
        <v>-120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0</v>
      </c>
      <c r="D407" s="154">
        <v>0</v>
      </c>
      <c r="E407" s="152">
        <v>-120</v>
      </c>
      <c r="F407" s="153">
        <v>-120</v>
      </c>
      <c r="G407" s="154">
        <v>0</v>
      </c>
      <c r="H407" s="183">
        <v>0</v>
      </c>
      <c r="I407" s="153">
        <v>-120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3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0</v>
      </c>
      <c r="D414" s="155">
        <v>0</v>
      </c>
      <c r="E414" s="155">
        <v>-120</v>
      </c>
      <c r="F414" s="156">
        <v>-120</v>
      </c>
      <c r="G414" s="155">
        <v>0</v>
      </c>
      <c r="H414" s="188">
        <v>0</v>
      </c>
      <c r="I414" s="156">
        <v>-120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43159</v>
      </c>
      <c r="K422" s="33">
        <v>43166</v>
      </c>
      <c r="L422" s="33">
        <v>43173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11225.2</v>
      </c>
      <c r="D425" s="152">
        <v>0</v>
      </c>
      <c r="E425" s="152">
        <v>306</v>
      </c>
      <c r="F425" s="153">
        <v>11531.2</v>
      </c>
      <c r="G425" s="154">
        <v>3764.02</v>
      </c>
      <c r="H425" s="183">
        <v>32.64204939642015</v>
      </c>
      <c r="I425" s="153">
        <v>7767.18</v>
      </c>
      <c r="J425" s="154">
        <v>0</v>
      </c>
      <c r="K425" s="154">
        <v>0</v>
      </c>
      <c r="L425" s="154">
        <v>1678.56</v>
      </c>
      <c r="M425" s="154">
        <v>2085.46</v>
      </c>
      <c r="N425" s="46">
        <v>18.57837722267755</v>
      </c>
      <c r="O425" s="154">
        <v>941.005</v>
      </c>
      <c r="P425" s="41">
        <v>6.254132549773912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0</v>
      </c>
      <c r="F427" s="153">
        <v>328.5</v>
      </c>
      <c r="G427" s="154">
        <v>0</v>
      </c>
      <c r="H427" s="183">
        <v>0</v>
      </c>
      <c r="I427" s="153">
        <v>328.5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</v>
      </c>
      <c r="D428" s="152">
        <v>0</v>
      </c>
      <c r="E428" s="152">
        <v>0</v>
      </c>
      <c r="F428" s="153">
        <v>18285.8</v>
      </c>
      <c r="G428" s="154">
        <v>4323.37</v>
      </c>
      <c r="H428" s="183">
        <v>23.643318859442847</v>
      </c>
      <c r="I428" s="153">
        <v>13962.43</v>
      </c>
      <c r="J428" s="154">
        <v>0</v>
      </c>
      <c r="K428" s="154">
        <v>2372.87</v>
      </c>
      <c r="L428" s="154">
        <v>1950.5</v>
      </c>
      <c r="M428" s="154">
        <v>0</v>
      </c>
      <c r="N428" s="46">
        <v>0</v>
      </c>
      <c r="O428" s="154">
        <v>1080.8425</v>
      </c>
      <c r="P428" s="41">
        <v>10.918098612887633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0.02</v>
      </c>
      <c r="H432" s="183">
        <v>0.5128205128205129</v>
      </c>
      <c r="I432" s="153">
        <v>3.88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11837</v>
      </c>
      <c r="D433" s="152">
        <v>0</v>
      </c>
      <c r="E433" s="152">
        <v>0</v>
      </c>
      <c r="F433" s="153">
        <v>11837</v>
      </c>
      <c r="G433" s="154">
        <v>2674.2200000000003</v>
      </c>
      <c r="H433" s="183">
        <v>22.59204190250908</v>
      </c>
      <c r="I433" s="153">
        <v>9162.779999999999</v>
      </c>
      <c r="J433" s="154">
        <v>0</v>
      </c>
      <c r="K433" s="154">
        <v>0</v>
      </c>
      <c r="L433" s="154">
        <v>0</v>
      </c>
      <c r="M433" s="154">
        <v>2674.2200000000003</v>
      </c>
      <c r="N433" s="46">
        <v>22.592041902509084</v>
      </c>
      <c r="O433" s="154">
        <v>668.5550000000001</v>
      </c>
      <c r="P433" s="41">
        <v>11.70534959726574</v>
      </c>
      <c r="R433" s="185"/>
    </row>
    <row r="434" spans="1:18" s="191" customFormat="1" ht="10.5" customHeight="1">
      <c r="A434" s="190"/>
      <c r="B434" s="40" t="s">
        <v>72</v>
      </c>
      <c r="C434" s="151">
        <v>29734.6</v>
      </c>
      <c r="D434" s="152">
        <v>0</v>
      </c>
      <c r="E434" s="152">
        <v>0</v>
      </c>
      <c r="F434" s="153">
        <v>29734.6</v>
      </c>
      <c r="G434" s="154">
        <v>0</v>
      </c>
      <c r="H434" s="183">
        <v>0</v>
      </c>
      <c r="I434" s="153">
        <v>29734.6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71415</v>
      </c>
      <c r="D435" s="152">
        <v>0</v>
      </c>
      <c r="E435" s="152">
        <v>306</v>
      </c>
      <c r="F435" s="153">
        <v>71721</v>
      </c>
      <c r="G435" s="154">
        <v>10761.630000000001</v>
      </c>
      <c r="H435" s="183">
        <v>15.004852135357845</v>
      </c>
      <c r="I435" s="153">
        <v>60959.369999999995</v>
      </c>
      <c r="J435" s="154">
        <v>0</v>
      </c>
      <c r="K435" s="154">
        <v>2372.87</v>
      </c>
      <c r="L435" s="154">
        <v>3629.06</v>
      </c>
      <c r="M435" s="154">
        <v>4759.68</v>
      </c>
      <c r="N435" s="46">
        <v>6.664818315479941</v>
      </c>
      <c r="O435" s="154">
        <v>2690.4025</v>
      </c>
      <c r="P435" s="41">
        <v>20.658085546679352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1.7</v>
      </c>
      <c r="D440" s="152">
        <v>0</v>
      </c>
      <c r="E440" s="152">
        <v>0</v>
      </c>
      <c r="F440" s="153">
        <v>1.7</v>
      </c>
      <c r="G440" s="154">
        <v>0</v>
      </c>
      <c r="H440" s="183">
        <v>0</v>
      </c>
      <c r="I440" s="153">
        <v>1.7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</v>
      </c>
      <c r="D441" s="152">
        <v>0</v>
      </c>
      <c r="E441" s="152">
        <v>0</v>
      </c>
      <c r="F441" s="153">
        <v>0.3</v>
      </c>
      <c r="G441" s="154">
        <v>0</v>
      </c>
      <c r="H441" s="183">
        <v>0</v>
      </c>
      <c r="I441" s="153">
        <v>0.3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4033.2</v>
      </c>
      <c r="D442" s="152">
        <v>0</v>
      </c>
      <c r="E442" s="152">
        <v>0</v>
      </c>
      <c r="F442" s="153">
        <v>4033.2</v>
      </c>
      <c r="G442" s="154">
        <v>4508.462</v>
      </c>
      <c r="H442" s="183">
        <v>111.78374491718736</v>
      </c>
      <c r="I442" s="153">
        <v>-475.2620000000006</v>
      </c>
      <c r="J442" s="154">
        <v>2498.1360000000004</v>
      </c>
      <c r="K442" s="154">
        <v>2010.326</v>
      </c>
      <c r="L442" s="154">
        <v>0</v>
      </c>
      <c r="M442" s="154">
        <v>0</v>
      </c>
      <c r="N442" s="46">
        <v>0</v>
      </c>
      <c r="O442" s="154">
        <v>1127.1155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3.4</v>
      </c>
      <c r="D447" s="152">
        <v>0</v>
      </c>
      <c r="E447" s="152">
        <v>0</v>
      </c>
      <c r="F447" s="153">
        <v>3.4</v>
      </c>
      <c r="G447" s="154">
        <v>0</v>
      </c>
      <c r="H447" s="183">
        <v>0</v>
      </c>
      <c r="I447" s="153">
        <v>3.4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0</v>
      </c>
      <c r="E448" s="152">
        <v>-529</v>
      </c>
      <c r="F448" s="153">
        <v>5872.6</v>
      </c>
      <c r="G448" s="154">
        <v>0</v>
      </c>
      <c r="H448" s="183">
        <v>0</v>
      </c>
      <c r="I448" s="153">
        <v>5872.6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2183.1</v>
      </c>
      <c r="D449" s="152">
        <v>0</v>
      </c>
      <c r="E449" s="152">
        <v>0</v>
      </c>
      <c r="F449" s="153">
        <v>2183.1</v>
      </c>
      <c r="G449" s="154">
        <v>0</v>
      </c>
      <c r="H449" s="183">
        <v>0</v>
      </c>
      <c r="I449" s="153">
        <v>2183.1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84038.3</v>
      </c>
      <c r="D450" s="154">
        <v>0</v>
      </c>
      <c r="E450" s="152">
        <v>-223</v>
      </c>
      <c r="F450" s="153">
        <v>83815.3</v>
      </c>
      <c r="G450" s="154">
        <v>15270.097400000002</v>
      </c>
      <c r="H450" s="183">
        <v>18.218746935225433</v>
      </c>
      <c r="I450" s="153">
        <v>68545.20259999999</v>
      </c>
      <c r="J450" s="154">
        <v>2498.1360000000004</v>
      </c>
      <c r="K450" s="154">
        <v>4383.196</v>
      </c>
      <c r="L450" s="154">
        <v>3629.06</v>
      </c>
      <c r="M450" s="154">
        <v>4759.68</v>
      </c>
      <c r="N450" s="46">
        <v>5.663703335264993</v>
      </c>
      <c r="O450" s="154">
        <v>3817.518</v>
      </c>
      <c r="P450" s="41">
        <v>15.955436647580964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84038.3</v>
      </c>
      <c r="D457" s="155">
        <v>0</v>
      </c>
      <c r="E457" s="155">
        <v>-223</v>
      </c>
      <c r="F457" s="156">
        <v>83815.3</v>
      </c>
      <c r="G457" s="156">
        <v>15270.097400000002</v>
      </c>
      <c r="H457" s="188">
        <v>18.218746935225433</v>
      </c>
      <c r="I457" s="156">
        <v>68545.20259999999</v>
      </c>
      <c r="J457" s="155">
        <v>2498.1360000000004</v>
      </c>
      <c r="K457" s="155">
        <v>4383.196</v>
      </c>
      <c r="L457" s="155">
        <v>3629.0599999999995</v>
      </c>
      <c r="M457" s="155">
        <v>4759.68</v>
      </c>
      <c r="N457" s="58">
        <v>5.663703335264993</v>
      </c>
      <c r="O457" s="155">
        <v>3817.518</v>
      </c>
      <c r="P457" s="54">
        <v>15.955436647580964</v>
      </c>
      <c r="R457" s="185"/>
    </row>
    <row r="458" spans="1:18" s="191" customFormat="1" ht="12.7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2.7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2.7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2.75" hidden="1">
      <c r="A483" s="190"/>
      <c r="B483" s="40" t="s">
        <v>105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2.7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2.7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2.7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2.7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2.7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2.7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2.75" hidden="1">
      <c r="A490" s="190"/>
      <c r="B490" s="208" t="s">
        <v>92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43159</v>
      </c>
      <c r="K496" s="33">
        <v>43166</v>
      </c>
      <c r="L496" s="33">
        <v>43173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2.7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2.7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2.7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2.7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2.7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2.7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2.7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43159</v>
      </c>
      <c r="K530" s="33">
        <v>43166</v>
      </c>
      <c r="L530" s="33">
        <v>43173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267</v>
      </c>
      <c r="E533" s="152">
        <v>654</v>
      </c>
      <c r="F533" s="153">
        <v>799.8</v>
      </c>
      <c r="G533" s="154">
        <v>0</v>
      </c>
      <c r="H533" s="183">
        <v>0</v>
      </c>
      <c r="I533" s="153">
        <v>799.8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 t="s">
        <v>94</v>
      </c>
      <c r="K534" s="154" t="s">
        <v>94</v>
      </c>
      <c r="L534" s="154" t="s">
        <v>94</v>
      </c>
      <c r="M534" s="154" t="s">
        <v>94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-240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 t="s">
        <v>64</v>
      </c>
      <c r="E537" s="152" t="s">
        <v>64</v>
      </c>
      <c r="F537" s="153" t="s">
        <v>64</v>
      </c>
      <c r="G537" s="154" t="s">
        <v>64</v>
      </c>
      <c r="H537" s="183" t="s">
        <v>64</v>
      </c>
      <c r="I537" s="153" t="s">
        <v>64</v>
      </c>
      <c r="J537" s="154" t="s">
        <v>64</v>
      </c>
      <c r="K537" s="154" t="s">
        <v>64</v>
      </c>
      <c r="L537" s="154" t="s">
        <v>64</v>
      </c>
      <c r="M537" s="154" t="s">
        <v>64</v>
      </c>
      <c r="N537" s="46" t="s">
        <v>64</v>
      </c>
      <c r="O537" s="154">
        <v>0</v>
      </c>
      <c r="P537" s="41" t="s">
        <v>150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27</v>
      </c>
      <c r="E543" s="152">
        <v>26.999999999999773</v>
      </c>
      <c r="F543" s="153">
        <v>959.5999999999998</v>
      </c>
      <c r="G543" s="154">
        <v>0</v>
      </c>
      <c r="H543" s="183">
        <v>0</v>
      </c>
      <c r="I543" s="153">
        <v>959.5999999999998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5" customHeight="1">
      <c r="A549" s="168"/>
      <c r="B549" s="40" t="s">
        <v>78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5" customHeight="1">
      <c r="A550" s="168"/>
      <c r="B550" s="40" t="s">
        <v>79</v>
      </c>
      <c r="C550" s="151">
        <v>53.9</v>
      </c>
      <c r="D550" s="152">
        <v>0</v>
      </c>
      <c r="E550" s="152">
        <v>0</v>
      </c>
      <c r="F550" s="153">
        <v>53.9</v>
      </c>
      <c r="G550" s="154">
        <v>0</v>
      </c>
      <c r="H550" s="183">
        <v>0</v>
      </c>
      <c r="I550" s="153">
        <v>53.9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</v>
      </c>
      <c r="D555" s="152" t="s">
        <v>64</v>
      </c>
      <c r="E555" s="152" t="s">
        <v>64</v>
      </c>
      <c r="F555" s="153" t="s">
        <v>64</v>
      </c>
      <c r="G555" s="154" t="s">
        <v>64</v>
      </c>
      <c r="H555" s="183" t="s">
        <v>64</v>
      </c>
      <c r="I555" s="153" t="s">
        <v>64</v>
      </c>
      <c r="J555" s="154" t="s">
        <v>64</v>
      </c>
      <c r="K555" s="154" t="s">
        <v>64</v>
      </c>
      <c r="L555" s="154" t="s">
        <v>64</v>
      </c>
      <c r="M555" s="154" t="s">
        <v>64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</v>
      </c>
      <c r="D557" s="152">
        <v>-27</v>
      </c>
      <c r="E557" s="152">
        <v>-27</v>
      </c>
      <c r="F557" s="153">
        <v>0.8999999999999986</v>
      </c>
      <c r="G557" s="154">
        <v>0</v>
      </c>
      <c r="H557" s="183">
        <v>0</v>
      </c>
      <c r="I557" s="153">
        <v>0.8999999999999986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1099.9</v>
      </c>
      <c r="D558" s="154">
        <v>0</v>
      </c>
      <c r="E558" s="152">
        <v>0</v>
      </c>
      <c r="F558" s="153">
        <v>1099.8999999999999</v>
      </c>
      <c r="G558" s="154">
        <v>0</v>
      </c>
      <c r="H558" s="183">
        <v>0</v>
      </c>
      <c r="I558" s="153">
        <v>1099.8999999999999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1099.9</v>
      </c>
      <c r="D565" s="155">
        <v>0</v>
      </c>
      <c r="E565" s="155">
        <v>0</v>
      </c>
      <c r="F565" s="156">
        <v>1099.8999999999999</v>
      </c>
      <c r="G565" s="155">
        <v>0</v>
      </c>
      <c r="H565" s="188">
        <v>0</v>
      </c>
      <c r="I565" s="156">
        <v>1099.8999999999999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2.7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43159</v>
      </c>
      <c r="K572" s="33">
        <v>43166</v>
      </c>
      <c r="L572" s="33">
        <v>43173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1628.4</v>
      </c>
      <c r="D575" s="152">
        <v>103</v>
      </c>
      <c r="E575" s="152">
        <v>-197</v>
      </c>
      <c r="F575" s="153">
        <v>1431.4</v>
      </c>
      <c r="G575" s="154">
        <v>1333.25</v>
      </c>
      <c r="H575" s="183">
        <v>93.14307670811792</v>
      </c>
      <c r="I575" s="153">
        <v>98.15000000000009</v>
      </c>
      <c r="J575" s="154">
        <v>0</v>
      </c>
      <c r="K575" s="154">
        <v>613</v>
      </c>
      <c r="L575" s="154">
        <v>0</v>
      </c>
      <c r="M575" s="154">
        <v>0</v>
      </c>
      <c r="N575" s="46">
        <v>0</v>
      </c>
      <c r="O575" s="154">
        <v>153.25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</v>
      </c>
      <c r="D577" s="152">
        <v>0</v>
      </c>
      <c r="E577" s="152">
        <v>0</v>
      </c>
      <c r="F577" s="153">
        <v>2349.7</v>
      </c>
      <c r="G577" s="154">
        <v>0</v>
      </c>
      <c r="H577" s="183">
        <v>0</v>
      </c>
      <c r="I577" s="153">
        <v>2349.7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</v>
      </c>
      <c r="D578" s="152">
        <v>0</v>
      </c>
      <c r="E578" s="152">
        <v>0</v>
      </c>
      <c r="F578" s="153">
        <v>1193.4</v>
      </c>
      <c r="G578" s="154">
        <v>1248.32</v>
      </c>
      <c r="H578" s="183">
        <v>104.601977543154</v>
      </c>
      <c r="I578" s="153">
        <v>-54.919999999999845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486.7</v>
      </c>
      <c r="D579" s="152">
        <v>0</v>
      </c>
      <c r="E579" s="152">
        <v>0</v>
      </c>
      <c r="F579" s="153">
        <v>486.7</v>
      </c>
      <c r="G579" s="154">
        <v>0</v>
      </c>
      <c r="H579" s="183">
        <v>0</v>
      </c>
      <c r="I579" s="153">
        <v>486.7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5658.2</v>
      </c>
      <c r="D580" s="152">
        <v>103</v>
      </c>
      <c r="E580" s="152">
        <v>-197</v>
      </c>
      <c r="F580" s="153">
        <v>5461.2</v>
      </c>
      <c r="G580" s="154">
        <v>2581.5699999999997</v>
      </c>
      <c r="H580" s="183">
        <v>47.27111257599062</v>
      </c>
      <c r="I580" s="153">
        <v>2879.63</v>
      </c>
      <c r="J580" s="154">
        <v>0</v>
      </c>
      <c r="K580" s="154">
        <v>613</v>
      </c>
      <c r="L580" s="154">
        <v>0</v>
      </c>
      <c r="M580" s="154">
        <v>0</v>
      </c>
      <c r="N580" s="46">
        <v>0</v>
      </c>
      <c r="O580" s="154">
        <v>153.25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160.2</v>
      </c>
      <c r="D584" s="152">
        <v>0</v>
      </c>
      <c r="E584" s="152">
        <v>0</v>
      </c>
      <c r="F584" s="153">
        <v>160.2</v>
      </c>
      <c r="G584" s="154">
        <v>0</v>
      </c>
      <c r="H584" s="183">
        <v>0</v>
      </c>
      <c r="I584" s="153">
        <v>160.2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522.3</v>
      </c>
      <c r="D586" s="152">
        <v>-103</v>
      </c>
      <c r="E586" s="152">
        <v>-103</v>
      </c>
      <c r="F586" s="153">
        <v>419.29999999999995</v>
      </c>
      <c r="G586" s="154">
        <v>0</v>
      </c>
      <c r="H586" s="183">
        <v>0</v>
      </c>
      <c r="I586" s="153">
        <v>419.29999999999995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</v>
      </c>
      <c r="D587" s="152">
        <v>0</v>
      </c>
      <c r="E587" s="152">
        <v>0</v>
      </c>
      <c r="F587" s="153">
        <v>1.4</v>
      </c>
      <c r="G587" s="154">
        <v>0</v>
      </c>
      <c r="H587" s="183">
        <v>0</v>
      </c>
      <c r="I587" s="153">
        <v>1.4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6342.099999999999</v>
      </c>
      <c r="D589" s="155">
        <v>0</v>
      </c>
      <c r="E589" s="155">
        <v>-300</v>
      </c>
      <c r="F589" s="156">
        <v>6042.099999999999</v>
      </c>
      <c r="G589" s="155">
        <v>2581.5699999999997</v>
      </c>
      <c r="H589" s="188">
        <v>42.72636997070555</v>
      </c>
      <c r="I589" s="156">
        <v>3460.5299999999997</v>
      </c>
      <c r="J589" s="155">
        <v>0</v>
      </c>
      <c r="K589" s="155">
        <v>613</v>
      </c>
      <c r="L589" s="155">
        <v>0</v>
      </c>
      <c r="M589" s="155">
        <v>0</v>
      </c>
      <c r="N589" s="58">
        <v>0</v>
      </c>
      <c r="O589" s="155">
        <v>153.25</v>
      </c>
      <c r="P589" s="54">
        <v>20.580946166394778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43159</v>
      </c>
      <c r="K594" s="33">
        <v>43166</v>
      </c>
      <c r="L594" s="33">
        <v>43173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486.7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522.3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6340.7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43159</v>
      </c>
      <c r="K614" s="33">
        <v>43166</v>
      </c>
      <c r="L614" s="33">
        <v>43173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486.7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522.3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43159</v>
      </c>
      <c r="K633" s="33">
        <v>43166</v>
      </c>
      <c r="L633" s="33">
        <v>43173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0</v>
      </c>
      <c r="F636" s="153">
        <v>206.9</v>
      </c>
      <c r="G636" s="154">
        <v>0</v>
      </c>
      <c r="H636" s="183">
        <v>0</v>
      </c>
      <c r="I636" s="153">
        <v>206.9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0</v>
      </c>
      <c r="F638" s="153">
        <v>313.3</v>
      </c>
      <c r="G638" s="154">
        <v>0</v>
      </c>
      <c r="H638" s="183">
        <v>0</v>
      </c>
      <c r="I638" s="153">
        <v>313.3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0</v>
      </c>
      <c r="F640" s="153">
        <v>65.9</v>
      </c>
      <c r="G640" s="154">
        <v>0</v>
      </c>
      <c r="H640" s="183">
        <v>0</v>
      </c>
      <c r="I640" s="153">
        <v>65.9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0</v>
      </c>
      <c r="F642" s="153">
        <v>783.6</v>
      </c>
      <c r="G642" s="154">
        <v>0</v>
      </c>
      <c r="H642" s="183">
        <v>0</v>
      </c>
      <c r="I642" s="153">
        <v>783.6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0</v>
      </c>
      <c r="F648" s="156">
        <v>876.0000000000001</v>
      </c>
      <c r="G648" s="155">
        <v>0</v>
      </c>
      <c r="H648" s="188">
        <v>0</v>
      </c>
      <c r="I648" s="156">
        <v>876.0000000000001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2.7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2.7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2.7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11.2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43159</v>
      </c>
      <c r="K655" s="33">
        <v>43166</v>
      </c>
      <c r="L655" s="33">
        <v>43173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11.25">
      <c r="B658" s="221" t="s">
        <v>62</v>
      </c>
      <c r="C658" s="151">
        <v>0</v>
      </c>
      <c r="D658" s="152">
        <v>0</v>
      </c>
      <c r="E658" s="152">
        <v>-120</v>
      </c>
      <c r="F658" s="153">
        <v>-120</v>
      </c>
      <c r="G658" s="154">
        <v>0</v>
      </c>
      <c r="H658" s="183">
        <v>0</v>
      </c>
      <c r="I658" s="153">
        <v>-120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 t="s">
        <v>151</v>
      </c>
      <c r="Q658" s="191"/>
      <c r="R658" s="191"/>
    </row>
    <row r="659" spans="2:18" s="2" customFormat="1" ht="11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11.2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11.2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151</v>
      </c>
      <c r="Q661" s="191"/>
      <c r="R661" s="191"/>
    </row>
    <row r="662" spans="2:18" s="2" customFormat="1" ht="11.2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151</v>
      </c>
      <c r="Q662" s="191"/>
      <c r="R662" s="191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>
      <c r="B668" s="47" t="s">
        <v>73</v>
      </c>
      <c r="C668" s="151">
        <v>0</v>
      </c>
      <c r="D668" s="152">
        <v>0</v>
      </c>
      <c r="E668" s="152">
        <v>-120</v>
      </c>
      <c r="F668" s="153">
        <v>-120</v>
      </c>
      <c r="G668" s="154">
        <v>0</v>
      </c>
      <c r="H668" s="183">
        <v>0</v>
      </c>
      <c r="I668" s="153">
        <v>-120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1.2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customHeight="1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>
      <c r="B675" s="40" t="s">
        <v>79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1.25">
      <c r="B676" s="40" t="s">
        <v>80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11.2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11.2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>
      <c r="B681" s="205" t="s">
        <v>85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11.25">
      <c r="B683" s="196" t="s">
        <v>87</v>
      </c>
      <c r="C683" s="151">
        <v>0</v>
      </c>
      <c r="D683" s="152">
        <v>0</v>
      </c>
      <c r="E683" s="152">
        <v>-120</v>
      </c>
      <c r="F683" s="153">
        <v>-120</v>
      </c>
      <c r="G683" s="154">
        <v>0</v>
      </c>
      <c r="H683" s="183">
        <v>0</v>
      </c>
      <c r="I683" s="153">
        <v>-120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1.2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11.25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3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11.2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>
      <c r="B690" s="197" t="s">
        <v>92</v>
      </c>
      <c r="C690" s="157">
        <v>0</v>
      </c>
      <c r="D690" s="155">
        <v>0</v>
      </c>
      <c r="E690" s="155">
        <v>-120</v>
      </c>
      <c r="F690" s="156">
        <v>-120</v>
      </c>
      <c r="G690" s="155">
        <v>0</v>
      </c>
      <c r="H690" s="188">
        <v>0</v>
      </c>
      <c r="I690" s="156">
        <v>-120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151</v>
      </c>
      <c r="Q690" s="191"/>
      <c r="R690" s="191"/>
    </row>
    <row r="691" spans="2:18" s="2" customFormat="1" ht="11.2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43159</v>
      </c>
      <c r="K695" s="33">
        <v>43166</v>
      </c>
      <c r="L695" s="33">
        <v>43173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1.2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 t="s">
        <v>151</v>
      </c>
      <c r="Q698" s="191"/>
      <c r="R698" s="191"/>
    </row>
    <row r="699" spans="2:18" s="2" customFormat="1" ht="11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11.2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11.2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151</v>
      </c>
      <c r="Q701" s="191"/>
      <c r="R701" s="191"/>
    </row>
    <row r="702" spans="2:18" s="2" customFormat="1" ht="11.2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1.2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customHeight="1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>
      <c r="B715" s="40" t="s">
        <v>79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1.25">
      <c r="B716" s="40" t="s">
        <v>80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11.2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11.2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>
      <c r="B721" s="205" t="s">
        <v>85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11.25">
      <c r="B723" s="196" t="s">
        <v>87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1.2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11.25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3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11.2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>
      <c r="B730" s="197" t="s">
        <v>92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151</v>
      </c>
      <c r="Q730" s="191"/>
      <c r="R730" s="191"/>
    </row>
    <row r="731" spans="2:18" s="2" customFormat="1" ht="11.2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43159</v>
      </c>
      <c r="K735" s="33">
        <v>43166</v>
      </c>
      <c r="L735" s="33">
        <v>43173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151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3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43159</v>
      </c>
      <c r="K775" s="33">
        <v>43166</v>
      </c>
      <c r="L775" s="33">
        <v>43173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 t="s">
        <v>151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3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43159</v>
      </c>
      <c r="K815" s="33">
        <v>43166</v>
      </c>
      <c r="L815" s="33">
        <v>43173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 t="s">
        <v>151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3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43159</v>
      </c>
      <c r="K855" s="33">
        <v>43166</v>
      </c>
      <c r="L855" s="33">
        <v>43173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5" customHeight="1">
      <c r="A871" s="168"/>
      <c r="B871" s="40" t="s">
        <v>75</v>
      </c>
      <c r="C871" s="151">
        <v>21.5</v>
      </c>
      <c r="D871" s="152">
        <v>0</v>
      </c>
      <c r="E871" s="152">
        <v>0</v>
      </c>
      <c r="F871" s="153">
        <v>21.5</v>
      </c>
      <c r="G871" s="154">
        <v>0</v>
      </c>
      <c r="H871" s="183">
        <v>0</v>
      </c>
      <c r="I871" s="153">
        <v>21.5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1.2</v>
      </c>
      <c r="D873" s="152">
        <v>0</v>
      </c>
      <c r="E873" s="152">
        <v>0</v>
      </c>
      <c r="F873" s="153">
        <v>1.2</v>
      </c>
      <c r="G873" s="154">
        <v>0</v>
      </c>
      <c r="H873" s="183">
        <v>0</v>
      </c>
      <c r="I873" s="153">
        <v>1.2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</v>
      </c>
      <c r="D874" s="152">
        <v>0</v>
      </c>
      <c r="E874" s="152">
        <v>0</v>
      </c>
      <c r="F874" s="153">
        <v>83.2</v>
      </c>
      <c r="G874" s="154">
        <v>0</v>
      </c>
      <c r="H874" s="183">
        <v>0</v>
      </c>
      <c r="I874" s="153">
        <v>83.2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1180.1</v>
      </c>
      <c r="D875" s="152">
        <v>0</v>
      </c>
      <c r="E875" s="152">
        <v>0</v>
      </c>
      <c r="F875" s="153">
        <v>1180.1</v>
      </c>
      <c r="G875" s="154">
        <v>0</v>
      </c>
      <c r="H875" s="183">
        <v>0</v>
      </c>
      <c r="I875" s="153">
        <v>1180.1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1.4</v>
      </c>
      <c r="D876" s="152">
        <v>0</v>
      </c>
      <c r="E876" s="152">
        <v>0</v>
      </c>
      <c r="F876" s="153">
        <v>1.4</v>
      </c>
      <c r="G876" s="154">
        <v>0</v>
      </c>
      <c r="H876" s="183">
        <v>0</v>
      </c>
      <c r="I876" s="153">
        <v>1.4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1.2</v>
      </c>
      <c r="D877" s="152">
        <v>0</v>
      </c>
      <c r="E877" s="152">
        <v>0</v>
      </c>
      <c r="F877" s="153">
        <v>1.2</v>
      </c>
      <c r="G877" s="154">
        <v>0</v>
      </c>
      <c r="H877" s="183">
        <v>0</v>
      </c>
      <c r="I877" s="153">
        <v>1.2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37.8</v>
      </c>
      <c r="D878" s="152">
        <v>0</v>
      </c>
      <c r="E878" s="152">
        <v>0</v>
      </c>
      <c r="F878" s="153">
        <v>37.8</v>
      </c>
      <c r="G878" s="154">
        <v>0</v>
      </c>
      <c r="H878" s="183">
        <v>0</v>
      </c>
      <c r="I878" s="153">
        <v>37.8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1889.7</v>
      </c>
      <c r="D881" s="152">
        <v>0</v>
      </c>
      <c r="E881" s="152">
        <v>0</v>
      </c>
      <c r="F881" s="153">
        <v>1889.7</v>
      </c>
      <c r="G881" s="154">
        <v>0</v>
      </c>
      <c r="H881" s="183">
        <v>0</v>
      </c>
      <c r="I881" s="153">
        <v>1889.7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1578.6</v>
      </c>
      <c r="D882" s="152">
        <v>0</v>
      </c>
      <c r="E882" s="152">
        <v>0</v>
      </c>
      <c r="F882" s="153">
        <v>1578.6</v>
      </c>
      <c r="G882" s="154">
        <v>0</v>
      </c>
      <c r="H882" s="183">
        <v>0</v>
      </c>
      <c r="I882" s="153">
        <v>1578.6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15472.499999999998</v>
      </c>
      <c r="D883" s="154">
        <v>0</v>
      </c>
      <c r="E883" s="152">
        <v>0</v>
      </c>
      <c r="F883" s="153">
        <v>15472.499999999998</v>
      </c>
      <c r="G883" s="154">
        <v>0</v>
      </c>
      <c r="H883" s="183">
        <v>0</v>
      </c>
      <c r="I883" s="153">
        <v>15472.499999999998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0.30000000000000004</v>
      </c>
      <c r="D885" s="152"/>
      <c r="E885" s="152">
        <v>0</v>
      </c>
      <c r="F885" s="153">
        <v>0.30000000000000004</v>
      </c>
      <c r="G885" s="154"/>
      <c r="H885" s="183">
        <v>0</v>
      </c>
      <c r="I885" s="153">
        <v>0.30000000000000004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7.3</v>
      </c>
      <c r="D887" s="152"/>
      <c r="E887" s="152">
        <v>0</v>
      </c>
      <c r="F887" s="153">
        <v>7.3</v>
      </c>
      <c r="G887" s="154"/>
      <c r="H887" s="183">
        <v>0</v>
      </c>
      <c r="I887" s="153">
        <v>7.3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15480.099999999999</v>
      </c>
      <c r="D890" s="160">
        <v>0</v>
      </c>
      <c r="E890" s="160">
        <v>0</v>
      </c>
      <c r="F890" s="167">
        <v>15480.100000000004</v>
      </c>
      <c r="G890" s="160">
        <v>0</v>
      </c>
      <c r="H890" s="188">
        <v>0</v>
      </c>
      <c r="I890" s="167">
        <v>15480.099999999999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533:I565 I698:I730 I738:I770 I778:I810 I818:I850 I858:I889 I597:I610 I617:I628 I10:I42 I50:I82 I93:I124 I133:I164 I176:I208 I216:I248 I259:I291 I299:I331 I342:I374 I382:I414 I425:I456 I658:I690 I636:I648 I589 I575:I587">
    <cfRule type="cellIs" priority="1" dxfId="1" operator="lessThan" stopIfTrue="1">
      <formula>0</formula>
    </cfRule>
  </conditionalFormatting>
  <conditionalFormatting sqref="H658:H690 H533:H565 H698:H730 H738:H770 H778:H810 H818:H850 H617:H628 H597:H610 H10:H42 H50:H82 H93:H125 H133:H165 H176:H208 H216:H248 H259:H291 H299:H331 H342:H374 H382:H414 H589 H575:H587 H425:H457 H858:H89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43180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43159</v>
      </c>
      <c r="K7" s="33">
        <v>43166</v>
      </c>
      <c r="L7" s="33">
        <v>43173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3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3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</v>
      </c>
      <c r="D24" s="160">
        <v>0</v>
      </c>
      <c r="E24" s="160">
        <v>0</v>
      </c>
      <c r="F24" s="156">
        <v>0.5</v>
      </c>
      <c r="G24" s="155">
        <v>0</v>
      </c>
      <c r="H24" s="188">
        <v>0</v>
      </c>
      <c r="I24" s="156">
        <v>0.5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43159</v>
      </c>
      <c r="K29" s="33">
        <v>43166</v>
      </c>
      <c r="L29" s="33">
        <v>43173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43159</v>
      </c>
      <c r="K51" s="33">
        <v>43166</v>
      </c>
      <c r="L51" s="33">
        <v>43173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2.7</v>
      </c>
      <c r="D54" s="152">
        <v>0</v>
      </c>
      <c r="E54" s="152">
        <v>0</v>
      </c>
      <c r="F54" s="153">
        <v>2.7</v>
      </c>
      <c r="G54" s="154">
        <v>0.19770000000000001</v>
      </c>
      <c r="H54" s="183">
        <v>7.322222222222223</v>
      </c>
      <c r="I54" s="153">
        <v>2.5023</v>
      </c>
      <c r="J54" s="154">
        <v>0.027200000000000002</v>
      </c>
      <c r="K54" s="154">
        <v>0.03</v>
      </c>
      <c r="L54" s="154">
        <v>0.06849999999999999</v>
      </c>
      <c r="M54" s="154">
        <v>0.00470000000000001</v>
      </c>
      <c r="N54" s="46">
        <v>0.17407407407407444</v>
      </c>
      <c r="O54" s="45">
        <v>0.0326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</v>
      </c>
      <c r="D56" s="152">
        <v>0</v>
      </c>
      <c r="E56" s="152">
        <v>0</v>
      </c>
      <c r="F56" s="153">
        <v>4.4</v>
      </c>
      <c r="G56" s="154">
        <v>0</v>
      </c>
      <c r="H56" s="183">
        <v>0</v>
      </c>
      <c r="I56" s="153">
        <v>4.4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7.1000000000000005</v>
      </c>
      <c r="D59" s="152">
        <v>0</v>
      </c>
      <c r="E59" s="152">
        <v>0</v>
      </c>
      <c r="F59" s="153">
        <v>7.1000000000000005</v>
      </c>
      <c r="G59" s="153">
        <v>0.19770000000000001</v>
      </c>
      <c r="H59" s="183">
        <v>2.784507042253521</v>
      </c>
      <c r="I59" s="153">
        <v>6.9023</v>
      </c>
      <c r="J59" s="154">
        <v>0.027200000000000002</v>
      </c>
      <c r="K59" s="154">
        <v>0.03</v>
      </c>
      <c r="L59" s="154">
        <v>0.06849999999999999</v>
      </c>
      <c r="M59" s="154">
        <v>0.00470000000000001</v>
      </c>
      <c r="N59" s="46">
        <v>0.06619718309859168</v>
      </c>
      <c r="O59" s="45">
        <v>0.0326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61.7</v>
      </c>
      <c r="D61" s="152">
        <v>0</v>
      </c>
      <c r="E61" s="152">
        <v>50</v>
      </c>
      <c r="F61" s="153">
        <v>111.7</v>
      </c>
      <c r="G61" s="154">
        <v>10.369900000000003</v>
      </c>
      <c r="H61" s="183">
        <v>9.283706356311551</v>
      </c>
      <c r="I61" s="153">
        <v>101.3301</v>
      </c>
      <c r="J61" s="154">
        <v>1.2247000000000057</v>
      </c>
      <c r="K61" s="154">
        <v>0.24350000000000094</v>
      </c>
      <c r="L61" s="154">
        <v>0.0057000000000009265</v>
      </c>
      <c r="M61" s="154">
        <v>0.4089999999999989</v>
      </c>
      <c r="N61" s="46">
        <v>0.6628849270664489</v>
      </c>
      <c r="O61" s="45">
        <v>0.4707250000000016</v>
      </c>
      <c r="P61" s="41" t="s">
        <v>150</v>
      </c>
      <c r="Q61" s="191"/>
      <c r="T61" s="4"/>
    </row>
    <row r="62" spans="2:20" ht="10.5" customHeight="1">
      <c r="B62" s="223" t="s">
        <v>128</v>
      </c>
      <c r="C62" s="151">
        <v>3.7</v>
      </c>
      <c r="D62" s="152">
        <v>0</v>
      </c>
      <c r="E62" s="152">
        <v>0</v>
      </c>
      <c r="F62" s="153">
        <v>3.7</v>
      </c>
      <c r="G62" s="154">
        <v>0.0002</v>
      </c>
      <c r="H62" s="183">
        <v>0.005405405405405405</v>
      </c>
      <c r="I62" s="153">
        <v>3.6998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20.4</v>
      </c>
      <c r="D63" s="152">
        <v>0</v>
      </c>
      <c r="E63" s="152">
        <v>0</v>
      </c>
      <c r="F63" s="153">
        <v>20.4</v>
      </c>
      <c r="G63" s="154">
        <v>0.0242</v>
      </c>
      <c r="H63" s="183">
        <v>0.11862745098039217</v>
      </c>
      <c r="I63" s="153">
        <v>20.375799999999998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8.3</v>
      </c>
      <c r="D64" s="152">
        <v>0</v>
      </c>
      <c r="E64" s="152">
        <v>0</v>
      </c>
      <c r="F64" s="153">
        <v>8.3</v>
      </c>
      <c r="G64" s="154">
        <v>0</v>
      </c>
      <c r="H64" s="183">
        <v>0</v>
      </c>
      <c r="I64" s="153">
        <v>8.3</v>
      </c>
      <c r="J64" s="154">
        <v>0</v>
      </c>
      <c r="K64" s="154">
        <v>0</v>
      </c>
      <c r="L64" s="154">
        <v>0</v>
      </c>
      <c r="M64" s="154">
        <v>0</v>
      </c>
      <c r="N64" s="48">
        <v>0.9031561842391149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94.10000000000001</v>
      </c>
      <c r="D66" s="152">
        <v>0</v>
      </c>
      <c r="E66" s="152">
        <v>50.000000000000014</v>
      </c>
      <c r="F66" s="153">
        <v>144.10000000000002</v>
      </c>
      <c r="G66" s="153">
        <v>10.394300000000003</v>
      </c>
      <c r="H66" s="183">
        <v>7.213254684247052</v>
      </c>
      <c r="I66" s="153">
        <v>133.7057</v>
      </c>
      <c r="J66" s="154">
        <v>1.2247000000000057</v>
      </c>
      <c r="K66" s="154">
        <v>0.24350000000000094</v>
      </c>
      <c r="L66" s="154">
        <v>0.0057000000000009265</v>
      </c>
      <c r="M66" s="154">
        <v>0.4089999999999989</v>
      </c>
      <c r="N66" s="46">
        <v>0.43464399574920176</v>
      </c>
      <c r="O66" s="45">
        <v>0.4707250000000016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101.2</v>
      </c>
      <c r="D68" s="160">
        <v>0</v>
      </c>
      <c r="E68" s="160">
        <v>50.000000000000014</v>
      </c>
      <c r="F68" s="156">
        <v>151.20000000000002</v>
      </c>
      <c r="G68" s="156">
        <v>10.592000000000002</v>
      </c>
      <c r="H68" s="188">
        <v>7.0052910052910065</v>
      </c>
      <c r="I68" s="156">
        <v>140.608</v>
      </c>
      <c r="J68" s="155">
        <v>1.2519000000000058</v>
      </c>
      <c r="K68" s="155">
        <v>0.27350000000000096</v>
      </c>
      <c r="L68" s="155">
        <v>0.07420000000000092</v>
      </c>
      <c r="M68" s="155">
        <v>0.41369999999999896</v>
      </c>
      <c r="N68" s="58">
        <v>0.4087944664031611</v>
      </c>
      <c r="O68" s="52">
        <v>0.5033250000000017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43159</v>
      </c>
      <c r="K76" s="33">
        <v>43166</v>
      </c>
      <c r="L76" s="33">
        <v>43173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1.6</v>
      </c>
      <c r="D79" s="152">
        <v>0</v>
      </c>
      <c r="E79" s="152">
        <v>0</v>
      </c>
      <c r="F79" s="153">
        <v>1.6</v>
      </c>
      <c r="G79" s="154">
        <v>0</v>
      </c>
      <c r="H79" s="183">
        <v>0</v>
      </c>
      <c r="I79" s="153">
        <v>1.6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2.4000000000000004</v>
      </c>
      <c r="D84" s="152">
        <v>0</v>
      </c>
      <c r="E84" s="152">
        <v>0</v>
      </c>
      <c r="F84" s="153">
        <v>2.4000000000000004</v>
      </c>
      <c r="G84" s="153">
        <v>0</v>
      </c>
      <c r="H84" s="183">
        <v>0</v>
      </c>
      <c r="I84" s="153">
        <v>2.4000000000000004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37.6</v>
      </c>
      <c r="D86" s="152">
        <v>0</v>
      </c>
      <c r="E86" s="152">
        <v>0</v>
      </c>
      <c r="F86" s="153">
        <v>37.6</v>
      </c>
      <c r="G86" s="154">
        <v>0</v>
      </c>
      <c r="H86" s="183">
        <v>0</v>
      </c>
      <c r="I86" s="153">
        <v>37.6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0.9</v>
      </c>
      <c r="D87" s="152">
        <v>0</v>
      </c>
      <c r="E87" s="152">
        <v>0</v>
      </c>
      <c r="F87" s="153">
        <v>0.9</v>
      </c>
      <c r="G87" s="154">
        <v>0</v>
      </c>
      <c r="H87" s="183">
        <v>0</v>
      </c>
      <c r="I87" s="153">
        <v>0.9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10.1</v>
      </c>
      <c r="D88" s="152">
        <v>0</v>
      </c>
      <c r="E88" s="152">
        <v>0</v>
      </c>
      <c r="F88" s="153">
        <v>10.1</v>
      </c>
      <c r="G88" s="154">
        <v>0</v>
      </c>
      <c r="H88" s="183">
        <v>0</v>
      </c>
      <c r="I88" s="153">
        <v>10.1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5.1</v>
      </c>
      <c r="D89" s="152">
        <v>0</v>
      </c>
      <c r="E89" s="152">
        <v>0</v>
      </c>
      <c r="F89" s="153">
        <v>5.1</v>
      </c>
      <c r="G89" s="154">
        <v>0</v>
      </c>
      <c r="H89" s="183">
        <v>0</v>
      </c>
      <c r="I89" s="153">
        <v>5.1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53.7</v>
      </c>
      <c r="D91" s="152">
        <v>0</v>
      </c>
      <c r="E91" s="152">
        <v>0</v>
      </c>
      <c r="F91" s="153">
        <v>53.7</v>
      </c>
      <c r="G91" s="153">
        <v>0</v>
      </c>
      <c r="H91" s="183">
        <v>0</v>
      </c>
      <c r="I91" s="153">
        <v>53.7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56.1</v>
      </c>
      <c r="D93" s="160">
        <v>0</v>
      </c>
      <c r="E93" s="160">
        <v>0</v>
      </c>
      <c r="F93" s="156">
        <v>56.1</v>
      </c>
      <c r="G93" s="155">
        <v>0</v>
      </c>
      <c r="H93" s="188">
        <v>0</v>
      </c>
      <c r="I93" s="156">
        <v>56.1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43159</v>
      </c>
      <c r="K98" s="33">
        <v>43166</v>
      </c>
      <c r="L98" s="33">
        <v>43173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0.7</v>
      </c>
      <c r="D103" s="152">
        <v>0</v>
      </c>
      <c r="E103" s="152">
        <v>0</v>
      </c>
      <c r="F103" s="153">
        <v>0.7</v>
      </c>
      <c r="G103" s="154">
        <v>0</v>
      </c>
      <c r="H103" s="183">
        <v>0</v>
      </c>
      <c r="I103" s="153">
        <v>0.7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</v>
      </c>
      <c r="D106" s="152">
        <v>0</v>
      </c>
      <c r="E106" s="152">
        <v>0</v>
      </c>
      <c r="F106" s="153">
        <v>0.7</v>
      </c>
      <c r="G106" s="154">
        <v>0</v>
      </c>
      <c r="H106" s="183">
        <v>0</v>
      </c>
      <c r="I106" s="153">
        <v>0.7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0.4</v>
      </c>
      <c r="D108" s="152">
        <v>0</v>
      </c>
      <c r="E108" s="152">
        <v>0</v>
      </c>
      <c r="F108" s="153">
        <v>0.4</v>
      </c>
      <c r="G108" s="154">
        <v>0.001</v>
      </c>
      <c r="H108" s="183">
        <v>0.25</v>
      </c>
      <c r="I108" s="153">
        <v>0.399</v>
      </c>
      <c r="J108" s="154">
        <v>0</v>
      </c>
      <c r="K108" s="154">
        <v>0</v>
      </c>
      <c r="L108" s="154">
        <v>0</v>
      </c>
      <c r="M108" s="154">
        <v>0.001</v>
      </c>
      <c r="N108" s="46">
        <v>0.25</v>
      </c>
      <c r="O108" s="45">
        <v>0.00025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40.6</v>
      </c>
      <c r="D110" s="152">
        <v>0</v>
      </c>
      <c r="E110" s="152">
        <v>0</v>
      </c>
      <c r="F110" s="153">
        <v>40.6</v>
      </c>
      <c r="G110" s="154">
        <v>0</v>
      </c>
      <c r="H110" s="183">
        <v>0</v>
      </c>
      <c r="I110" s="153">
        <v>40.6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0.25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41</v>
      </c>
      <c r="D113" s="152">
        <v>0</v>
      </c>
      <c r="E113" s="152">
        <v>0</v>
      </c>
      <c r="F113" s="153">
        <v>41</v>
      </c>
      <c r="G113" s="153">
        <v>0.001</v>
      </c>
      <c r="H113" s="183">
        <v>0</v>
      </c>
      <c r="I113" s="153">
        <v>40.999</v>
      </c>
      <c r="J113" s="154">
        <v>0</v>
      </c>
      <c r="K113" s="154">
        <v>0</v>
      </c>
      <c r="L113" s="154">
        <v>0</v>
      </c>
      <c r="M113" s="154">
        <v>0.001</v>
      </c>
      <c r="N113" s="46">
        <v>0.0024390243902439024</v>
      </c>
      <c r="O113" s="45">
        <v>0.00025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41.7</v>
      </c>
      <c r="D115" s="160">
        <v>0</v>
      </c>
      <c r="E115" s="160">
        <v>0</v>
      </c>
      <c r="F115" s="156">
        <v>41.7</v>
      </c>
      <c r="G115" s="155">
        <v>0.001</v>
      </c>
      <c r="H115" s="188">
        <v>0.002398081534772182</v>
      </c>
      <c r="I115" s="156">
        <v>41.699000000000005</v>
      </c>
      <c r="J115" s="155">
        <v>0</v>
      </c>
      <c r="K115" s="155">
        <v>0</v>
      </c>
      <c r="L115" s="155">
        <v>0</v>
      </c>
      <c r="M115" s="155">
        <v>0.001</v>
      </c>
      <c r="N115" s="58">
        <v>0.002398081534772182</v>
      </c>
      <c r="O115" s="52">
        <v>0.00025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43159</v>
      </c>
      <c r="K120" s="33">
        <v>43166</v>
      </c>
      <c r="L120" s="33">
        <v>43173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0.3</v>
      </c>
      <c r="D125" s="152">
        <v>0</v>
      </c>
      <c r="E125" s="152">
        <v>0</v>
      </c>
      <c r="F125" s="153">
        <v>0.3</v>
      </c>
      <c r="G125" s="154">
        <v>0</v>
      </c>
      <c r="H125" s="183">
        <v>0</v>
      </c>
      <c r="I125" s="153">
        <v>0.3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</v>
      </c>
      <c r="D128" s="152">
        <v>0</v>
      </c>
      <c r="E128" s="152">
        <v>0</v>
      </c>
      <c r="F128" s="153">
        <v>0.3</v>
      </c>
      <c r="G128" s="153">
        <v>0</v>
      </c>
      <c r="H128" s="183">
        <v>0</v>
      </c>
      <c r="I128" s="153">
        <v>0.3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0.001</v>
      </c>
      <c r="H130" s="183" t="s">
        <v>156</v>
      </c>
      <c r="I130" s="153">
        <v>-0.001</v>
      </c>
      <c r="J130" s="154">
        <v>0</v>
      </c>
      <c r="K130" s="154">
        <v>0</v>
      </c>
      <c r="L130" s="154">
        <v>0</v>
      </c>
      <c r="M130" s="154">
        <v>0.001</v>
      </c>
      <c r="N130" s="46" t="s">
        <v>64</v>
      </c>
      <c r="O130" s="45">
        <v>0.00025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0</v>
      </c>
      <c r="D135" s="152">
        <v>0</v>
      </c>
      <c r="E135" s="152">
        <v>0</v>
      </c>
      <c r="F135" s="153">
        <v>0</v>
      </c>
      <c r="G135" s="153">
        <v>0.001</v>
      </c>
      <c r="H135" s="183" t="s">
        <v>156</v>
      </c>
      <c r="I135" s="153">
        <v>-0.001</v>
      </c>
      <c r="J135" s="154">
        <v>0</v>
      </c>
      <c r="K135" s="154">
        <v>0</v>
      </c>
      <c r="L135" s="154">
        <v>0</v>
      </c>
      <c r="M135" s="154">
        <v>0.001</v>
      </c>
      <c r="N135" s="46" t="s">
        <v>64</v>
      </c>
      <c r="O135" s="45">
        <v>0.00025</v>
      </c>
      <c r="P135" s="41">
        <v>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0.3</v>
      </c>
      <c r="D137" s="160">
        <v>0</v>
      </c>
      <c r="E137" s="160">
        <v>0</v>
      </c>
      <c r="F137" s="156">
        <v>0.3</v>
      </c>
      <c r="G137" s="155">
        <v>0.001</v>
      </c>
      <c r="H137" s="188">
        <v>0.33333333333333337</v>
      </c>
      <c r="I137" s="156">
        <v>0.299</v>
      </c>
      <c r="J137" s="155">
        <v>0</v>
      </c>
      <c r="K137" s="155">
        <v>0</v>
      </c>
      <c r="L137" s="155">
        <v>0</v>
      </c>
      <c r="M137" s="155">
        <v>0.001</v>
      </c>
      <c r="N137" s="58">
        <v>0.33333333333333337</v>
      </c>
      <c r="O137" s="52">
        <v>0.00025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43159</v>
      </c>
      <c r="K145" s="33">
        <v>43166</v>
      </c>
      <c r="L145" s="33">
        <v>43173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</v>
      </c>
      <c r="D148" s="152">
        <v>0</v>
      </c>
      <c r="E148" s="152">
        <v>0</v>
      </c>
      <c r="F148" s="153">
        <v>0</v>
      </c>
      <c r="G148" s="154">
        <v>0.0097</v>
      </c>
      <c r="H148" s="183" t="s">
        <v>156</v>
      </c>
      <c r="I148" s="153">
        <v>-0.0097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</v>
      </c>
      <c r="D153" s="152">
        <v>0</v>
      </c>
      <c r="E153" s="152">
        <v>0</v>
      </c>
      <c r="F153" s="153">
        <v>0</v>
      </c>
      <c r="G153" s="153">
        <v>0.0097</v>
      </c>
      <c r="H153" s="183" t="s">
        <v>156</v>
      </c>
      <c r="I153" s="153">
        <v>-0.0097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0.1</v>
      </c>
      <c r="D155" s="152">
        <v>0</v>
      </c>
      <c r="E155" s="152">
        <v>0</v>
      </c>
      <c r="F155" s="153">
        <v>0.1</v>
      </c>
      <c r="G155" s="154">
        <v>0.0023</v>
      </c>
      <c r="H155" s="183">
        <v>2.3</v>
      </c>
      <c r="I155" s="153">
        <v>0.09770000000000001</v>
      </c>
      <c r="J155" s="154">
        <v>0</v>
      </c>
      <c r="K155" s="154">
        <v>0</v>
      </c>
      <c r="L155" s="154">
        <v>0</v>
      </c>
      <c r="M155" s="154">
        <v>0.0023</v>
      </c>
      <c r="N155" s="46">
        <v>2.3</v>
      </c>
      <c r="O155" s="45">
        <v>0.000575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0.2</v>
      </c>
      <c r="D157" s="152">
        <v>0</v>
      </c>
      <c r="E157" s="152">
        <v>0</v>
      </c>
      <c r="F157" s="153">
        <v>0.2</v>
      </c>
      <c r="G157" s="154">
        <v>0</v>
      </c>
      <c r="H157" s="183">
        <v>0</v>
      </c>
      <c r="I157" s="153">
        <v>0.2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2.3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0.30000000000000004</v>
      </c>
      <c r="D160" s="152">
        <v>0</v>
      </c>
      <c r="E160" s="152">
        <v>0</v>
      </c>
      <c r="F160" s="153">
        <v>0.30000000000000004</v>
      </c>
      <c r="G160" s="153">
        <v>0.0023</v>
      </c>
      <c r="H160" s="183">
        <v>0.7666666666666665</v>
      </c>
      <c r="I160" s="153">
        <v>0.2977</v>
      </c>
      <c r="J160" s="154">
        <v>0</v>
      </c>
      <c r="K160" s="154">
        <v>0</v>
      </c>
      <c r="L160" s="154">
        <v>0</v>
      </c>
      <c r="M160" s="154">
        <v>0.0023</v>
      </c>
      <c r="N160" s="46">
        <v>0.7666666666666665</v>
      </c>
      <c r="O160" s="45">
        <v>0.000575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0.30000000000000004</v>
      </c>
      <c r="D162" s="160">
        <v>0</v>
      </c>
      <c r="E162" s="160">
        <v>0</v>
      </c>
      <c r="F162" s="156">
        <v>0.30000000000000004</v>
      </c>
      <c r="G162" s="155">
        <v>0.012</v>
      </c>
      <c r="H162" s="188">
        <v>3.999999999999999</v>
      </c>
      <c r="I162" s="156">
        <v>0.28800000000000003</v>
      </c>
      <c r="J162" s="155">
        <v>0</v>
      </c>
      <c r="K162" s="155">
        <v>0</v>
      </c>
      <c r="L162" s="155">
        <v>0</v>
      </c>
      <c r="M162" s="155">
        <v>0.0023</v>
      </c>
      <c r="N162" s="58">
        <v>0.7666666666666665</v>
      </c>
      <c r="O162" s="52">
        <v>0.000575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43159</v>
      </c>
      <c r="K167" s="33">
        <v>43166</v>
      </c>
      <c r="L167" s="33">
        <v>43173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0.6</v>
      </c>
      <c r="D170" s="152">
        <v>0</v>
      </c>
      <c r="E170" s="152">
        <v>0</v>
      </c>
      <c r="F170" s="153">
        <v>0.6</v>
      </c>
      <c r="G170" s="154">
        <v>0</v>
      </c>
      <c r="H170" s="183">
        <v>0</v>
      </c>
      <c r="I170" s="153">
        <v>0.6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</v>
      </c>
      <c r="D175" s="152">
        <v>0</v>
      </c>
      <c r="E175" s="152">
        <v>0</v>
      </c>
      <c r="F175" s="153">
        <v>0.8</v>
      </c>
      <c r="G175" s="153">
        <v>0</v>
      </c>
      <c r="H175" s="183">
        <v>0</v>
      </c>
      <c r="I175" s="153">
        <v>0.8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</v>
      </c>
      <c r="D177" s="152">
        <v>0</v>
      </c>
      <c r="E177" s="152">
        <v>0</v>
      </c>
      <c r="F177" s="153">
        <v>1</v>
      </c>
      <c r="G177" s="154">
        <v>0.2235</v>
      </c>
      <c r="H177" s="183">
        <v>22.35</v>
      </c>
      <c r="I177" s="153">
        <v>0.7765</v>
      </c>
      <c r="J177" s="154">
        <v>0.0068000000000000005</v>
      </c>
      <c r="K177" s="154">
        <v>0.1637</v>
      </c>
      <c r="L177" s="154">
        <v>0</v>
      </c>
      <c r="M177" s="154">
        <v>0.0040000000000000036</v>
      </c>
      <c r="N177" s="46">
        <v>0.40000000000000036</v>
      </c>
      <c r="O177" s="45">
        <v>0.043625000000000004</v>
      </c>
      <c r="P177" s="41">
        <v>15.799426934097418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0.4</v>
      </c>
      <c r="D179" s="152">
        <v>0</v>
      </c>
      <c r="E179" s="152">
        <v>0</v>
      </c>
      <c r="F179" s="153">
        <v>0.4</v>
      </c>
      <c r="G179" s="154">
        <v>0</v>
      </c>
      <c r="H179" s="183">
        <v>0</v>
      </c>
      <c r="I179" s="153">
        <v>0.4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0.40000000000000036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</v>
      </c>
      <c r="D182" s="152">
        <v>0</v>
      </c>
      <c r="E182" s="152">
        <v>0</v>
      </c>
      <c r="F182" s="153">
        <v>1.4</v>
      </c>
      <c r="G182" s="153">
        <v>0.2235</v>
      </c>
      <c r="H182" s="183">
        <v>15.964285714285717</v>
      </c>
      <c r="I182" s="153">
        <v>1.1764999999999999</v>
      </c>
      <c r="J182" s="154">
        <v>0.0068000000000000005</v>
      </c>
      <c r="K182" s="154">
        <v>0.1637</v>
      </c>
      <c r="L182" s="154">
        <v>0</v>
      </c>
      <c r="M182" s="154">
        <v>0.0040000000000000036</v>
      </c>
      <c r="N182" s="46">
        <v>0.285714285714286</v>
      </c>
      <c r="O182" s="45">
        <v>0.043625000000000004</v>
      </c>
      <c r="P182" s="41">
        <v>24.96848137535816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</v>
      </c>
      <c r="D184" s="160">
        <v>0</v>
      </c>
      <c r="E184" s="160">
        <v>0</v>
      </c>
      <c r="F184" s="156">
        <v>2.2</v>
      </c>
      <c r="G184" s="155">
        <v>0.2235</v>
      </c>
      <c r="H184" s="188">
        <v>10.159090909090908</v>
      </c>
      <c r="I184" s="156">
        <v>1.9765000000000001</v>
      </c>
      <c r="J184" s="155">
        <v>0.0068000000000000005</v>
      </c>
      <c r="K184" s="155">
        <v>0.1637</v>
      </c>
      <c r="L184" s="155">
        <v>0</v>
      </c>
      <c r="M184" s="155">
        <v>0.0040000000000000036</v>
      </c>
      <c r="N184" s="58">
        <v>0.18181818181818196</v>
      </c>
      <c r="O184" s="52">
        <v>0.043625000000000004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2.7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43159</v>
      </c>
      <c r="K189" s="33">
        <v>43166</v>
      </c>
      <c r="L189" s="33">
        <v>43173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43159</v>
      </c>
      <c r="K214" s="33">
        <v>43166</v>
      </c>
      <c r="L214" s="33">
        <v>43173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2.7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2.75" hidden="1">
      <c r="B261" s="40" t="s">
        <v>105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2.7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2.7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2.7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2.7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2.75" hidden="1">
      <c r="A268" s="191"/>
      <c r="B268" s="208" t="s">
        <v>92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43159</v>
      </c>
      <c r="K274" s="33">
        <v>43166</v>
      </c>
      <c r="L274" s="33">
        <v>43173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2.7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m301829</cp:lastModifiedBy>
  <cp:lastPrinted>2018-01-17T10:49:15Z</cp:lastPrinted>
  <dcterms:created xsi:type="dcterms:W3CDTF">2011-07-06T13:58:32Z</dcterms:created>
  <dcterms:modified xsi:type="dcterms:W3CDTF">2018-03-21T15:11:18Z</dcterms:modified>
  <cp:category/>
  <cp:version/>
  <cp:contentType/>
  <cp:contentStatus/>
</cp:coreProperties>
</file>