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" sheetId="122" r:id="rId1"/>
    <sheet name="Deep Sea" sheetId="123" r:id="rId2"/>
    <sheet name="DS Non PO" sheetId="124" r:id="rId3"/>
    <sheet name="Minor dws stocks" sheetId="125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<sst xmlns="http://schemas.openxmlformats.org/spreadsheetml/2006/main" count="1921" uniqueCount="154">
  <si>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</si>
  <si>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</si>
  <si>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</si>
  <si>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</si>
  <si>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</si>
  <si>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</si>
  <si>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</si>
  <si>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</si>
  <si>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</si>
  <si>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</si>
  <si>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</si>
  <si>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</si>
  <si>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</si>
  <si>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</si>
  <si>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</si>
  <si>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</si>
  <si>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</si>
  <si>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</si>
  <si>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</si>
  <si>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</si>
  <si>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</si>
  <si>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</si>
  <si>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</si>
  <si>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</si>
  <si>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</si>
  <si>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</si>
  <si>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</si>
  <si>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</si>
  <si>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</si>
  <si>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</si>
  <si>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</si>
  <si>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</si>
  <si>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</si>
  <si>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</si>
  <si>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</si>
  <si>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</si>
  <si>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</si>
  <si>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</si>
  <si>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</si>
  <si>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</si>
  <si>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</si>
  <si>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</si>
  <si>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</si>
  <si>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</si>
  <si>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</si>
  <si>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</si>
  <si>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</si>
  <si>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</si>
  <si>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</si>
  <si>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</si>
  <si>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</si>
  <si>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</si>
  <si>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</si>
  <si>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</si>
  <si>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</si>
  <si>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</si>
  <si>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</si>
  <si>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</si>
  <si>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</si>
  <si>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</si>
  <si>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</si>
  <si>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</si>
  <si>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</si>
  <si>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</si>
  <si>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</si>
  <si>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</si>
  <si>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</si>
  <si>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</si>
  <si>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</si>
  <si>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</si>
  <si>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</si>
  <si>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</si>
  <si>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</si>
  <si>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</si>
  <si>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</si>
  <si>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</si>
  <si>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</si>
  <si>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</si>
  <si>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</si>
  <si>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</si>
  <si>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</si>
  <si>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</si>
  <si>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</si>
  <si>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</si>
  <si>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</si>
  <si>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</si>
  <si>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</si>
  <si>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</si>
  <si>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</si>
  <si>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</si>
  <si>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</si>
  <si>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</si>
  <si>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</si>
  <si>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</si>
  <si>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</si>
  <si>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</si>
  <si>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</si>
  <si>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</si>
  <si>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</si>
  <si>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</si>
  <si>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</si>
  <si>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</si>
  <si>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</si>
  <si>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</si>
  <si>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</si>
  <si>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</si>
  <si>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</si>
  <si>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</si>
  <si>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</si>
  <si>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</si>
  <si>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</si>
  <si>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</si>
  <si>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</si>
  <si>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</si>
  <si>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</si>
  <si>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</si>
  <si>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</si>
  <si>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</si>
  <si>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</si>
  <si>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</si>
  <si>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</si>
  <si>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</si>
  <si>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</si>
  <si>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</si>
  <si>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</si>
  <si>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</si>
  <si>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</si>
  <si>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</si>
  <si>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</si>
  <si>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</si>
  <si>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</si>
  <si>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</si>
  <si>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</si>
  <si>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</si>
  <si>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</si>
  <si>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</si>
  <si>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</si>
  <si>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</si>
  <si>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</si>
  <si>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</si>
  <si>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</si>
  <si>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</si>
  <si>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</si>
  <si>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</si>
  <si>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</si>
  <si>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</si>
  <si>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</si>
  <si>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</si>
  <si>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</si>
  <si>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</si>
  <si>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</si>
  <si>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Landings on Departments' System by Wednesday 21 February 2018</t>
  </si>
  <si>
    <t>Landings on Fisheries Administrations' System by Wednesday 21 February 2018</t>
  </si>
  <si>
    <t>Number of Weeks to end of year is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</si>
</sst>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7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193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43152</v>
      </c>
      <c r="I2" s="8"/>
      <c r="M2" s="5"/>
      <c r="N2" s="9" t="s">
        <v>147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0</v>
      </c>
      <c r="D10" s="65">
        <v>3.1880000000000002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0.5091</v>
      </c>
      <c r="K10" s="55" t="s">
        <v>73</v>
      </c>
      <c r="L10" s="56"/>
      <c r="M10" s="53">
        <v>0</v>
      </c>
      <c r="N10" s="53">
        <v>3.6971000000000003</v>
      </c>
      <c r="O10" s="55" t="s">
        <v>73</v>
      </c>
      <c r="P10" s="62">
        <v>102</v>
      </c>
      <c r="Q10" s="66">
        <v>0.82699999999999996</v>
      </c>
      <c r="R10" s="55">
        <v>0.8107843137254902</v>
      </c>
      <c r="S10" s="63">
        <v>0</v>
      </c>
      <c r="T10" s="53">
        <v>3.6246078431372548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0</v>
      </c>
      <c r="D11" s="65">
        <v>207.97600000000003</v>
      </c>
      <c r="E11" s="53" t="s">
        <v>73</v>
      </c>
      <c r="F11" s="63">
        <v>0</v>
      </c>
      <c r="G11" s="65">
        <v>13.140300000000002</v>
      </c>
      <c r="H11" s="55" t="s">
        <v>73</v>
      </c>
      <c r="I11" s="63">
        <v>0</v>
      </c>
      <c r="J11" s="65">
        <v>7.4100999999999999</v>
      </c>
      <c r="K11" s="55" t="s">
        <v>73</v>
      </c>
      <c r="L11" s="56"/>
      <c r="M11" s="53">
        <v>0</v>
      </c>
      <c r="N11" s="53">
        <v>228.52640000000002</v>
      </c>
      <c r="O11" s="55" t="s">
        <v>73</v>
      </c>
      <c r="P11" s="62">
        <v>2957</v>
      </c>
      <c r="Q11" s="66">
        <v>48.253300000000024</v>
      </c>
      <c r="R11" s="55">
        <v>1.6318329387893145</v>
      </c>
      <c r="S11" s="63">
        <v>0</v>
      </c>
      <c r="T11" s="53">
        <v>7.7283192424754832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0</v>
      </c>
      <c r="D12" s="65">
        <v>3.8210000000000002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3.8210000000000002</v>
      </c>
      <c r="O12" s="55" t="s">
        <v>73</v>
      </c>
      <c r="P12" s="62">
        <v>340</v>
      </c>
      <c r="Q12" s="66">
        <v>2.4620000000000002</v>
      </c>
      <c r="R12" s="55">
        <v>0.72411764705882364</v>
      </c>
      <c r="S12" s="63">
        <v>0</v>
      </c>
      <c r="T12" s="53">
        <v>1.1238235294117649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0</v>
      </c>
      <c r="D13" s="65">
        <v>174.19500000000002</v>
      </c>
      <c r="E13" s="53" t="s">
        <v>73</v>
      </c>
      <c r="F13" s="63">
        <v>0</v>
      </c>
      <c r="G13" s="65">
        <v>36.097899999237058</v>
      </c>
      <c r="H13" s="55" t="s">
        <v>73</v>
      </c>
      <c r="I13" s="63">
        <v>0</v>
      </c>
      <c r="J13" s="65">
        <v>5.2761000000000013</v>
      </c>
      <c r="K13" s="55" t="s">
        <v>73</v>
      </c>
      <c r="L13" s="56"/>
      <c r="M13" s="53">
        <v>0</v>
      </c>
      <c r="N13" s="53">
        <v>215.56899999923709</v>
      </c>
      <c r="O13" s="55" t="s">
        <v>73</v>
      </c>
      <c r="P13" s="62">
        <v>4296</v>
      </c>
      <c r="Q13" s="66">
        <v>35.416400000000039</v>
      </c>
      <c r="R13" s="55">
        <v>0.82440409683426541</v>
      </c>
      <c r="S13" s="63">
        <v>0</v>
      </c>
      <c r="T13" s="53">
        <v>5.0179003724217202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0</v>
      </c>
      <c r="D14" s="65">
        <v>18.234999999999999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18.234999999999999</v>
      </c>
      <c r="O14" s="55" t="s">
        <v>73</v>
      </c>
      <c r="P14" s="62">
        <v>148</v>
      </c>
      <c r="Q14" s="66">
        <v>6.1989999999999998</v>
      </c>
      <c r="R14" s="55">
        <v>4.1885135135135139</v>
      </c>
      <c r="S14" s="63">
        <v>0</v>
      </c>
      <c r="T14" s="53">
        <v>12.320945945945946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0</v>
      </c>
      <c r="D16" s="65">
        <v>0.95499999999999996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0.95499999999999996</v>
      </c>
      <c r="O16" s="55" t="s">
        <v>73</v>
      </c>
      <c r="P16" s="62">
        <v>151</v>
      </c>
      <c r="Q16" s="66">
        <v>0.42999999999999994</v>
      </c>
      <c r="R16" s="55">
        <v>0.28476821192052976</v>
      </c>
      <c r="S16" s="63">
        <v>0</v>
      </c>
      <c r="T16" s="53">
        <v>0.63245033112582782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0</v>
      </c>
      <c r="D17" s="65">
        <v>3.1520000000000001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3.1520000000000001</v>
      </c>
      <c r="O17" s="55" t="s">
        <v>73</v>
      </c>
      <c r="P17" s="62">
        <v>2011</v>
      </c>
      <c r="Q17" s="66">
        <v>1.7370000000000001</v>
      </c>
      <c r="R17" s="55">
        <v>8.6374937841869726E-2</v>
      </c>
      <c r="S17" s="63">
        <v>0</v>
      </c>
      <c r="T17" s="53">
        <v>0.15673794132272503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0</v>
      </c>
      <c r="D25" s="70">
        <v>9.0380000000000003</v>
      </c>
      <c r="E25" s="71" t="s">
        <v>73</v>
      </c>
      <c r="F25" s="69">
        <v>0</v>
      </c>
      <c r="G25" s="70">
        <v>0.14090000000000003</v>
      </c>
      <c r="H25" s="72" t="s">
        <v>73</v>
      </c>
      <c r="I25" s="69">
        <v>0</v>
      </c>
      <c r="J25" s="70">
        <v>0.30309999999999998</v>
      </c>
      <c r="K25" s="72" t="s">
        <v>73</v>
      </c>
      <c r="L25" s="49"/>
      <c r="M25" s="69">
        <v>0</v>
      </c>
      <c r="N25" s="71">
        <v>9.4820000000000011</v>
      </c>
      <c r="O25" s="72" t="s">
        <v>73</v>
      </c>
      <c r="P25" s="73">
        <v>774</v>
      </c>
      <c r="Q25" s="74">
        <v>4.128000000000001</v>
      </c>
      <c r="R25" s="72">
        <v>0.53333333333333344</v>
      </c>
      <c r="S25" s="69">
        <v>0</v>
      </c>
      <c r="T25" s="71">
        <v>1.2250645994832043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148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43131</v>
      </c>
      <c r="K6" s="109">
        <v>43138</v>
      </c>
      <c r="L6" s="109">
        <v>43145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0</v>
      </c>
      <c r="D9" s="118">
        <v>0</v>
      </c>
      <c r="E9" s="118">
        <v>0</v>
      </c>
      <c r="F9" s="119">
        <v>0</v>
      </c>
      <c r="G9" s="118">
        <v>0.61099999999999999</v>
      </c>
      <c r="H9" s="120" t="s">
        <v>105</v>
      </c>
      <c r="I9" s="121">
        <v>-0.61099999999999999</v>
      </c>
      <c r="J9" s="118">
        <v>0.35299999999999998</v>
      </c>
      <c r="K9" s="118">
        <v>5.7999999999999996E-2</v>
      </c>
      <c r="L9" s="118">
        <v>4.0000000000000036E-2</v>
      </c>
      <c r="M9" s="118">
        <v>0.15999999999999998</v>
      </c>
      <c r="N9" s="118" t="s">
        <v>73</v>
      </c>
      <c r="O9" s="118">
        <v>0.15275</v>
      </c>
      <c r="P9" s="104">
        <v>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0</v>
      </c>
      <c r="D10" s="118">
        <v>0</v>
      </c>
      <c r="E10" s="118">
        <v>0</v>
      </c>
      <c r="F10" s="119">
        <v>0</v>
      </c>
      <c r="G10" s="118">
        <v>0.16800000000000001</v>
      </c>
      <c r="H10" s="120" t="s">
        <v>105</v>
      </c>
      <c r="I10" s="121">
        <v>-0.16800000000000001</v>
      </c>
      <c r="J10" s="118">
        <v>7.0000000000000007E-2</v>
      </c>
      <c r="K10" s="118">
        <v>9.8000000000000004E-2</v>
      </c>
      <c r="L10" s="118">
        <v>0</v>
      </c>
      <c r="M10" s="118">
        <v>0</v>
      </c>
      <c r="N10" s="118" t="s">
        <v>73</v>
      </c>
      <c r="O10" s="118">
        <v>4.2000000000000003E-2</v>
      </c>
      <c r="P10" s="104">
        <v>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0</v>
      </c>
      <c r="D11" s="118">
        <v>0</v>
      </c>
      <c r="E11" s="118">
        <v>0</v>
      </c>
      <c r="F11" s="119">
        <v>0</v>
      </c>
      <c r="G11" s="118">
        <v>7.3999999999999996E-2</v>
      </c>
      <c r="H11" s="120" t="s">
        <v>105</v>
      </c>
      <c r="I11" s="121">
        <v>-7.3999999999999996E-2</v>
      </c>
      <c r="J11" s="118">
        <v>5.7000000000000002E-2</v>
      </c>
      <c r="K11" s="118">
        <v>0</v>
      </c>
      <c r="L11" s="118">
        <v>0</v>
      </c>
      <c r="M11" s="118">
        <v>1.6999999999999994E-2</v>
      </c>
      <c r="N11" s="118" t="s">
        <v>73</v>
      </c>
      <c r="O11" s="118">
        <v>1.8499999999999999E-2</v>
      </c>
      <c r="P11" s="104">
        <v>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0</v>
      </c>
      <c r="D12" s="118">
        <v>0</v>
      </c>
      <c r="E12" s="118">
        <v>0</v>
      </c>
      <c r="F12" s="119">
        <v>0</v>
      </c>
      <c r="G12" s="118">
        <v>1.4950000000000001</v>
      </c>
      <c r="H12" s="120" t="s">
        <v>105</v>
      </c>
      <c r="I12" s="121">
        <v>-1.4950000000000001</v>
      </c>
      <c r="J12" s="118">
        <v>1.1279999999999999</v>
      </c>
      <c r="K12" s="118">
        <v>0.14500000000000002</v>
      </c>
      <c r="L12" s="118">
        <v>0.14700000000000002</v>
      </c>
      <c r="M12" s="118">
        <v>7.5000000000000178E-2</v>
      </c>
      <c r="N12" s="118" t="s">
        <v>73</v>
      </c>
      <c r="O12" s="118">
        <v>0.37375000000000003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73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0</v>
      </c>
      <c r="D15" s="118">
        <v>0</v>
      </c>
      <c r="E15" s="118">
        <v>0</v>
      </c>
      <c r="F15" s="119">
        <v>0</v>
      </c>
      <c r="G15" s="118">
        <v>0.91</v>
      </c>
      <c r="H15" s="120" t="s">
        <v>105</v>
      </c>
      <c r="I15" s="121">
        <v>-0.91</v>
      </c>
      <c r="J15" s="118">
        <v>3.1E-2</v>
      </c>
      <c r="K15" s="118">
        <v>3.1E-2</v>
      </c>
      <c r="L15" s="118">
        <v>0.27300000000000002</v>
      </c>
      <c r="M15" s="118">
        <v>0.57499999999999996</v>
      </c>
      <c r="N15" s="118" t="s">
        <v>73</v>
      </c>
      <c r="O15" s="118">
        <v>0.22749999999999998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73</v>
      </c>
      <c r="O16" s="118">
        <v>0</v>
      </c>
      <c r="P16" s="104">
        <v>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0</v>
      </c>
      <c r="D18" s="118">
        <v>0</v>
      </c>
      <c r="E18" s="118">
        <v>0</v>
      </c>
      <c r="F18" s="119">
        <v>0</v>
      </c>
      <c r="G18" s="118">
        <v>1.7000000000000001E-2</v>
      </c>
      <c r="H18" s="120" t="s">
        <v>105</v>
      </c>
      <c r="I18" s="121">
        <v>-1.7000000000000001E-2</v>
      </c>
      <c r="J18" s="118">
        <v>6.0000000000000001E-3</v>
      </c>
      <c r="K18" s="118">
        <v>1.1000000000000001E-2</v>
      </c>
      <c r="L18" s="118">
        <v>0</v>
      </c>
      <c r="M18" s="118">
        <v>0</v>
      </c>
      <c r="N18" s="118" t="s">
        <v>73</v>
      </c>
      <c r="O18" s="118">
        <v>4.2500000000000003E-3</v>
      </c>
      <c r="P18" s="104">
        <v>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0</v>
      </c>
      <c r="D19" s="118">
        <v>0</v>
      </c>
      <c r="E19" s="118">
        <v>0</v>
      </c>
      <c r="F19" s="119">
        <v>0</v>
      </c>
      <c r="G19" s="118">
        <v>3.2749999999999999</v>
      </c>
      <c r="H19" s="120" t="s">
        <v>105</v>
      </c>
      <c r="I19" s="121">
        <v>-3.2749999999999999</v>
      </c>
      <c r="J19" s="118">
        <v>1.6449999999999998</v>
      </c>
      <c r="K19" s="118">
        <v>0.34300000000000008</v>
      </c>
      <c r="L19" s="118">
        <v>0.46000000000000008</v>
      </c>
      <c r="M19" s="118">
        <v>0.82700000000000007</v>
      </c>
      <c r="N19" s="118" t="s">
        <v>73</v>
      </c>
      <c r="O19" s="124">
        <v>0.81874999999999998</v>
      </c>
      <c r="P19" s="104">
        <v>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</v>
      </c>
      <c r="D21" s="118">
        <v>0</v>
      </c>
      <c r="E21" s="118">
        <v>0</v>
      </c>
      <c r="F21" s="119">
        <v>0</v>
      </c>
      <c r="G21" s="118">
        <v>1.0999999999999999E-2</v>
      </c>
      <c r="H21" s="120" t="s">
        <v>105</v>
      </c>
      <c r="I21" s="121">
        <v>-1.0999999999999999E-2</v>
      </c>
      <c r="J21" s="118">
        <v>0</v>
      </c>
      <c r="K21" s="118">
        <v>1.0999999999999999E-2</v>
      </c>
      <c r="L21" s="118">
        <v>0</v>
      </c>
      <c r="M21" s="118">
        <v>0</v>
      </c>
      <c r="N21" s="118" t="s">
        <v>73</v>
      </c>
      <c r="O21" s="118">
        <v>2.7499999999999998E-3</v>
      </c>
      <c r="P21" s="104">
        <v>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73</v>
      </c>
      <c r="O22" s="118">
        <v>0</v>
      </c>
      <c r="P22" s="104">
        <v>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0</v>
      </c>
      <c r="D23" s="118">
        <v>0</v>
      </c>
      <c r="E23" s="118">
        <v>0</v>
      </c>
      <c r="F23" s="119">
        <v>0</v>
      </c>
      <c r="G23" s="118">
        <v>0.41110000000000002</v>
      </c>
      <c r="H23" s="120" t="s">
        <v>105</v>
      </c>
      <c r="I23" s="121">
        <v>-0.41110000000000002</v>
      </c>
      <c r="J23" s="118">
        <v>0.21</v>
      </c>
      <c r="K23" s="118">
        <v>0.20110000000000003</v>
      </c>
      <c r="L23" s="118">
        <v>0</v>
      </c>
      <c r="M23" s="118">
        <v>0</v>
      </c>
      <c r="N23" s="118" t="s">
        <v>73</v>
      </c>
      <c r="O23" s="118">
        <v>0.10277500000000001</v>
      </c>
      <c r="P23" s="104">
        <v>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73</v>
      </c>
      <c r="O24" s="118">
        <v>0</v>
      </c>
      <c r="P24" s="104">
        <v>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73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73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>
        <v>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73</v>
      </c>
      <c r="O29" s="118">
        <v>0</v>
      </c>
      <c r="P29" s="104">
        <v>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73</v>
      </c>
      <c r="O30" s="118">
        <v>0</v>
      </c>
      <c r="P30" s="104">
        <v>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0</v>
      </c>
      <c r="D33" s="118">
        <v>0</v>
      </c>
      <c r="E33" s="118">
        <v>0</v>
      </c>
      <c r="F33" s="119">
        <v>0</v>
      </c>
      <c r="G33" s="118">
        <v>3.6970999999999998</v>
      </c>
      <c r="H33" s="120" t="s">
        <v>105</v>
      </c>
      <c r="I33" s="121">
        <v>-3.6970999999999998</v>
      </c>
      <c r="J33" s="118">
        <v>1.8549999999999998</v>
      </c>
      <c r="K33" s="118">
        <v>0.55510000000000015</v>
      </c>
      <c r="L33" s="118">
        <v>0.45999999999999996</v>
      </c>
      <c r="M33" s="118">
        <v>0.82699999999999996</v>
      </c>
      <c r="N33" s="118" t="s">
        <v>73</v>
      </c>
      <c r="O33" s="118">
        <v>0.92427499999999996</v>
      </c>
      <c r="P33" s="104">
        <v>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73</v>
      </c>
      <c r="O37" s="118">
        <v>0</v>
      </c>
      <c r="P37" s="104">
        <v>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0</v>
      </c>
      <c r="D40" s="131">
        <v>0</v>
      </c>
      <c r="E40" s="131">
        <v>0</v>
      </c>
      <c r="F40" s="132">
        <v>102</v>
      </c>
      <c r="G40" s="131">
        <v>3.6970999999999998</v>
      </c>
      <c r="H40" s="133">
        <v>3.6246078431372548</v>
      </c>
      <c r="I40" s="132">
        <v>98.302899999999994</v>
      </c>
      <c r="J40" s="131">
        <v>1.8549999999999998</v>
      </c>
      <c r="K40" s="131">
        <v>0.55510000000000015</v>
      </c>
      <c r="L40" s="131">
        <v>0.45999999999999996</v>
      </c>
      <c r="M40" s="131">
        <v>0.82699999999999996</v>
      </c>
      <c r="N40" s="131">
        <v>0.8107843137254902</v>
      </c>
      <c r="O40" s="131">
        <v>0.92427499999999996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43131</v>
      </c>
      <c r="K45" s="109">
        <v>43138</v>
      </c>
      <c r="L45" s="109">
        <v>43145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91" t="s">
        <v>68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2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0</v>
      </c>
      <c r="D48" s="118">
        <v>0</v>
      </c>
      <c r="E48" s="118">
        <v>0</v>
      </c>
      <c r="F48" s="119">
        <v>0</v>
      </c>
      <c r="G48" s="118">
        <v>72.680999999999997</v>
      </c>
      <c r="H48" s="120" t="s">
        <v>105</v>
      </c>
      <c r="I48" s="121">
        <v>-72.680999999999997</v>
      </c>
      <c r="J48" s="118">
        <v>27.535999999999998</v>
      </c>
      <c r="K48" s="118">
        <v>16.224</v>
      </c>
      <c r="L48" s="118">
        <v>11.442</v>
      </c>
      <c r="M48" s="118">
        <v>17.478999999999999</v>
      </c>
      <c r="N48" s="118" t="s">
        <v>73</v>
      </c>
      <c r="O48" s="118">
        <v>18.170249999999999</v>
      </c>
      <c r="P48" s="104">
        <v>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0</v>
      </c>
      <c r="D49" s="118">
        <v>0</v>
      </c>
      <c r="E49" s="118">
        <v>0</v>
      </c>
      <c r="F49" s="119">
        <v>0</v>
      </c>
      <c r="G49" s="118">
        <v>8.4545999999999992</v>
      </c>
      <c r="H49" s="120" t="s">
        <v>105</v>
      </c>
      <c r="I49" s="121">
        <v>-8.4545999999999992</v>
      </c>
      <c r="J49" s="118">
        <v>4.5636000000000001</v>
      </c>
      <c r="K49" s="118">
        <v>2.0430000000000001</v>
      </c>
      <c r="L49" s="118">
        <v>5.9000000000000163E-2</v>
      </c>
      <c r="M49" s="118">
        <v>1.7889999999999988</v>
      </c>
      <c r="N49" s="118" t="s">
        <v>73</v>
      </c>
      <c r="O49" s="118">
        <v>2.1136499999999998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0</v>
      </c>
      <c r="D50" s="118">
        <v>0</v>
      </c>
      <c r="E50" s="118">
        <v>0</v>
      </c>
      <c r="F50" s="119">
        <v>0</v>
      </c>
      <c r="G50" s="118">
        <v>29.015000000000001</v>
      </c>
      <c r="H50" s="120" t="s">
        <v>105</v>
      </c>
      <c r="I50" s="121">
        <v>-29.015000000000001</v>
      </c>
      <c r="J50" s="118">
        <v>8.8130000000000006</v>
      </c>
      <c r="K50" s="118">
        <v>3.8439999999999994</v>
      </c>
      <c r="L50" s="118">
        <v>4.0189999999999984</v>
      </c>
      <c r="M50" s="118">
        <v>12.339000000000002</v>
      </c>
      <c r="N50" s="118" t="s">
        <v>73</v>
      </c>
      <c r="O50" s="118">
        <v>7.2537500000000001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0</v>
      </c>
      <c r="D51" s="118">
        <v>0</v>
      </c>
      <c r="E51" s="118">
        <v>0</v>
      </c>
      <c r="F51" s="119">
        <v>0</v>
      </c>
      <c r="G51" s="118">
        <v>77.893000000000001</v>
      </c>
      <c r="H51" s="120" t="s">
        <v>105</v>
      </c>
      <c r="I51" s="121">
        <v>-77.893000000000001</v>
      </c>
      <c r="J51" s="118">
        <v>48.167000000000002</v>
      </c>
      <c r="K51" s="118">
        <v>12.818999999999996</v>
      </c>
      <c r="L51" s="118">
        <v>6.1310000000000073</v>
      </c>
      <c r="M51" s="118">
        <v>10.775999999999996</v>
      </c>
      <c r="N51" s="118" t="s">
        <v>73</v>
      </c>
      <c r="O51" s="118">
        <v>19.47325</v>
      </c>
      <c r="P51" s="104">
        <v>0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</v>
      </c>
      <c r="D52" s="118">
        <v>0</v>
      </c>
      <c r="E52" s="118">
        <v>0</v>
      </c>
      <c r="F52" s="119">
        <v>0</v>
      </c>
      <c r="G52" s="118">
        <v>1.0727</v>
      </c>
      <c r="H52" s="120" t="s">
        <v>105</v>
      </c>
      <c r="I52" s="121">
        <v>-1.0727</v>
      </c>
      <c r="J52" s="118">
        <v>0</v>
      </c>
      <c r="K52" s="118">
        <v>0.63870000000000005</v>
      </c>
      <c r="L52" s="118">
        <v>0.16600000000000004</v>
      </c>
      <c r="M52" s="118">
        <v>0.2679999999999999</v>
      </c>
      <c r="N52" s="118" t="s">
        <v>73</v>
      </c>
      <c r="O52" s="118">
        <v>0.268175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0</v>
      </c>
      <c r="D53" s="118">
        <v>0</v>
      </c>
      <c r="E53" s="118">
        <v>0</v>
      </c>
      <c r="F53" s="119">
        <v>0</v>
      </c>
      <c r="G53" s="118">
        <v>0.90900000000000003</v>
      </c>
      <c r="H53" s="120" t="s">
        <v>105</v>
      </c>
      <c r="I53" s="121">
        <v>-0.90900000000000003</v>
      </c>
      <c r="J53" s="118">
        <v>5.3999999999999999E-2</v>
      </c>
      <c r="K53" s="118">
        <v>0.85499999999999998</v>
      </c>
      <c r="L53" s="118">
        <v>0</v>
      </c>
      <c r="M53" s="118">
        <v>0</v>
      </c>
      <c r="N53" s="118" t="s">
        <v>73</v>
      </c>
      <c r="O53" s="118">
        <v>0.22725000000000001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0</v>
      </c>
      <c r="D54" s="118">
        <v>0</v>
      </c>
      <c r="E54" s="118">
        <v>0</v>
      </c>
      <c r="F54" s="119">
        <v>0</v>
      </c>
      <c r="G54" s="118">
        <v>5.9429999999999996</v>
      </c>
      <c r="H54" s="120" t="s">
        <v>105</v>
      </c>
      <c r="I54" s="121">
        <v>-5.9429999999999996</v>
      </c>
      <c r="J54" s="118">
        <v>1.0429999999999999</v>
      </c>
      <c r="K54" s="118">
        <v>1.7169999999999999</v>
      </c>
      <c r="L54" s="118">
        <v>1.5230000000000006</v>
      </c>
      <c r="M54" s="118">
        <v>1.6599999999999993</v>
      </c>
      <c r="N54" s="118" t="s">
        <v>73</v>
      </c>
      <c r="O54" s="118">
        <v>1.4857499999999999</v>
      </c>
      <c r="P54" s="104">
        <v>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0</v>
      </c>
      <c r="D55" s="118">
        <v>0</v>
      </c>
      <c r="E55" s="118">
        <v>0</v>
      </c>
      <c r="F55" s="119">
        <v>0</v>
      </c>
      <c r="G55" s="118">
        <v>3.5190000000000001</v>
      </c>
      <c r="H55" s="120" t="s">
        <v>105</v>
      </c>
      <c r="I55" s="121">
        <v>-3.5190000000000001</v>
      </c>
      <c r="J55" s="118">
        <v>2.0579999999999998</v>
      </c>
      <c r="K55" s="118">
        <v>0.15400000000000036</v>
      </c>
      <c r="L55" s="118">
        <v>0.28099999999999969</v>
      </c>
      <c r="M55" s="118">
        <v>1.0260000000000002</v>
      </c>
      <c r="N55" s="118" t="s">
        <v>73</v>
      </c>
      <c r="O55" s="118">
        <v>0.87975000000000003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0</v>
      </c>
      <c r="D57" s="118">
        <v>0</v>
      </c>
      <c r="E57" s="118">
        <v>0</v>
      </c>
      <c r="F57" s="119">
        <v>0</v>
      </c>
      <c r="G57" s="118">
        <v>1.0129999999999999</v>
      </c>
      <c r="H57" s="120" t="s">
        <v>105</v>
      </c>
      <c r="I57" s="121">
        <v>-1.0129999999999999</v>
      </c>
      <c r="J57" s="118">
        <v>9.6000000000000002E-2</v>
      </c>
      <c r="K57" s="118">
        <v>0.65500000000000003</v>
      </c>
      <c r="L57" s="118">
        <v>9.099999999999997E-2</v>
      </c>
      <c r="M57" s="118">
        <v>0.17099999999999993</v>
      </c>
      <c r="N57" s="118" t="s">
        <v>73</v>
      </c>
      <c r="O57" s="118">
        <v>0.25324999999999998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0</v>
      </c>
      <c r="D58" s="118">
        <v>0</v>
      </c>
      <c r="E58" s="118">
        <v>0</v>
      </c>
      <c r="F58" s="119">
        <v>0</v>
      </c>
      <c r="G58" s="118">
        <v>200.50030000000001</v>
      </c>
      <c r="H58" s="120" t="s">
        <v>105</v>
      </c>
      <c r="I58" s="121">
        <v>-200.50030000000001</v>
      </c>
      <c r="J58" s="118">
        <v>92.330600000000004</v>
      </c>
      <c r="K58" s="118">
        <v>38.949699999999993</v>
      </c>
      <c r="L58" s="118">
        <v>23.712000000000007</v>
      </c>
      <c r="M58" s="118">
        <v>45.507999999999996</v>
      </c>
      <c r="N58" s="118" t="s">
        <v>73</v>
      </c>
      <c r="O58" s="124">
        <v>50.125075000000002</v>
      </c>
      <c r="P58" s="104">
        <v>0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0</v>
      </c>
      <c r="D60" s="118">
        <v>0</v>
      </c>
      <c r="E60" s="118">
        <v>0</v>
      </c>
      <c r="F60" s="119">
        <v>0</v>
      </c>
      <c r="G60" s="118">
        <v>1.3826000000000001</v>
      </c>
      <c r="H60" s="120" t="s">
        <v>105</v>
      </c>
      <c r="I60" s="121">
        <v>-1.3826000000000001</v>
      </c>
      <c r="J60" s="118">
        <v>0.33400000000000002</v>
      </c>
      <c r="K60" s="118">
        <v>0.34590000000000004</v>
      </c>
      <c r="L60" s="118">
        <v>0.18499999999999994</v>
      </c>
      <c r="M60" s="118">
        <v>0.51770000000000005</v>
      </c>
      <c r="N60" s="118" t="s">
        <v>73</v>
      </c>
      <c r="O60" s="118">
        <v>0.34565000000000001</v>
      </c>
      <c r="P60" s="104">
        <v>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0</v>
      </c>
      <c r="D61" s="118">
        <v>0</v>
      </c>
      <c r="E61" s="118">
        <v>0</v>
      </c>
      <c r="F61" s="119">
        <v>0</v>
      </c>
      <c r="G61" s="118">
        <v>9.5462999999999987</v>
      </c>
      <c r="H61" s="120" t="s">
        <v>105</v>
      </c>
      <c r="I61" s="121">
        <v>-9.5462999999999987</v>
      </c>
      <c r="J61" s="118">
        <v>0.49</v>
      </c>
      <c r="K61" s="118">
        <v>7.272899999999999</v>
      </c>
      <c r="L61" s="118">
        <v>1.4004000000000003</v>
      </c>
      <c r="M61" s="118">
        <v>0.38299999999999912</v>
      </c>
      <c r="N61" s="118" t="s">
        <v>73</v>
      </c>
      <c r="O61" s="118">
        <v>2.3865749999999997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0</v>
      </c>
      <c r="D63" s="118">
        <v>0</v>
      </c>
      <c r="E63" s="118">
        <v>0</v>
      </c>
      <c r="F63" s="119">
        <v>0</v>
      </c>
      <c r="G63" s="118">
        <v>4.2572000000000001</v>
      </c>
      <c r="H63" s="120" t="s">
        <v>105</v>
      </c>
      <c r="I63" s="121">
        <v>-4.2572000000000001</v>
      </c>
      <c r="J63" s="118">
        <v>1.1352</v>
      </c>
      <c r="K63" s="118">
        <v>3.1219999999999999</v>
      </c>
      <c r="L63" s="118">
        <v>0</v>
      </c>
      <c r="M63" s="118">
        <v>0</v>
      </c>
      <c r="N63" s="118" t="s">
        <v>73</v>
      </c>
      <c r="O63" s="118">
        <v>1.0643</v>
      </c>
      <c r="P63" s="104">
        <v>0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0</v>
      </c>
      <c r="D64" s="118">
        <v>0</v>
      </c>
      <c r="E64" s="118">
        <v>0</v>
      </c>
      <c r="F64" s="119">
        <v>0</v>
      </c>
      <c r="G64" s="118">
        <v>3.5989</v>
      </c>
      <c r="H64" s="120" t="s">
        <v>105</v>
      </c>
      <c r="I64" s="121">
        <v>-3.5989</v>
      </c>
      <c r="J64" s="118">
        <v>1.4570000000000001</v>
      </c>
      <c r="K64" s="118">
        <v>1.4115999999999997</v>
      </c>
      <c r="L64" s="118">
        <v>1.130000000000031E-2</v>
      </c>
      <c r="M64" s="118">
        <v>0.71899999999999986</v>
      </c>
      <c r="N64" s="118" t="s">
        <v>73</v>
      </c>
      <c r="O64" s="118">
        <v>0.899725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0</v>
      </c>
      <c r="D65" s="118">
        <v>0</v>
      </c>
      <c r="E65" s="118">
        <v>0</v>
      </c>
      <c r="F65" s="119">
        <v>0</v>
      </c>
      <c r="G65" s="118">
        <v>5.6345000000000001</v>
      </c>
      <c r="H65" s="120" t="s">
        <v>105</v>
      </c>
      <c r="I65" s="121">
        <v>-5.6345000000000001</v>
      </c>
      <c r="J65" s="118">
        <v>0.40500000000000003</v>
      </c>
      <c r="K65" s="118">
        <v>0</v>
      </c>
      <c r="L65" s="118">
        <v>4.1769999999999996</v>
      </c>
      <c r="M65" s="118">
        <v>1.0525000000000002</v>
      </c>
      <c r="N65" s="118" t="s">
        <v>73</v>
      </c>
      <c r="O65" s="118">
        <v>1.408625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0</v>
      </c>
      <c r="D66" s="118">
        <v>0</v>
      </c>
      <c r="E66" s="118">
        <v>0</v>
      </c>
      <c r="F66" s="119">
        <v>0</v>
      </c>
      <c r="G66" s="118">
        <v>3.4325000000000001</v>
      </c>
      <c r="H66" s="120" t="s">
        <v>105</v>
      </c>
      <c r="I66" s="121">
        <v>-3.4325000000000001</v>
      </c>
      <c r="J66" s="118">
        <v>1.573</v>
      </c>
      <c r="K66" s="118">
        <v>1.0553000000000003</v>
      </c>
      <c r="L66" s="118">
        <v>0.73519999999999985</v>
      </c>
      <c r="M66" s="118">
        <v>6.899999999999995E-2</v>
      </c>
      <c r="N66" s="118" t="s">
        <v>73</v>
      </c>
      <c r="O66" s="118">
        <v>0.85812500000000003</v>
      </c>
      <c r="P66" s="104">
        <v>0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73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0</v>
      </c>
      <c r="D68" s="118">
        <v>0</v>
      </c>
      <c r="E68" s="118">
        <v>0</v>
      </c>
      <c r="F68" s="119">
        <v>0</v>
      </c>
      <c r="G68" s="118">
        <v>2.7E-2</v>
      </c>
      <c r="H68" s="120" t="s">
        <v>105</v>
      </c>
      <c r="I68" s="121">
        <v>-2.7E-2</v>
      </c>
      <c r="J68" s="118">
        <v>2.1999999999999999E-2</v>
      </c>
      <c r="K68" s="118">
        <v>5.000000000000001E-3</v>
      </c>
      <c r="L68" s="118">
        <v>0</v>
      </c>
      <c r="M68" s="118">
        <v>0</v>
      </c>
      <c r="N68" s="118" t="s">
        <v>73</v>
      </c>
      <c r="O68" s="118">
        <v>6.7499999999999999E-3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0</v>
      </c>
      <c r="D69" s="118">
        <v>0</v>
      </c>
      <c r="E69" s="118">
        <v>0</v>
      </c>
      <c r="F69" s="119">
        <v>0</v>
      </c>
      <c r="G69" s="118">
        <v>6.7999999999999996E-3</v>
      </c>
      <c r="H69" s="120" t="s">
        <v>105</v>
      </c>
      <c r="I69" s="121">
        <v>-6.7999999999999996E-3</v>
      </c>
      <c r="J69" s="118">
        <v>0</v>
      </c>
      <c r="K69" s="118">
        <v>6.7999999999999996E-3</v>
      </c>
      <c r="L69" s="118">
        <v>0</v>
      </c>
      <c r="M69" s="118">
        <v>0</v>
      </c>
      <c r="N69" s="118" t="s">
        <v>73</v>
      </c>
      <c r="O69" s="118">
        <v>1.6999999999999999E-3</v>
      </c>
      <c r="P69" s="104">
        <v>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0</v>
      </c>
      <c r="D70" s="118">
        <v>0</v>
      </c>
      <c r="E70" s="118">
        <v>0</v>
      </c>
      <c r="F70" s="119">
        <v>0</v>
      </c>
      <c r="G70" s="118">
        <v>0</v>
      </c>
      <c r="H70" s="120">
        <v>0</v>
      </c>
      <c r="I70" s="121">
        <v>0</v>
      </c>
      <c r="J70" s="118">
        <v>0</v>
      </c>
      <c r="K70" s="118">
        <v>0</v>
      </c>
      <c r="L70" s="118">
        <v>0</v>
      </c>
      <c r="M70" s="118">
        <v>0</v>
      </c>
      <c r="N70" s="118" t="s">
        <v>73</v>
      </c>
      <c r="O70" s="118">
        <v>0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73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</v>
      </c>
      <c r="D72" s="118">
        <v>0</v>
      </c>
      <c r="E72" s="118">
        <v>0</v>
      </c>
      <c r="F72" s="119">
        <v>0</v>
      </c>
      <c r="G72" s="118">
        <v>1.8E-3</v>
      </c>
      <c r="H72" s="120" t="s">
        <v>105</v>
      </c>
      <c r="I72" s="121">
        <v>-1.8E-3</v>
      </c>
      <c r="J72" s="118">
        <v>0</v>
      </c>
      <c r="K72" s="118">
        <v>0</v>
      </c>
      <c r="L72" s="118">
        <v>1.8E-3</v>
      </c>
      <c r="M72" s="118">
        <v>0</v>
      </c>
      <c r="N72" s="118" t="s">
        <v>73</v>
      </c>
      <c r="O72" s="118">
        <v>4.4999999999999999E-4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0</v>
      </c>
      <c r="D73" s="118">
        <v>0</v>
      </c>
      <c r="E73" s="118">
        <v>0</v>
      </c>
      <c r="F73" s="119">
        <v>0</v>
      </c>
      <c r="G73" s="118">
        <v>228.38790000000003</v>
      </c>
      <c r="H73" s="120" t="s">
        <v>105</v>
      </c>
      <c r="I73" s="121">
        <v>-228.38790000000003</v>
      </c>
      <c r="J73" s="118">
        <v>97.746799999999993</v>
      </c>
      <c r="K73" s="118">
        <v>52.169200000000032</v>
      </c>
      <c r="L73" s="118">
        <v>30.222699999999975</v>
      </c>
      <c r="M73" s="118">
        <v>48.24920000000003</v>
      </c>
      <c r="N73" s="118" t="s">
        <v>73</v>
      </c>
      <c r="O73" s="118">
        <v>57.096975000000008</v>
      </c>
      <c r="P73" s="104">
        <v>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0</v>
      </c>
      <c r="D76" s="118">
        <v>0</v>
      </c>
      <c r="E76" s="118">
        <v>0</v>
      </c>
      <c r="F76" s="119">
        <v>0</v>
      </c>
      <c r="G76" s="119">
        <v>7.4999999999999997E-3</v>
      </c>
      <c r="H76" s="120" t="s">
        <v>105</v>
      </c>
      <c r="I76" s="121">
        <v>-7.4999999999999997E-3</v>
      </c>
      <c r="J76" s="118">
        <v>0</v>
      </c>
      <c r="K76" s="118">
        <v>3.3999999999999998E-3</v>
      </c>
      <c r="L76" s="118">
        <v>0</v>
      </c>
      <c r="M76" s="118">
        <v>4.0999999999999995E-3</v>
      </c>
      <c r="N76" s="118" t="s">
        <v>73</v>
      </c>
      <c r="O76" s="118">
        <v>1.8749999999999999E-3</v>
      </c>
      <c r="P76" s="104">
        <v>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0</v>
      </c>
      <c r="D77" s="118">
        <v>0</v>
      </c>
      <c r="E77" s="118">
        <v>0</v>
      </c>
      <c r="F77" s="119">
        <v>0</v>
      </c>
      <c r="G77" s="119">
        <v>0.13100000000000001</v>
      </c>
      <c r="H77" s="120" t="s">
        <v>105</v>
      </c>
      <c r="I77" s="121">
        <v>-0.13100000000000001</v>
      </c>
      <c r="J77" s="118">
        <v>0.10250000000000001</v>
      </c>
      <c r="K77" s="118">
        <v>1.38E-2</v>
      </c>
      <c r="L77" s="118">
        <v>1.4699999999999998E-2</v>
      </c>
      <c r="M77" s="118">
        <v>0</v>
      </c>
      <c r="N77" s="118" t="s">
        <v>73</v>
      </c>
      <c r="O77" s="118">
        <v>3.2750000000000001E-2</v>
      </c>
      <c r="P77" s="104">
        <v>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0</v>
      </c>
      <c r="D80" s="131">
        <v>0</v>
      </c>
      <c r="E80" s="131">
        <v>0</v>
      </c>
      <c r="F80" s="132">
        <v>2957</v>
      </c>
      <c r="G80" s="131">
        <v>228.52640000000002</v>
      </c>
      <c r="H80" s="133">
        <v>7.7283192424754832</v>
      </c>
      <c r="I80" s="132">
        <v>2728.4735999999998</v>
      </c>
      <c r="J80" s="131">
        <v>97.849299999999999</v>
      </c>
      <c r="K80" s="131">
        <v>52.186400000000049</v>
      </c>
      <c r="L80" s="131">
        <v>30.237399999999951</v>
      </c>
      <c r="M80" s="131">
        <v>48.253300000000024</v>
      </c>
      <c r="N80" s="131">
        <v>1.6318329387893145</v>
      </c>
      <c r="O80" s="141">
        <v>57.131600000000006</v>
      </c>
      <c r="P80" s="111">
        <v>45.757696266164423</v>
      </c>
      <c r="Q80" s="88"/>
      <c r="R80" s="88"/>
      <c r="S80" s="88"/>
      <c r="T80" s="88"/>
    </row>
    <row r="81" spans="1:20" x14ac:dyDescent="0.2">
      <c r="A81" s="89"/>
      <c r="B81" s="142" t="s">
        <v>153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149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152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43131</v>
      </c>
      <c r="K91" s="109">
        <v>43138</v>
      </c>
      <c r="L91" s="109">
        <v>43145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91" t="s">
        <v>69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2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0</v>
      </c>
      <c r="D94" s="118">
        <v>0</v>
      </c>
      <c r="E94" s="118">
        <v>0</v>
      </c>
      <c r="F94" s="119">
        <v>0</v>
      </c>
      <c r="G94" s="118">
        <v>3.8210000000000002</v>
      </c>
      <c r="H94" s="120" t="s">
        <v>105</v>
      </c>
      <c r="I94" s="121">
        <v>-3.8210000000000002</v>
      </c>
      <c r="J94" s="118">
        <v>0.13</v>
      </c>
      <c r="K94" s="118">
        <v>0.8889999999999999</v>
      </c>
      <c r="L94" s="118">
        <v>0.34000000000000008</v>
      </c>
      <c r="M94" s="118">
        <v>2.4620000000000002</v>
      </c>
      <c r="N94" s="118" t="s">
        <v>73</v>
      </c>
      <c r="O94" s="118">
        <v>0.95525000000000004</v>
      </c>
      <c r="P94" s="104">
        <v>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</v>
      </c>
      <c r="D95" s="118">
        <v>0</v>
      </c>
      <c r="E95" s="118">
        <v>0</v>
      </c>
      <c r="F95" s="119">
        <v>0</v>
      </c>
      <c r="G95" s="118">
        <v>0</v>
      </c>
      <c r="H95" s="120">
        <v>0</v>
      </c>
      <c r="I95" s="121">
        <v>0</v>
      </c>
      <c r="J95" s="118">
        <v>0</v>
      </c>
      <c r="K95" s="118">
        <v>0</v>
      </c>
      <c r="L95" s="118">
        <v>0</v>
      </c>
      <c r="M95" s="118">
        <v>0</v>
      </c>
      <c r="N95" s="118" t="s">
        <v>73</v>
      </c>
      <c r="O95" s="118">
        <v>0</v>
      </c>
      <c r="P95" s="104">
        <v>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73</v>
      </c>
      <c r="O96" s="118">
        <v>0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73</v>
      </c>
      <c r="O97" s="118">
        <v>0</v>
      </c>
      <c r="P97" s="104">
        <v>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>
        <v>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>
        <v>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>
        <v>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0</v>
      </c>
      <c r="D104" s="118">
        <v>0</v>
      </c>
      <c r="E104" s="118">
        <v>0</v>
      </c>
      <c r="F104" s="119">
        <v>0</v>
      </c>
      <c r="G104" s="118">
        <v>3.8210000000000002</v>
      </c>
      <c r="H104" s="120" t="s">
        <v>105</v>
      </c>
      <c r="I104" s="121">
        <v>-3.8210000000000002</v>
      </c>
      <c r="J104" s="118">
        <v>0.13</v>
      </c>
      <c r="K104" s="118">
        <v>0.8889999999999999</v>
      </c>
      <c r="L104" s="118">
        <v>0.34000000000000008</v>
      </c>
      <c r="M104" s="118">
        <v>2.4620000000000002</v>
      </c>
      <c r="N104" s="118" t="s">
        <v>73</v>
      </c>
      <c r="O104" s="124">
        <v>0.95525000000000004</v>
      </c>
      <c r="P104" s="104">
        <v>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73</v>
      </c>
      <c r="O112" s="118">
        <v>0</v>
      </c>
      <c r="P112" s="104">
        <v>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0</v>
      </c>
      <c r="D119" s="118">
        <v>0</v>
      </c>
      <c r="E119" s="118">
        <v>0</v>
      </c>
      <c r="F119" s="119">
        <v>0</v>
      </c>
      <c r="G119" s="118">
        <v>3.8210000000000002</v>
      </c>
      <c r="H119" s="120" t="s">
        <v>105</v>
      </c>
      <c r="I119" s="121">
        <v>-3.8210000000000002</v>
      </c>
      <c r="J119" s="118">
        <v>0.13</v>
      </c>
      <c r="K119" s="118">
        <v>0.8889999999999999</v>
      </c>
      <c r="L119" s="118">
        <v>0.34000000000000008</v>
      </c>
      <c r="M119" s="118">
        <v>2.4620000000000002</v>
      </c>
      <c r="N119" s="118" t="s">
        <v>73</v>
      </c>
      <c r="O119" s="118">
        <v>0.95525000000000004</v>
      </c>
      <c r="P119" s="104">
        <v>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0</v>
      </c>
      <c r="D126" s="131">
        <v>0</v>
      </c>
      <c r="E126" s="131">
        <v>0</v>
      </c>
      <c r="F126" s="132">
        <v>340</v>
      </c>
      <c r="G126" s="131">
        <v>3.8210000000000002</v>
      </c>
      <c r="H126" s="133">
        <v>1.1238235294117647</v>
      </c>
      <c r="I126" s="132">
        <v>336.17899999999997</v>
      </c>
      <c r="J126" s="131">
        <v>0.13</v>
      </c>
      <c r="K126" s="131">
        <v>0.8889999999999999</v>
      </c>
      <c r="L126" s="131">
        <v>0.34000000000000008</v>
      </c>
      <c r="M126" s="131">
        <v>2.4620000000000002</v>
      </c>
      <c r="N126" s="131">
        <v>0.72411764705882364</v>
      </c>
      <c r="O126" s="141">
        <v>0.95525000000000004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43131</v>
      </c>
      <c r="K131" s="109">
        <v>43138</v>
      </c>
      <c r="L131" s="109">
        <v>43145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91" t="s">
        <v>71</v>
      </c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2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0</v>
      </c>
      <c r="D134" s="118">
        <v>0</v>
      </c>
      <c r="E134" s="118">
        <v>0</v>
      </c>
      <c r="F134" s="119">
        <v>0</v>
      </c>
      <c r="G134" s="118">
        <v>126.21259999923706</v>
      </c>
      <c r="H134" s="120" t="s">
        <v>105</v>
      </c>
      <c r="I134" s="121">
        <v>-126.21259999923706</v>
      </c>
      <c r="J134" s="118">
        <v>57.775599998474121</v>
      </c>
      <c r="K134" s="118">
        <v>30.414200000762932</v>
      </c>
      <c r="L134" s="118">
        <v>19.768799999999999</v>
      </c>
      <c r="M134" s="118">
        <v>18.254000000000005</v>
      </c>
      <c r="N134" s="118" t="s">
        <v>73</v>
      </c>
      <c r="O134" s="118">
        <v>31.553149999809264</v>
      </c>
      <c r="P134" s="104">
        <v>0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0</v>
      </c>
      <c r="D135" s="118">
        <v>0</v>
      </c>
      <c r="E135" s="118">
        <v>0</v>
      </c>
      <c r="F135" s="119">
        <v>0</v>
      </c>
      <c r="G135" s="118">
        <v>0.67100000000000004</v>
      </c>
      <c r="H135" s="120" t="s">
        <v>105</v>
      </c>
      <c r="I135" s="121">
        <v>-0.67100000000000004</v>
      </c>
      <c r="J135" s="118">
        <v>0.434</v>
      </c>
      <c r="K135" s="118">
        <v>0</v>
      </c>
      <c r="L135" s="118">
        <v>0.23700000000000004</v>
      </c>
      <c r="M135" s="118">
        <v>0</v>
      </c>
      <c r="N135" s="118" t="s">
        <v>73</v>
      </c>
      <c r="O135" s="118">
        <v>0.16775000000000001</v>
      </c>
      <c r="P135" s="104">
        <v>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0</v>
      </c>
      <c r="D136" s="118">
        <v>0</v>
      </c>
      <c r="E136" s="118">
        <v>0</v>
      </c>
      <c r="F136" s="119">
        <v>0</v>
      </c>
      <c r="G136" s="118">
        <v>7.3999999999999996E-2</v>
      </c>
      <c r="H136" s="120" t="s">
        <v>105</v>
      </c>
      <c r="I136" s="121">
        <v>-7.3999999999999996E-2</v>
      </c>
      <c r="J136" s="118">
        <v>5.0999999999999997E-2</v>
      </c>
      <c r="K136" s="118">
        <v>0</v>
      </c>
      <c r="L136" s="118">
        <v>0</v>
      </c>
      <c r="M136" s="118">
        <v>2.3E-2</v>
      </c>
      <c r="N136" s="118" t="s">
        <v>73</v>
      </c>
      <c r="O136" s="118">
        <v>1.8499999999999999E-2</v>
      </c>
      <c r="P136" s="104">
        <v>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73</v>
      </c>
      <c r="O137" s="118">
        <v>0</v>
      </c>
      <c r="P137" s="104">
        <v>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</v>
      </c>
      <c r="D138" s="118">
        <v>0</v>
      </c>
      <c r="E138" s="118">
        <v>0</v>
      </c>
      <c r="F138" s="119">
        <v>0</v>
      </c>
      <c r="G138" s="118">
        <v>0.02</v>
      </c>
      <c r="H138" s="120" t="s">
        <v>105</v>
      </c>
      <c r="I138" s="121">
        <v>-0.02</v>
      </c>
      <c r="J138" s="118">
        <v>0</v>
      </c>
      <c r="K138" s="118">
        <v>0.02</v>
      </c>
      <c r="L138" s="118">
        <v>0</v>
      </c>
      <c r="M138" s="118">
        <v>0</v>
      </c>
      <c r="N138" s="118" t="s">
        <v>73</v>
      </c>
      <c r="O138" s="118">
        <v>5.0000000000000001E-3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73</v>
      </c>
      <c r="O139" s="118">
        <v>0</v>
      </c>
      <c r="P139" s="104">
        <v>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0</v>
      </c>
      <c r="D140" s="118">
        <v>0</v>
      </c>
      <c r="E140" s="118">
        <v>0</v>
      </c>
      <c r="F140" s="119">
        <v>0</v>
      </c>
      <c r="G140" s="118">
        <v>3.1989999999999998</v>
      </c>
      <c r="H140" s="120" t="s">
        <v>105</v>
      </c>
      <c r="I140" s="121">
        <v>-3.1989999999999998</v>
      </c>
      <c r="J140" s="118">
        <v>1.2689999999999999</v>
      </c>
      <c r="K140" s="118">
        <v>1.93</v>
      </c>
      <c r="L140" s="118">
        <v>0</v>
      </c>
      <c r="M140" s="118">
        <v>0</v>
      </c>
      <c r="N140" s="118" t="s">
        <v>73</v>
      </c>
      <c r="O140" s="118">
        <v>0.79974999999999996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0</v>
      </c>
      <c r="D141" s="118">
        <v>0</v>
      </c>
      <c r="E141" s="118">
        <v>0</v>
      </c>
      <c r="F141" s="119">
        <v>0</v>
      </c>
      <c r="G141" s="118">
        <v>8.4209999999999994</v>
      </c>
      <c r="H141" s="120" t="s">
        <v>105</v>
      </c>
      <c r="I141" s="121">
        <v>-8.4209999999999994</v>
      </c>
      <c r="J141" s="118">
        <v>6.4020000000000001</v>
      </c>
      <c r="K141" s="118">
        <v>0</v>
      </c>
      <c r="L141" s="118">
        <v>2.0189999999999992</v>
      </c>
      <c r="M141" s="118">
        <v>0</v>
      </c>
      <c r="N141" s="118" t="s">
        <v>73</v>
      </c>
      <c r="O141" s="118">
        <v>2.1052499999999998</v>
      </c>
      <c r="P141" s="104">
        <v>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>
        <v>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0</v>
      </c>
      <c r="D144" s="118">
        <v>0</v>
      </c>
      <c r="E144" s="118">
        <v>0</v>
      </c>
      <c r="F144" s="119">
        <v>0</v>
      </c>
      <c r="G144" s="118">
        <v>138.59759999923705</v>
      </c>
      <c r="H144" s="120" t="s">
        <v>105</v>
      </c>
      <c r="I144" s="121">
        <v>-138.59759999923705</v>
      </c>
      <c r="J144" s="118">
        <v>65.931599998474113</v>
      </c>
      <c r="K144" s="118">
        <v>32.364200000762935</v>
      </c>
      <c r="L144" s="118">
        <v>22.024799999999995</v>
      </c>
      <c r="M144" s="118">
        <v>18.277000000000005</v>
      </c>
      <c r="N144" s="118" t="s">
        <v>73</v>
      </c>
      <c r="O144" s="124">
        <v>34.649399999809262</v>
      </c>
      <c r="P144" s="104">
        <v>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>
        <v>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73</v>
      </c>
      <c r="O149" s="118">
        <v>0</v>
      </c>
      <c r="P149" s="104">
        <v>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0</v>
      </c>
      <c r="D150" s="118">
        <v>0</v>
      </c>
      <c r="E150" s="118">
        <v>0</v>
      </c>
      <c r="F150" s="119">
        <v>0</v>
      </c>
      <c r="G150" s="118">
        <v>3.1829000000000001</v>
      </c>
      <c r="H150" s="120" t="s">
        <v>105</v>
      </c>
      <c r="I150" s="121">
        <v>-3.1829000000000001</v>
      </c>
      <c r="J150" s="118">
        <v>0.157</v>
      </c>
      <c r="K150" s="118">
        <v>1.339</v>
      </c>
      <c r="L150" s="118">
        <v>6.8899999999999739E-2</v>
      </c>
      <c r="M150" s="118">
        <v>1.6180000000000003</v>
      </c>
      <c r="N150" s="118" t="s">
        <v>73</v>
      </c>
      <c r="O150" s="118">
        <v>0.79572500000000002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0</v>
      </c>
      <c r="D151" s="118">
        <v>0</v>
      </c>
      <c r="E151" s="118">
        <v>0</v>
      </c>
      <c r="F151" s="119">
        <v>0</v>
      </c>
      <c r="G151" s="118">
        <v>39.776700000000005</v>
      </c>
      <c r="H151" s="120" t="s">
        <v>105</v>
      </c>
      <c r="I151" s="121">
        <v>-39.776700000000005</v>
      </c>
      <c r="J151" s="118">
        <v>13.799000000000001</v>
      </c>
      <c r="K151" s="118">
        <v>7.3944999999999954</v>
      </c>
      <c r="L151" s="118">
        <v>9.4527000000000001</v>
      </c>
      <c r="M151" s="118">
        <v>9.1305000000000085</v>
      </c>
      <c r="N151" s="118" t="s">
        <v>73</v>
      </c>
      <c r="O151" s="118">
        <v>9.9441750000000013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0</v>
      </c>
      <c r="D152" s="118">
        <v>0</v>
      </c>
      <c r="E152" s="118">
        <v>0</v>
      </c>
      <c r="F152" s="119">
        <v>0</v>
      </c>
      <c r="G152" s="118">
        <v>13.3637</v>
      </c>
      <c r="H152" s="120" t="s">
        <v>105</v>
      </c>
      <c r="I152" s="121">
        <v>-13.3637</v>
      </c>
      <c r="J152" s="118">
        <v>0</v>
      </c>
      <c r="K152" s="118">
        <v>7.480599999999999</v>
      </c>
      <c r="L152" s="118">
        <v>2.7538000000000018</v>
      </c>
      <c r="M152" s="118">
        <v>3.1292999999999989</v>
      </c>
      <c r="N152" s="118" t="s">
        <v>73</v>
      </c>
      <c r="O152" s="118">
        <v>3.3409249999999999</v>
      </c>
      <c r="P152" s="104">
        <v>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0</v>
      </c>
      <c r="D153" s="118">
        <v>0</v>
      </c>
      <c r="E153" s="118">
        <v>0</v>
      </c>
      <c r="F153" s="119">
        <v>0</v>
      </c>
      <c r="G153" s="118">
        <v>0.41039999999999999</v>
      </c>
      <c r="H153" s="120" t="s">
        <v>105</v>
      </c>
      <c r="I153" s="121">
        <v>-0.41039999999999999</v>
      </c>
      <c r="J153" s="118">
        <v>0</v>
      </c>
      <c r="K153" s="118">
        <v>0.25950000000000001</v>
      </c>
      <c r="L153" s="118">
        <v>8.4699999999999998E-2</v>
      </c>
      <c r="M153" s="118">
        <v>6.6199999999999981E-2</v>
      </c>
      <c r="N153" s="118" t="s">
        <v>73</v>
      </c>
      <c r="O153" s="118">
        <v>0.1026</v>
      </c>
      <c r="P153" s="104">
        <v>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</v>
      </c>
      <c r="D154" s="118">
        <v>0</v>
      </c>
      <c r="E154" s="118">
        <v>0</v>
      </c>
      <c r="F154" s="119">
        <v>0</v>
      </c>
      <c r="G154" s="118">
        <v>2.8500000000000001E-2</v>
      </c>
      <c r="H154" s="120" t="s">
        <v>105</v>
      </c>
      <c r="I154" s="121">
        <v>-2.8500000000000001E-2</v>
      </c>
      <c r="J154" s="118">
        <v>0</v>
      </c>
      <c r="K154" s="118">
        <v>2.8500000000000001E-2</v>
      </c>
      <c r="L154" s="118">
        <v>0</v>
      </c>
      <c r="M154" s="118">
        <v>0</v>
      </c>
      <c r="N154" s="118" t="s">
        <v>73</v>
      </c>
      <c r="O154" s="118">
        <v>7.1250000000000003E-3</v>
      </c>
      <c r="P154" s="104">
        <v>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0</v>
      </c>
      <c r="D156" s="118">
        <v>0</v>
      </c>
      <c r="E156" s="118">
        <v>0</v>
      </c>
      <c r="F156" s="119">
        <v>0</v>
      </c>
      <c r="G156" s="118">
        <v>15.579099999999999</v>
      </c>
      <c r="H156" s="120" t="s">
        <v>105</v>
      </c>
      <c r="I156" s="121">
        <v>-15.579099999999999</v>
      </c>
      <c r="J156" s="118">
        <v>0.36209999999999998</v>
      </c>
      <c r="K156" s="118">
        <v>9.0202999999999989</v>
      </c>
      <c r="L156" s="118">
        <v>3.372300000000001</v>
      </c>
      <c r="M156" s="118">
        <v>2.8243999999999989</v>
      </c>
      <c r="N156" s="118" t="s">
        <v>73</v>
      </c>
      <c r="O156" s="118">
        <v>3.8947749999999997</v>
      </c>
      <c r="P156" s="104">
        <v>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0</v>
      </c>
      <c r="D157" s="118">
        <v>0</v>
      </c>
      <c r="E157" s="118">
        <v>0</v>
      </c>
      <c r="F157" s="119">
        <v>0</v>
      </c>
      <c r="G157" s="118">
        <v>5.16E-2</v>
      </c>
      <c r="H157" s="120" t="s">
        <v>105</v>
      </c>
      <c r="I157" s="121">
        <v>-5.16E-2</v>
      </c>
      <c r="J157" s="118">
        <v>0</v>
      </c>
      <c r="K157" s="118">
        <v>2.9000000000000001E-2</v>
      </c>
      <c r="L157" s="118">
        <v>2.2599999999999999E-2</v>
      </c>
      <c r="M157" s="118">
        <v>0</v>
      </c>
      <c r="N157" s="118" t="s">
        <v>73</v>
      </c>
      <c r="O157" s="118">
        <v>1.29E-2</v>
      </c>
      <c r="P157" s="104">
        <v>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73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0</v>
      </c>
      <c r="D159" s="118">
        <v>0</v>
      </c>
      <c r="E159" s="118">
        <v>0</v>
      </c>
      <c r="F159" s="119">
        <v>0</v>
      </c>
      <c r="G159" s="118">
        <v>210.99049999923707</v>
      </c>
      <c r="H159" s="120" t="s">
        <v>105</v>
      </c>
      <c r="I159" s="121">
        <v>-210.99049999923707</v>
      </c>
      <c r="J159" s="118">
        <v>80.2496999984741</v>
      </c>
      <c r="K159" s="118">
        <v>57.91560000076295</v>
      </c>
      <c r="L159" s="118">
        <v>37.779799999999966</v>
      </c>
      <c r="M159" s="118">
        <v>35.045400000000058</v>
      </c>
      <c r="N159" s="118" t="s">
        <v>73</v>
      </c>
      <c r="O159" s="118">
        <v>52.747624999809268</v>
      </c>
      <c r="P159" s="104">
        <v>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0</v>
      </c>
      <c r="D162" s="118">
        <v>0</v>
      </c>
      <c r="E162" s="118">
        <v>0</v>
      </c>
      <c r="F162" s="119">
        <v>0</v>
      </c>
      <c r="G162" s="119">
        <v>7.9699999999999993E-2</v>
      </c>
      <c r="H162" s="120" t="s">
        <v>105</v>
      </c>
      <c r="I162" s="121">
        <v>-7.9699999999999993E-2</v>
      </c>
      <c r="J162" s="118">
        <v>0</v>
      </c>
      <c r="K162" s="118">
        <v>6.1699999999999998E-2</v>
      </c>
      <c r="L162" s="118">
        <v>1.7999999999999995E-2</v>
      </c>
      <c r="M162" s="118">
        <v>0</v>
      </c>
      <c r="N162" s="118" t="s">
        <v>73</v>
      </c>
      <c r="O162" s="118">
        <v>1.9924999999999998E-2</v>
      </c>
      <c r="P162" s="104">
        <v>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0</v>
      </c>
      <c r="D163" s="118">
        <v>0</v>
      </c>
      <c r="E163" s="118">
        <v>0</v>
      </c>
      <c r="F163" s="119">
        <v>0</v>
      </c>
      <c r="G163" s="119">
        <v>4.4988000000000001</v>
      </c>
      <c r="H163" s="120" t="s">
        <v>105</v>
      </c>
      <c r="I163" s="121">
        <v>-4.4988000000000001</v>
      </c>
      <c r="J163" s="118">
        <v>1.4648000000000001</v>
      </c>
      <c r="K163" s="118">
        <v>1.4042999999999999</v>
      </c>
      <c r="L163" s="118">
        <v>1.2586999999999997</v>
      </c>
      <c r="M163" s="118">
        <v>0.37100000000000044</v>
      </c>
      <c r="N163" s="118" t="s">
        <v>73</v>
      </c>
      <c r="O163" s="118">
        <v>1.1247</v>
      </c>
      <c r="P163" s="104">
        <v>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0</v>
      </c>
      <c r="D166" s="131">
        <v>0</v>
      </c>
      <c r="E166" s="131">
        <v>0</v>
      </c>
      <c r="F166" s="132">
        <v>4296</v>
      </c>
      <c r="G166" s="131">
        <v>215.56899999923706</v>
      </c>
      <c r="H166" s="133">
        <v>5.0179003724217193</v>
      </c>
      <c r="I166" s="132">
        <v>4080.4310000007631</v>
      </c>
      <c r="J166" s="131">
        <v>81.714499998474096</v>
      </c>
      <c r="K166" s="131">
        <v>59.381600000762958</v>
      </c>
      <c r="L166" s="131">
        <v>39.056499999999971</v>
      </c>
      <c r="M166" s="131">
        <v>35.416400000000039</v>
      </c>
      <c r="N166" s="131">
        <v>0.82440409683426541</v>
      </c>
      <c r="O166" s="141">
        <v>53.892249999809266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153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149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152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43131</v>
      </c>
      <c r="K177" s="109">
        <v>43138</v>
      </c>
      <c r="L177" s="109">
        <v>43145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91" t="s">
        <v>106</v>
      </c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2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0</v>
      </c>
      <c r="D180" s="118">
        <v>0</v>
      </c>
      <c r="E180" s="118">
        <v>0</v>
      </c>
      <c r="F180" s="119">
        <v>0</v>
      </c>
      <c r="G180" s="118">
        <v>18.234999999999999</v>
      </c>
      <c r="H180" s="120" t="s">
        <v>105</v>
      </c>
      <c r="I180" s="121">
        <v>-18.234999999999999</v>
      </c>
      <c r="J180" s="118">
        <v>0</v>
      </c>
      <c r="K180" s="118">
        <v>9.2360000000000007</v>
      </c>
      <c r="L180" s="118">
        <v>2.7999999999999989</v>
      </c>
      <c r="M180" s="118">
        <v>6.1989999999999998</v>
      </c>
      <c r="N180" s="118" t="s">
        <v>73</v>
      </c>
      <c r="O180" s="118">
        <v>4.5587499999999999</v>
      </c>
      <c r="P180" s="104">
        <v>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73</v>
      </c>
      <c r="O183" s="118">
        <v>0</v>
      </c>
      <c r="P183" s="104">
        <v>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>
        <v>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73</v>
      </c>
      <c r="O187" s="118">
        <v>0</v>
      </c>
      <c r="P187" s="104">
        <v>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0</v>
      </c>
      <c r="D190" s="118">
        <v>0</v>
      </c>
      <c r="E190" s="118">
        <v>0</v>
      </c>
      <c r="F190" s="119">
        <v>0</v>
      </c>
      <c r="G190" s="118">
        <v>18.234999999999999</v>
      </c>
      <c r="H190" s="120" t="s">
        <v>105</v>
      </c>
      <c r="I190" s="121">
        <v>-18.234999999999999</v>
      </c>
      <c r="J190" s="118">
        <v>0</v>
      </c>
      <c r="K190" s="118">
        <v>9.2360000000000007</v>
      </c>
      <c r="L190" s="118">
        <v>2.7999999999999989</v>
      </c>
      <c r="M190" s="118">
        <v>6.1989999999999998</v>
      </c>
      <c r="N190" s="118" t="s">
        <v>73</v>
      </c>
      <c r="O190" s="124">
        <v>4.5587499999999999</v>
      </c>
      <c r="P190" s="104">
        <v>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73</v>
      </c>
      <c r="O193" s="118">
        <v>0</v>
      </c>
      <c r="P193" s="104">
        <v>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73</v>
      </c>
      <c r="O195" s="118">
        <v>0</v>
      </c>
      <c r="P195" s="104">
        <v>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0</v>
      </c>
      <c r="D205" s="118">
        <v>0</v>
      </c>
      <c r="E205" s="118">
        <v>0</v>
      </c>
      <c r="F205" s="119">
        <v>0</v>
      </c>
      <c r="G205" s="118">
        <v>18.234999999999999</v>
      </c>
      <c r="H205" s="120" t="s">
        <v>105</v>
      </c>
      <c r="I205" s="121">
        <v>-18.234999999999999</v>
      </c>
      <c r="J205" s="118">
        <v>0</v>
      </c>
      <c r="K205" s="118">
        <v>9.2360000000000007</v>
      </c>
      <c r="L205" s="118">
        <v>2.7999999999999989</v>
      </c>
      <c r="M205" s="118">
        <v>6.1989999999999998</v>
      </c>
      <c r="N205" s="118" t="s">
        <v>73</v>
      </c>
      <c r="O205" s="118">
        <v>4.5587499999999999</v>
      </c>
      <c r="P205" s="104">
        <v>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0</v>
      </c>
      <c r="D212" s="131">
        <v>0</v>
      </c>
      <c r="E212" s="131">
        <v>0</v>
      </c>
      <c r="F212" s="132">
        <v>148</v>
      </c>
      <c r="G212" s="131">
        <v>18.234999999999999</v>
      </c>
      <c r="H212" s="133">
        <v>12.320945945945946</v>
      </c>
      <c r="I212" s="132">
        <v>129.76499999999999</v>
      </c>
      <c r="J212" s="131">
        <v>0</v>
      </c>
      <c r="K212" s="131">
        <v>9.2360000000000007</v>
      </c>
      <c r="L212" s="131">
        <v>2.7999999999999989</v>
      </c>
      <c r="M212" s="131">
        <v>6.1989999999999998</v>
      </c>
      <c r="N212" s="131">
        <v>4.1885135135135139</v>
      </c>
      <c r="O212" s="141">
        <v>4.5587499999999999</v>
      </c>
      <c r="P212" s="111">
        <v>26.465039758705782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43131</v>
      </c>
      <c r="K217" s="109">
        <v>43138</v>
      </c>
      <c r="L217" s="109">
        <v>43145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91" t="s">
        <v>72</v>
      </c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2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>
        <v>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73</v>
      </c>
      <c r="O230" s="124">
        <v>0</v>
      </c>
      <c r="P230" s="104">
        <v>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73</v>
      </c>
      <c r="O235" s="118">
        <v>0</v>
      </c>
      <c r="P235" s="104">
        <v>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73</v>
      </c>
      <c r="O238" s="118">
        <v>0</v>
      </c>
      <c r="P238" s="104">
        <v>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73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0</v>
      </c>
      <c r="D252" s="131">
        <v>0</v>
      </c>
      <c r="E252" s="131">
        <v>0</v>
      </c>
      <c r="F252" s="132">
        <v>260</v>
      </c>
      <c r="G252" s="131">
        <v>0</v>
      </c>
      <c r="H252" s="133">
        <v>0</v>
      </c>
      <c r="I252" s="132">
        <v>260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153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149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152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43131</v>
      </c>
      <c r="K263" s="109">
        <v>43138</v>
      </c>
      <c r="L263" s="109">
        <v>43145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91" t="s">
        <v>113</v>
      </c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2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0</v>
      </c>
      <c r="D266" s="118">
        <v>0</v>
      </c>
      <c r="E266" s="118">
        <v>0</v>
      </c>
      <c r="F266" s="119">
        <v>0</v>
      </c>
      <c r="G266" s="118">
        <v>0.95499999999999996</v>
      </c>
      <c r="H266" s="120" t="s">
        <v>105</v>
      </c>
      <c r="I266" s="121">
        <v>-0.95499999999999996</v>
      </c>
      <c r="J266" s="118">
        <v>0</v>
      </c>
      <c r="K266" s="118">
        <v>0.48499999999999999</v>
      </c>
      <c r="L266" s="118">
        <v>4.0000000000000036E-2</v>
      </c>
      <c r="M266" s="118">
        <v>0.42999999999999994</v>
      </c>
      <c r="N266" s="118" t="s">
        <v>73</v>
      </c>
      <c r="O266" s="118">
        <v>0.23874999999999999</v>
      </c>
      <c r="P266" s="104">
        <v>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>
        <v>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>
        <v>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73</v>
      </c>
      <c r="O273" s="118">
        <v>0</v>
      </c>
      <c r="P273" s="104">
        <v>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0</v>
      </c>
      <c r="D276" s="118">
        <v>0</v>
      </c>
      <c r="E276" s="118">
        <v>0</v>
      </c>
      <c r="F276" s="119">
        <v>0</v>
      </c>
      <c r="G276" s="118">
        <v>0.95499999999999996</v>
      </c>
      <c r="H276" s="120" t="s">
        <v>105</v>
      </c>
      <c r="I276" s="121">
        <v>-0.95499999999999996</v>
      </c>
      <c r="J276" s="118">
        <v>0</v>
      </c>
      <c r="K276" s="118">
        <v>0.48499999999999999</v>
      </c>
      <c r="L276" s="118">
        <v>4.0000000000000036E-2</v>
      </c>
      <c r="M276" s="118">
        <v>0.42999999999999994</v>
      </c>
      <c r="N276" s="118" t="s">
        <v>73</v>
      </c>
      <c r="O276" s="124">
        <v>0.23874999999999999</v>
      </c>
      <c r="P276" s="104">
        <v>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73</v>
      </c>
      <c r="O278" s="118">
        <v>0</v>
      </c>
      <c r="P278" s="104">
        <v>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73</v>
      </c>
      <c r="O279" s="118">
        <v>0</v>
      </c>
      <c r="P279" s="104">
        <v>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73</v>
      </c>
      <c r="O281" s="118">
        <v>0</v>
      </c>
      <c r="P281" s="104">
        <v>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0</v>
      </c>
      <c r="D291" s="118">
        <v>0</v>
      </c>
      <c r="E291" s="118">
        <v>0</v>
      </c>
      <c r="F291" s="119">
        <v>0</v>
      </c>
      <c r="G291" s="118">
        <v>0.95499999999999996</v>
      </c>
      <c r="H291" s="120" t="s">
        <v>105</v>
      </c>
      <c r="I291" s="121">
        <v>-0.95499999999999996</v>
      </c>
      <c r="J291" s="118">
        <v>0</v>
      </c>
      <c r="K291" s="118">
        <v>0.48499999999999999</v>
      </c>
      <c r="L291" s="118">
        <v>4.0000000000000036E-2</v>
      </c>
      <c r="M291" s="118">
        <v>0.42999999999999994</v>
      </c>
      <c r="N291" s="118" t="s">
        <v>73</v>
      </c>
      <c r="O291" s="118">
        <v>0.23874999999999999</v>
      </c>
      <c r="P291" s="104">
        <v>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0</v>
      </c>
      <c r="D298" s="131">
        <v>0</v>
      </c>
      <c r="E298" s="131">
        <v>0</v>
      </c>
      <c r="F298" s="132">
        <v>151</v>
      </c>
      <c r="G298" s="131">
        <v>0.95499999999999996</v>
      </c>
      <c r="H298" s="133">
        <v>0.63245033112582782</v>
      </c>
      <c r="I298" s="132">
        <v>-0.95499999999999996</v>
      </c>
      <c r="J298" s="131">
        <v>0</v>
      </c>
      <c r="K298" s="131">
        <v>0.48499999999999999</v>
      </c>
      <c r="L298" s="131">
        <v>4.0000000000000036E-2</v>
      </c>
      <c r="M298" s="131">
        <v>0.42999999999999994</v>
      </c>
      <c r="N298" s="131">
        <v>0.28476821192052976</v>
      </c>
      <c r="O298" s="141">
        <v>0.23874999999999999</v>
      </c>
      <c r="P298" s="111">
        <v>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43131</v>
      </c>
      <c r="K303" s="109">
        <v>43138</v>
      </c>
      <c r="L303" s="109">
        <v>43145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91" t="s">
        <v>109</v>
      </c>
      <c r="D305" s="191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2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0</v>
      </c>
      <c r="D306" s="118">
        <v>0</v>
      </c>
      <c r="E306" s="118">
        <v>0</v>
      </c>
      <c r="F306" s="119">
        <v>0</v>
      </c>
      <c r="G306" s="118">
        <v>3.1520000000000001</v>
      </c>
      <c r="H306" s="120" t="s">
        <v>105</v>
      </c>
      <c r="I306" s="121">
        <v>-3.1520000000000001</v>
      </c>
      <c r="J306" s="118">
        <v>0</v>
      </c>
      <c r="K306" s="118">
        <v>0.98899999999999999</v>
      </c>
      <c r="L306" s="118">
        <v>0.42600000000000005</v>
      </c>
      <c r="M306" s="118">
        <v>1.7370000000000001</v>
      </c>
      <c r="N306" s="118" t="s">
        <v>73</v>
      </c>
      <c r="O306" s="118">
        <v>0.78800000000000003</v>
      </c>
      <c r="P306" s="104">
        <v>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73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73</v>
      </c>
      <c r="O309" s="118">
        <v>0</v>
      </c>
      <c r="P309" s="104">
        <v>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>
        <v>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73</v>
      </c>
      <c r="O313" s="118">
        <v>0</v>
      </c>
      <c r="P313" s="104">
        <v>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0</v>
      </c>
      <c r="D316" s="118">
        <v>0</v>
      </c>
      <c r="E316" s="118">
        <v>0</v>
      </c>
      <c r="F316" s="119">
        <v>0</v>
      </c>
      <c r="G316" s="118">
        <v>3.1520000000000001</v>
      </c>
      <c r="H316" s="120" t="s">
        <v>105</v>
      </c>
      <c r="I316" s="121">
        <v>-3.1520000000000001</v>
      </c>
      <c r="J316" s="118">
        <v>0</v>
      </c>
      <c r="K316" s="118">
        <v>0.98899999999999999</v>
      </c>
      <c r="L316" s="118">
        <v>0.42600000000000005</v>
      </c>
      <c r="M316" s="118">
        <v>1.7370000000000001</v>
      </c>
      <c r="N316" s="118" t="s">
        <v>73</v>
      </c>
      <c r="O316" s="124">
        <v>0.78800000000000003</v>
      </c>
      <c r="P316" s="104">
        <v>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73</v>
      </c>
      <c r="O319" s="118">
        <v>0</v>
      </c>
      <c r="P319" s="104">
        <v>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73</v>
      </c>
      <c r="O321" s="118">
        <v>0</v>
      </c>
      <c r="P321" s="104">
        <v>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73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73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73</v>
      </c>
      <c r="O324" s="118">
        <v>0</v>
      </c>
      <c r="P324" s="104">
        <v>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0</v>
      </c>
      <c r="D331" s="118">
        <v>0</v>
      </c>
      <c r="E331" s="118">
        <v>0</v>
      </c>
      <c r="F331" s="119">
        <v>0</v>
      </c>
      <c r="G331" s="118">
        <v>3.1520000000000001</v>
      </c>
      <c r="H331" s="120" t="s">
        <v>105</v>
      </c>
      <c r="I331" s="121">
        <v>-3.1520000000000001</v>
      </c>
      <c r="J331" s="118">
        <v>0</v>
      </c>
      <c r="K331" s="118">
        <v>0.98899999999999999</v>
      </c>
      <c r="L331" s="118">
        <v>0.42600000000000005</v>
      </c>
      <c r="M331" s="118">
        <v>1.7370000000000001</v>
      </c>
      <c r="N331" s="118" t="s">
        <v>73</v>
      </c>
      <c r="O331" s="118">
        <v>0.78800000000000003</v>
      </c>
      <c r="P331" s="104">
        <v>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>
        <v>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0</v>
      </c>
      <c r="D338" s="131">
        <v>0</v>
      </c>
      <c r="E338" s="131">
        <v>0</v>
      </c>
      <c r="F338" s="132">
        <v>2011</v>
      </c>
      <c r="G338" s="131">
        <v>3.1520000000000001</v>
      </c>
      <c r="H338" s="133">
        <v>0.15673794132272501</v>
      </c>
      <c r="I338" s="132">
        <v>2007.848</v>
      </c>
      <c r="J338" s="131">
        <v>0</v>
      </c>
      <c r="K338" s="131">
        <v>0.98899999999999999</v>
      </c>
      <c r="L338" s="131">
        <v>0.42600000000000005</v>
      </c>
      <c r="M338" s="131">
        <v>1.7370000000000001</v>
      </c>
      <c r="N338" s="131">
        <v>8.6374937841869726E-2</v>
      </c>
      <c r="O338" s="141">
        <v>0.78800000000000003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153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149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152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43131</v>
      </c>
      <c r="K349" s="109">
        <v>43138</v>
      </c>
      <c r="L349" s="109">
        <v>43145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91" t="s">
        <v>104</v>
      </c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2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43131</v>
      </c>
      <c r="K389" s="109">
        <v>43138</v>
      </c>
      <c r="L389" s="109">
        <v>43145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91" t="s">
        <v>107</v>
      </c>
      <c r="D391" s="191"/>
      <c r="E391" s="191"/>
      <c r="F391" s="191"/>
      <c r="G391" s="191"/>
      <c r="H391" s="191"/>
      <c r="I391" s="191"/>
      <c r="J391" s="191"/>
      <c r="K391" s="191"/>
      <c r="L391" s="191"/>
      <c r="M391" s="191"/>
      <c r="N391" s="191"/>
      <c r="O391" s="192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7.89</v>
      </c>
      <c r="H392" s="120" t="s">
        <v>105</v>
      </c>
      <c r="I392" s="121">
        <v>-7.89</v>
      </c>
      <c r="J392" s="118">
        <v>0.60499999999999998</v>
      </c>
      <c r="K392" s="118">
        <v>0.7330000000000001</v>
      </c>
      <c r="L392" s="118">
        <v>2.4239999999999999</v>
      </c>
      <c r="M392" s="118">
        <v>4.1280000000000001</v>
      </c>
      <c r="N392" s="118" t="s">
        <v>73</v>
      </c>
      <c r="O392" s="118">
        <v>1.9725000000000001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</v>
      </c>
      <c r="H393" s="120">
        <v>0</v>
      </c>
      <c r="I393" s="121">
        <v>0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0.24099999999999999</v>
      </c>
      <c r="H399" s="120" t="s">
        <v>105</v>
      </c>
      <c r="I399" s="121">
        <v>-0.24099999999999999</v>
      </c>
      <c r="J399" s="118">
        <v>5.4000000000000006E-2</v>
      </c>
      <c r="K399" s="118">
        <v>0</v>
      </c>
      <c r="L399" s="118">
        <v>0.187</v>
      </c>
      <c r="M399" s="118">
        <v>0</v>
      </c>
      <c r="N399" s="118" t="s">
        <v>73</v>
      </c>
      <c r="O399" s="118">
        <v>6.0249999999999998E-2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8.1310000000000002</v>
      </c>
      <c r="H402" s="120" t="s">
        <v>105</v>
      </c>
      <c r="I402" s="121">
        <v>-8.1310000000000002</v>
      </c>
      <c r="J402" s="118">
        <v>0.65900000000000003</v>
      </c>
      <c r="K402" s="118">
        <v>0.7330000000000001</v>
      </c>
      <c r="L402" s="118">
        <v>2.6109999999999998</v>
      </c>
      <c r="M402" s="118">
        <v>4.1280000000000001</v>
      </c>
      <c r="N402" s="118" t="s">
        <v>73</v>
      </c>
      <c r="O402" s="124">
        <v>2.0327500000000001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0.76600000000000001</v>
      </c>
      <c r="H409" s="120" t="s">
        <v>105</v>
      </c>
      <c r="I409" s="121">
        <v>-0.76600000000000001</v>
      </c>
      <c r="J409" s="118">
        <v>0.52200000000000002</v>
      </c>
      <c r="K409" s="118">
        <v>1.8800000000000039E-2</v>
      </c>
      <c r="L409" s="118">
        <v>0.22519999999999996</v>
      </c>
      <c r="M409" s="118">
        <v>0</v>
      </c>
      <c r="N409" s="118" t="s">
        <v>73</v>
      </c>
      <c r="O409" s="118">
        <v>0.1915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1.9E-3</v>
      </c>
      <c r="H410" s="120" t="s">
        <v>105</v>
      </c>
      <c r="I410" s="121">
        <v>-1.9E-3</v>
      </c>
      <c r="J410" s="118">
        <v>0</v>
      </c>
      <c r="K410" s="118">
        <v>1.9E-3</v>
      </c>
      <c r="L410" s="118">
        <v>0</v>
      </c>
      <c r="M410" s="118">
        <v>0</v>
      </c>
      <c r="N410" s="118" t="s">
        <v>73</v>
      </c>
      <c r="O410" s="118">
        <v>4.75E-4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0.58309999999999995</v>
      </c>
      <c r="H414" s="120" t="s">
        <v>105</v>
      </c>
      <c r="I414" s="121">
        <v>-0.58309999999999995</v>
      </c>
      <c r="J414" s="118">
        <v>0</v>
      </c>
      <c r="K414" s="118">
        <v>0.51910000000000001</v>
      </c>
      <c r="L414" s="118">
        <v>6.3999999999999946E-2</v>
      </c>
      <c r="M414" s="118">
        <v>0</v>
      </c>
      <c r="N414" s="118" t="s">
        <v>73</v>
      </c>
      <c r="O414" s="118">
        <v>0.14577499999999999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9.4820000000000011</v>
      </c>
      <c r="H417" s="120" t="s">
        <v>105</v>
      </c>
      <c r="I417" s="121">
        <v>-9.4820000000000011</v>
      </c>
      <c r="J417" s="118">
        <v>1.181</v>
      </c>
      <c r="K417" s="118">
        <v>1.2728000000000002</v>
      </c>
      <c r="L417" s="118">
        <v>2.9001999999999999</v>
      </c>
      <c r="M417" s="118">
        <v>4.128000000000001</v>
      </c>
      <c r="N417" s="118" t="s">
        <v>73</v>
      </c>
      <c r="O417" s="118">
        <v>2.3705000000000003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774</v>
      </c>
      <c r="G424" s="131">
        <v>9.4820000000000011</v>
      </c>
      <c r="H424" s="133">
        <v>1.2250645994832043</v>
      </c>
      <c r="I424" s="132">
        <v>764.51800000000003</v>
      </c>
      <c r="J424" s="131">
        <v>1.181</v>
      </c>
      <c r="K424" s="131">
        <v>1.2728000000000002</v>
      </c>
      <c r="L424" s="131">
        <v>2.9001999999999999</v>
      </c>
      <c r="M424" s="131">
        <v>4.128000000000001</v>
      </c>
      <c r="N424" s="131">
        <v>0.53333333333333344</v>
      </c>
      <c r="O424" s="141">
        <v>2.3705000000000003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153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1:9" x14ac:dyDescent="0.2">
      <c r="A433" s="89"/>
      <c r="F433" s="120"/>
      <c r="I433" s="89"/>
    </row>
    <row r="434" spans="1:9" x14ac:dyDescent="0.2">
      <c r="A434" s="89"/>
      <c r="F434" s="120"/>
      <c r="I434" s="89"/>
    </row>
    <row r="435" spans="1:9" x14ac:dyDescent="0.2">
      <c r="A435" s="89"/>
      <c r="F435" s="120"/>
      <c r="I435" s="89"/>
    </row>
    <row r="436" spans="1:9" x14ac:dyDescent="0.2">
      <c r="A436" s="89"/>
      <c r="F436" s="120"/>
      <c r="I436" s="89"/>
    </row>
    <row r="437" spans="1:9" x14ac:dyDescent="0.2">
      <c r="A437" s="89"/>
      <c r="F437" s="120"/>
      <c r="I437" s="89"/>
    </row>
    <row r="438" spans="1:9" x14ac:dyDescent="0.2">
      <c r="A438" s="89"/>
      <c r="F438" s="120"/>
      <c r="I438" s="89"/>
    </row>
    <row r="439" spans="1:9" x14ac:dyDescent="0.2">
      <c r="A439" s="89"/>
      <c r="F439" s="120"/>
      <c r="I439" s="89"/>
    </row>
    <row r="440" spans="1:9" x14ac:dyDescent="0.2">
      <c r="A440" s="89"/>
      <c r="F440" s="120"/>
      <c r="I440" s="89"/>
    </row>
    <row r="441" spans="1:9" x14ac:dyDescent="0.2">
      <c r="A441" s="89"/>
      <c r="F441" s="120"/>
      <c r="I441" s="89"/>
    </row>
    <row r="442" spans="1:9" x14ac:dyDescent="0.2">
      <c r="A442" s="89"/>
      <c r="F442" s="120"/>
      <c r="I442" s="89"/>
    </row>
    <row r="443" spans="1:9" x14ac:dyDescent="0.2">
      <c r="A443" s="89"/>
      <c r="F443" s="120"/>
      <c r="I443" s="89"/>
    </row>
    <row r="444" spans="1:9" x14ac:dyDescent="0.2">
      <c r="A444" s="89"/>
      <c r="F444" s="120"/>
      <c r="I444" s="89"/>
    </row>
    <row r="445" spans="1:9" x14ac:dyDescent="0.2">
      <c r="A445" s="89"/>
      <c r="F445" s="120"/>
      <c r="I445" s="89"/>
    </row>
    <row r="446" spans="1:9" x14ac:dyDescent="0.2">
      <c r="A446" s="89"/>
      <c r="F446" s="120"/>
      <c r="I446" s="89"/>
    </row>
    <row r="447" spans="1:9" x14ac:dyDescent="0.2">
      <c r="A447" s="89"/>
      <c r="F447" s="120"/>
      <c r="I447" s="89"/>
    </row>
    <row r="448" spans="1:9" x14ac:dyDescent="0.2">
      <c r="A448" s="89"/>
      <c r="F448" s="120"/>
      <c r="I448" s="89"/>
    </row>
    <row r="449" spans="1:9" x14ac:dyDescent="0.2">
      <c r="A449" s="89"/>
      <c r="F449" s="120"/>
      <c r="I449" s="89"/>
    </row>
    <row r="450" spans="1:9" x14ac:dyDescent="0.2">
      <c r="A450" s="89"/>
      <c r="F450" s="120"/>
      <c r="I450" s="89"/>
    </row>
    <row r="451" spans="1:9" x14ac:dyDescent="0.2">
      <c r="A451" s="89"/>
      <c r="F451" s="120"/>
      <c r="I451" s="89"/>
    </row>
    <row r="452" spans="1:9" x14ac:dyDescent="0.2">
      <c r="A452" s="89"/>
      <c r="F452" s="120"/>
      <c r="I452" s="89"/>
    </row>
    <row r="453" spans="1:9" x14ac:dyDescent="0.2">
      <c r="A453" s="89"/>
      <c r="F453" s="120"/>
      <c r="I453" s="89"/>
    </row>
    <row r="454" spans="1:9" x14ac:dyDescent="0.2">
      <c r="A454" s="89"/>
      <c r="F454" s="120"/>
      <c r="I454" s="89"/>
    </row>
    <row r="455" spans="1:9" x14ac:dyDescent="0.2">
      <c r="A455" s="89"/>
      <c r="F455" s="120"/>
      <c r="I455" s="89"/>
    </row>
    <row r="456" spans="1:9" x14ac:dyDescent="0.2">
      <c r="A456" s="89"/>
      <c r="F456" s="120"/>
      <c r="I456" s="89"/>
    </row>
    <row r="457" spans="1:9" x14ac:dyDescent="0.2">
      <c r="A457" s="89"/>
      <c r="F457" s="120"/>
      <c r="I457" s="89"/>
    </row>
    <row r="458" spans="1:9" x14ac:dyDescent="0.2">
      <c r="A458" s="89"/>
      <c r="F458" s="120"/>
      <c r="I458" s="89"/>
    </row>
    <row r="459" spans="1:9" x14ac:dyDescent="0.2">
      <c r="A459" s="89"/>
      <c r="F459" s="120"/>
      <c r="I459" s="89"/>
    </row>
    <row r="460" spans="1:9" x14ac:dyDescent="0.2">
      <c r="A460" s="89"/>
      <c r="F460" s="120"/>
      <c r="I460" s="89"/>
    </row>
    <row r="461" spans="1:9" x14ac:dyDescent="0.2">
      <c r="A461" s="89"/>
      <c r="F461" s="120"/>
      <c r="I461" s="89"/>
    </row>
    <row r="462" spans="1:9" x14ac:dyDescent="0.2">
      <c r="A462" s="89"/>
      <c r="F462" s="120"/>
      <c r="I462" s="89"/>
    </row>
    <row r="463" spans="1:9" x14ac:dyDescent="0.2">
      <c r="A463" s="89"/>
      <c r="F463" s="120"/>
      <c r="I463" s="89"/>
    </row>
    <row r="464" spans="1:9" x14ac:dyDescent="0.2">
      <c r="A464" s="89"/>
      <c r="F464" s="120"/>
      <c r="I464" s="89"/>
    </row>
    <row r="465" s="89" customFormat="1" x14ac:dyDescent="0.2"/>
  </sheetData>
  <mergeCells count="10"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  <mergeCell ref="C265:O265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43131</v>
      </c>
      <c r="K6" s="109">
        <v>43138</v>
      </c>
      <c r="L6" s="109">
        <v>43145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73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73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73</v>
      </c>
      <c r="O18" s="118">
        <v>0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73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</v>
      </c>
      <c r="D21" s="118">
        <v>0</v>
      </c>
      <c r="E21" s="118">
        <v>0</v>
      </c>
      <c r="F21" s="150">
        <v>0</v>
      </c>
      <c r="G21" s="139">
        <v>0</v>
      </c>
      <c r="H21" s="120">
        <v>0</v>
      </c>
      <c r="I21" s="150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73</v>
      </c>
      <c r="O21" s="118">
        <v>0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</v>
      </c>
      <c r="D23" s="151">
        <v>0</v>
      </c>
      <c r="E23" s="131">
        <v>0</v>
      </c>
      <c r="F23" s="152">
        <v>0</v>
      </c>
      <c r="G23" s="131">
        <v>0</v>
      </c>
      <c r="H23" s="133">
        <v>0</v>
      </c>
      <c r="I23" s="132">
        <v>0</v>
      </c>
      <c r="J23" s="131">
        <v>0</v>
      </c>
      <c r="K23" s="131">
        <v>0</v>
      </c>
      <c r="L23" s="131">
        <v>0</v>
      </c>
      <c r="M23" s="131">
        <v>0</v>
      </c>
      <c r="N23" s="131" t="s">
        <v>73</v>
      </c>
      <c r="O23" s="131">
        <v>0</v>
      </c>
      <c r="P23" s="111">
        <v>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43131</v>
      </c>
      <c r="K28" s="109">
        <v>43138</v>
      </c>
      <c r="L28" s="109">
        <v>43145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91" t="s">
        <v>68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0</v>
      </c>
      <c r="D31" s="118">
        <v>0</v>
      </c>
      <c r="E31" s="118">
        <v>0</v>
      </c>
      <c r="F31" s="119">
        <v>0</v>
      </c>
      <c r="G31" s="118">
        <v>7.4999999999999997E-3</v>
      </c>
      <c r="H31" s="120" t="s">
        <v>105</v>
      </c>
      <c r="I31" s="121">
        <v>-7.4999999999999997E-3</v>
      </c>
      <c r="J31" s="118">
        <v>0</v>
      </c>
      <c r="K31" s="118">
        <v>3.3999999999999998E-3</v>
      </c>
      <c r="L31" s="118">
        <v>0</v>
      </c>
      <c r="M31" s="118">
        <v>4.0999999999999995E-3</v>
      </c>
      <c r="N31" s="118" t="s">
        <v>73</v>
      </c>
      <c r="O31" s="118">
        <v>1.8749999999999999E-3</v>
      </c>
      <c r="P31" s="104">
        <v>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73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0</v>
      </c>
      <c r="D36" s="139">
        <v>0</v>
      </c>
      <c r="E36" s="118">
        <v>0</v>
      </c>
      <c r="F36" s="139">
        <v>0</v>
      </c>
      <c r="G36" s="139">
        <v>7.4999999999999997E-3</v>
      </c>
      <c r="H36" s="120" t="s">
        <v>105</v>
      </c>
      <c r="I36" s="121">
        <v>-7.4999999999999997E-3</v>
      </c>
      <c r="J36" s="118">
        <v>0</v>
      </c>
      <c r="K36" s="118">
        <v>3.3999999999999998E-3</v>
      </c>
      <c r="L36" s="118">
        <v>0</v>
      </c>
      <c r="M36" s="118">
        <v>4.0999999999999995E-3</v>
      </c>
      <c r="N36" s="118" t="s">
        <v>73</v>
      </c>
      <c r="O36" s="118">
        <v>1.8749999999999999E-3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0</v>
      </c>
      <c r="D38" s="118">
        <v>0</v>
      </c>
      <c r="E38" s="118">
        <v>0</v>
      </c>
      <c r="F38" s="119">
        <v>0</v>
      </c>
      <c r="G38" s="118">
        <v>5.0999999999999997E-2</v>
      </c>
      <c r="H38" s="120" t="s">
        <v>105</v>
      </c>
      <c r="I38" s="121">
        <v>-5.0999999999999997E-2</v>
      </c>
      <c r="J38" s="118">
        <v>2.2499999999999999E-2</v>
      </c>
      <c r="K38" s="118">
        <v>1.38E-2</v>
      </c>
      <c r="L38" s="118">
        <v>1.4699999999999998E-2</v>
      </c>
      <c r="M38" s="118">
        <v>0</v>
      </c>
      <c r="N38" s="118" t="s">
        <v>73</v>
      </c>
      <c r="O38" s="118">
        <v>1.2749999999999999E-2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</v>
      </c>
      <c r="D40" s="118">
        <v>0</v>
      </c>
      <c r="E40" s="118">
        <v>0</v>
      </c>
      <c r="F40" s="119">
        <v>0</v>
      </c>
      <c r="G40" s="118">
        <v>0.08</v>
      </c>
      <c r="H40" s="120" t="s">
        <v>105</v>
      </c>
      <c r="I40" s="121">
        <v>-0.08</v>
      </c>
      <c r="J40" s="118">
        <v>0.08</v>
      </c>
      <c r="K40" s="118">
        <v>0</v>
      </c>
      <c r="L40" s="118">
        <v>0</v>
      </c>
      <c r="M40" s="118">
        <v>0</v>
      </c>
      <c r="N40" s="118" t="s">
        <v>73</v>
      </c>
      <c r="O40" s="118">
        <v>0.02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73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0</v>
      </c>
      <c r="D43" s="139">
        <v>0</v>
      </c>
      <c r="E43" s="118">
        <v>0</v>
      </c>
      <c r="F43" s="150">
        <v>0</v>
      </c>
      <c r="G43" s="139">
        <v>0.13100000000000001</v>
      </c>
      <c r="H43" s="120" t="s">
        <v>105</v>
      </c>
      <c r="I43" s="121">
        <v>-0.13100000000000001</v>
      </c>
      <c r="J43" s="118">
        <v>0.10250000000000001</v>
      </c>
      <c r="K43" s="118">
        <v>1.38E-2</v>
      </c>
      <c r="L43" s="118">
        <v>1.4699999999999998E-2</v>
      </c>
      <c r="M43" s="118">
        <v>0</v>
      </c>
      <c r="N43" s="118" t="s">
        <v>73</v>
      </c>
      <c r="O43" s="118">
        <v>3.2750000000000001E-2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0</v>
      </c>
      <c r="D45" s="151">
        <v>0</v>
      </c>
      <c r="E45" s="151">
        <v>0</v>
      </c>
      <c r="F45" s="152">
        <v>0</v>
      </c>
      <c r="G45" s="151">
        <v>0.13850000000000001</v>
      </c>
      <c r="H45" s="133" t="s">
        <v>105</v>
      </c>
      <c r="I45" s="152">
        <v>-0.13850000000000001</v>
      </c>
      <c r="J45" s="151">
        <v>0.10250000000000001</v>
      </c>
      <c r="K45" s="151">
        <v>1.72E-2</v>
      </c>
      <c r="L45" s="151">
        <v>1.4699999999999998E-2</v>
      </c>
      <c r="M45" s="151">
        <v>4.0999999999999995E-3</v>
      </c>
      <c r="N45" s="131" t="s">
        <v>73</v>
      </c>
      <c r="O45" s="151">
        <v>3.4625000000000003E-2</v>
      </c>
      <c r="P45" s="111">
        <v>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43131</v>
      </c>
      <c r="K50" s="109">
        <v>43138</v>
      </c>
      <c r="L50" s="109">
        <v>43145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91" t="s">
        <v>69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153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43131</v>
      </c>
      <c r="K74" s="109">
        <v>43138</v>
      </c>
      <c r="L74" s="109">
        <v>43145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91" t="s">
        <v>71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2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</v>
      </c>
      <c r="D77" s="118">
        <v>0</v>
      </c>
      <c r="E77" s="118">
        <v>0</v>
      </c>
      <c r="F77" s="119">
        <v>0</v>
      </c>
      <c r="G77" s="118">
        <v>7.9699999999999993E-2</v>
      </c>
      <c r="H77" s="120" t="s">
        <v>105</v>
      </c>
      <c r="I77" s="121">
        <v>-7.9699999999999993E-2</v>
      </c>
      <c r="J77" s="118">
        <v>0</v>
      </c>
      <c r="K77" s="118">
        <v>6.1699999999999998E-2</v>
      </c>
      <c r="L77" s="118">
        <v>1.7999999999999995E-2</v>
      </c>
      <c r="M77" s="118">
        <v>0</v>
      </c>
      <c r="N77" s="118" t="s">
        <v>73</v>
      </c>
      <c r="O77" s="118">
        <v>1.9924999999999998E-2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73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73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0</v>
      </c>
      <c r="D82" s="139">
        <v>0</v>
      </c>
      <c r="E82" s="118">
        <v>0</v>
      </c>
      <c r="F82" s="150">
        <v>0</v>
      </c>
      <c r="G82" s="139">
        <v>7.9699999999999993E-2</v>
      </c>
      <c r="H82" s="120" t="s">
        <v>105</v>
      </c>
      <c r="I82" s="121">
        <v>-7.9699999999999993E-2</v>
      </c>
      <c r="J82" s="118">
        <v>0</v>
      </c>
      <c r="K82" s="118">
        <v>6.1699999999999998E-2</v>
      </c>
      <c r="L82" s="118">
        <v>1.7999999999999995E-2</v>
      </c>
      <c r="M82" s="118">
        <v>0</v>
      </c>
      <c r="N82" s="118" t="s">
        <v>73</v>
      </c>
      <c r="O82" s="118">
        <v>1.9924999999999998E-2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0</v>
      </c>
      <c r="D84" s="118">
        <v>0</v>
      </c>
      <c r="E84" s="118">
        <v>0</v>
      </c>
      <c r="F84" s="119">
        <v>0</v>
      </c>
      <c r="G84" s="118">
        <v>4.4988000000000001</v>
      </c>
      <c r="H84" s="120" t="s">
        <v>105</v>
      </c>
      <c r="I84" s="121">
        <v>-4.4988000000000001</v>
      </c>
      <c r="J84" s="118">
        <v>1.4648000000000001</v>
      </c>
      <c r="K84" s="118">
        <v>1.4042999999999999</v>
      </c>
      <c r="L84" s="118">
        <v>1.2586999999999997</v>
      </c>
      <c r="M84" s="118">
        <v>0.37100000000000044</v>
      </c>
      <c r="N84" s="118" t="s">
        <v>73</v>
      </c>
      <c r="O84" s="118">
        <v>1.1247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73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73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73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0</v>
      </c>
      <c r="D89" s="139">
        <v>0</v>
      </c>
      <c r="E89" s="139">
        <v>0</v>
      </c>
      <c r="F89" s="150">
        <v>0</v>
      </c>
      <c r="G89" s="139">
        <v>4.4988000000000001</v>
      </c>
      <c r="H89" s="120" t="s">
        <v>105</v>
      </c>
      <c r="I89" s="121">
        <v>-4.4988000000000001</v>
      </c>
      <c r="J89" s="118">
        <v>1.4648000000000001</v>
      </c>
      <c r="K89" s="118">
        <v>1.4042999999999999</v>
      </c>
      <c r="L89" s="118">
        <v>1.2586999999999997</v>
      </c>
      <c r="M89" s="118">
        <v>0.37100000000000044</v>
      </c>
      <c r="N89" s="118" t="s">
        <v>73</v>
      </c>
      <c r="O89" s="118">
        <v>1.1247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0</v>
      </c>
      <c r="D91" s="151">
        <v>0</v>
      </c>
      <c r="E91" s="151">
        <v>0</v>
      </c>
      <c r="F91" s="152">
        <v>0</v>
      </c>
      <c r="G91" s="151">
        <v>4.5785</v>
      </c>
      <c r="H91" s="133" t="s">
        <v>105</v>
      </c>
      <c r="I91" s="132">
        <v>-4.5785</v>
      </c>
      <c r="J91" s="151">
        <v>1.4648000000000001</v>
      </c>
      <c r="K91" s="151">
        <v>1.466</v>
      </c>
      <c r="L91" s="151">
        <v>1.2766999999999997</v>
      </c>
      <c r="M91" s="151">
        <v>0.37100000000000044</v>
      </c>
      <c r="N91" s="131" t="s">
        <v>73</v>
      </c>
      <c r="O91" s="151">
        <v>1.144625</v>
      </c>
      <c r="P91" s="111">
        <v>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43131</v>
      </c>
      <c r="K96" s="109">
        <v>43138</v>
      </c>
      <c r="L96" s="109">
        <v>43145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91" t="s">
        <v>142</v>
      </c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2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43131</v>
      </c>
      <c r="K118" s="109">
        <v>43138</v>
      </c>
      <c r="L118" s="109">
        <v>43145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91" t="s">
        <v>72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2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153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43131</v>
      </c>
      <c r="K142" s="109">
        <v>43138</v>
      </c>
      <c r="L142" s="109">
        <v>43145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91" t="s">
        <v>143</v>
      </c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2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43131</v>
      </c>
      <c r="K164" s="109">
        <v>43138</v>
      </c>
      <c r="L164" s="109">
        <v>43145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91" t="s">
        <v>144</v>
      </c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2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73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73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73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73</v>
      </c>
      <c r="O181" s="131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43131</v>
      </c>
      <c r="K186" s="109">
        <v>43138</v>
      </c>
      <c r="L186" s="109">
        <v>43145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91" t="s">
        <v>145</v>
      </c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2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153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150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55" t="s">
        <v>151</v>
      </c>
      <c r="C2" s="156"/>
      <c r="D2" s="156"/>
      <c r="E2" s="156"/>
      <c r="F2" s="156"/>
      <c r="G2" s="156"/>
      <c r="H2" s="4"/>
      <c r="I2" s="4"/>
      <c r="J2" s="4"/>
    </row>
    <row r="3" spans="2:17" ht="6" customHeight="1" x14ac:dyDescent="0.25">
      <c r="B3" s="155"/>
      <c r="C3" s="156"/>
      <c r="D3" s="156"/>
      <c r="E3" s="156"/>
      <c r="F3" s="156"/>
      <c r="G3" s="156"/>
      <c r="H3" s="4"/>
      <c r="I3" s="4"/>
      <c r="J3" s="4"/>
    </row>
    <row r="4" spans="2:17" ht="10.65" customHeight="1" x14ac:dyDescent="0.25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7" ht="10.65" customHeight="1" x14ac:dyDescent="0.25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7" ht="10.65" customHeight="1" x14ac:dyDescent="0.25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43131</v>
      </c>
      <c r="I6" s="165">
        <v>43138</v>
      </c>
      <c r="J6" s="165">
        <v>43145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7" ht="10.65" customHeight="1" x14ac:dyDescent="0.25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7" ht="10.65" customHeight="1" x14ac:dyDescent="0.25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7" ht="10.65" customHeight="1" x14ac:dyDescent="0.25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190">
        <v>0</v>
      </c>
      <c r="F10" s="53">
        <v>0</v>
      </c>
      <c r="G10" s="190">
        <v>3</v>
      </c>
      <c r="H10" s="53">
        <v>0</v>
      </c>
      <c r="I10" s="53">
        <v>0</v>
      </c>
      <c r="J10" s="53">
        <v>0</v>
      </c>
      <c r="K10" s="190">
        <v>0</v>
      </c>
      <c r="L10" s="53">
        <v>0</v>
      </c>
      <c r="M10" s="51">
        <v>0</v>
      </c>
      <c r="N10" s="53">
        <v>0</v>
      </c>
      <c r="O10" s="162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190">
        <v>0</v>
      </c>
      <c r="F11" s="53">
        <v>0</v>
      </c>
      <c r="G11" s="190">
        <v>39</v>
      </c>
      <c r="H11" s="53">
        <v>0</v>
      </c>
      <c r="I11" s="53">
        <v>0</v>
      </c>
      <c r="J11" s="53">
        <v>0</v>
      </c>
      <c r="K11" s="190">
        <v>0</v>
      </c>
      <c r="L11" s="53">
        <v>0</v>
      </c>
      <c r="M11" s="51">
        <v>0</v>
      </c>
      <c r="N11" s="53">
        <v>0</v>
      </c>
      <c r="O11" s="162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190">
        <v>0</v>
      </c>
      <c r="F12" s="53">
        <v>0</v>
      </c>
      <c r="G12" s="190">
        <v>20</v>
      </c>
      <c r="H12" s="53">
        <v>0</v>
      </c>
      <c r="I12" s="53">
        <v>0</v>
      </c>
      <c r="J12" s="53">
        <v>0</v>
      </c>
      <c r="K12" s="190">
        <v>0</v>
      </c>
      <c r="L12" s="53">
        <v>0</v>
      </c>
      <c r="M12" s="51">
        <v>0</v>
      </c>
      <c r="N12" s="53">
        <v>0</v>
      </c>
      <c r="O12" s="162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190">
        <v>0</v>
      </c>
      <c r="F13" s="53">
        <v>0</v>
      </c>
      <c r="G13" s="190">
        <v>6</v>
      </c>
      <c r="H13" s="53">
        <v>0</v>
      </c>
      <c r="I13" s="53">
        <v>0</v>
      </c>
      <c r="J13" s="53">
        <v>0</v>
      </c>
      <c r="K13" s="190">
        <v>0</v>
      </c>
      <c r="L13" s="53">
        <v>0</v>
      </c>
      <c r="M13" s="51">
        <v>0</v>
      </c>
      <c r="N13" s="53">
        <v>0</v>
      </c>
      <c r="O13" s="162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190">
        <v>0</v>
      </c>
      <c r="F14" s="53">
        <v>0</v>
      </c>
      <c r="G14" s="190">
        <v>1</v>
      </c>
      <c r="H14" s="53">
        <v>0</v>
      </c>
      <c r="I14" s="53">
        <v>0</v>
      </c>
      <c r="J14" s="53">
        <v>0</v>
      </c>
      <c r="K14" s="190">
        <v>0</v>
      </c>
      <c r="L14" s="53">
        <v>0</v>
      </c>
      <c r="M14" s="51">
        <v>0</v>
      </c>
      <c r="N14" s="53">
        <v>0</v>
      </c>
      <c r="O14" s="162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190">
        <v>0</v>
      </c>
      <c r="F15" s="53" t="s">
        <v>73</v>
      </c>
      <c r="G15" s="190">
        <v>0</v>
      </c>
      <c r="H15" s="53">
        <v>0</v>
      </c>
      <c r="I15" s="53">
        <v>0</v>
      </c>
      <c r="J15" s="53">
        <v>0</v>
      </c>
      <c r="K15" s="190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190">
        <v>0</v>
      </c>
      <c r="F16" s="53" t="s">
        <v>73</v>
      </c>
      <c r="G16" s="190">
        <v>0</v>
      </c>
      <c r="H16" s="53">
        <v>0</v>
      </c>
      <c r="I16" s="53">
        <v>0</v>
      </c>
      <c r="J16" s="53">
        <v>0</v>
      </c>
      <c r="K16" s="190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190">
        <v>0</v>
      </c>
      <c r="F17" s="53" t="s">
        <v>73</v>
      </c>
      <c r="G17" s="190">
        <v>0</v>
      </c>
      <c r="H17" s="53">
        <v>0</v>
      </c>
      <c r="I17" s="53">
        <v>0</v>
      </c>
      <c r="J17" s="53">
        <v>0</v>
      </c>
      <c r="K17" s="190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65" customHeight="1" x14ac:dyDescent="0.25">
      <c r="B18" s="180" t="s">
        <v>125</v>
      </c>
      <c r="C18" s="63">
        <v>14</v>
      </c>
      <c r="D18" s="53">
        <v>0</v>
      </c>
      <c r="E18" s="190">
        <v>0</v>
      </c>
      <c r="F18" s="53">
        <v>0</v>
      </c>
      <c r="G18" s="190">
        <v>14</v>
      </c>
      <c r="H18" s="53">
        <v>0</v>
      </c>
      <c r="I18" s="53">
        <v>0</v>
      </c>
      <c r="J18" s="53">
        <v>0</v>
      </c>
      <c r="K18" s="190">
        <v>0</v>
      </c>
      <c r="L18" s="53">
        <v>0</v>
      </c>
      <c r="M18" s="51">
        <v>0</v>
      </c>
      <c r="N18" s="53">
        <v>0</v>
      </c>
      <c r="O18" s="162" t="s">
        <v>137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190">
        <v>0</v>
      </c>
      <c r="F19" s="53">
        <v>0</v>
      </c>
      <c r="G19" s="190">
        <v>8</v>
      </c>
      <c r="H19" s="53">
        <v>0</v>
      </c>
      <c r="I19" s="53">
        <v>0</v>
      </c>
      <c r="J19" s="53">
        <v>0</v>
      </c>
      <c r="K19" s="190">
        <v>0</v>
      </c>
      <c r="L19" s="53">
        <v>0</v>
      </c>
      <c r="M19" s="51">
        <v>0</v>
      </c>
      <c r="N19" s="53">
        <v>0</v>
      </c>
      <c r="O19" s="162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190">
        <v>0</v>
      </c>
      <c r="F20" s="53">
        <v>0</v>
      </c>
      <c r="G20" s="190">
        <v>6</v>
      </c>
      <c r="H20" s="53">
        <v>0</v>
      </c>
      <c r="I20" s="53">
        <v>0</v>
      </c>
      <c r="J20" s="53">
        <v>0</v>
      </c>
      <c r="K20" s="190">
        <v>0</v>
      </c>
      <c r="L20" s="53">
        <v>0</v>
      </c>
      <c r="M20" s="51">
        <v>0</v>
      </c>
      <c r="N20" s="53">
        <v>0</v>
      </c>
      <c r="O20" s="162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190">
        <v>0</v>
      </c>
      <c r="F21" s="53">
        <v>0</v>
      </c>
      <c r="G21" s="190">
        <v>6</v>
      </c>
      <c r="H21" s="53">
        <v>0</v>
      </c>
      <c r="I21" s="53">
        <v>0</v>
      </c>
      <c r="J21" s="53">
        <v>0</v>
      </c>
      <c r="K21" s="190">
        <v>0</v>
      </c>
      <c r="L21" s="53">
        <v>0</v>
      </c>
      <c r="M21" s="51">
        <v>0</v>
      </c>
      <c r="N21" s="53">
        <v>0</v>
      </c>
      <c r="O21" s="162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13</v>
      </c>
      <c r="D22" s="53">
        <v>0</v>
      </c>
      <c r="E22" s="190">
        <v>0.13350000000000001</v>
      </c>
      <c r="F22" s="53">
        <v>1.026923076923077</v>
      </c>
      <c r="G22" s="190">
        <v>12.8665</v>
      </c>
      <c r="H22" s="53">
        <v>3.0499999999999999E-2</v>
      </c>
      <c r="I22" s="53">
        <v>7.7700000000000005E-2</v>
      </c>
      <c r="J22" s="53">
        <v>2.1699999999999983E-2</v>
      </c>
      <c r="K22" s="190">
        <v>3.6000000000000199E-3</v>
      </c>
      <c r="L22" s="53">
        <v>2.7692307692307846E-2</v>
      </c>
      <c r="M22" s="51">
        <v>3.3375000000000002E-2</v>
      </c>
      <c r="N22" s="53">
        <v>0.25673076923076926</v>
      </c>
      <c r="O22" s="162" t="s">
        <v>137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190">
        <v>0</v>
      </c>
      <c r="F23" s="53">
        <v>0</v>
      </c>
      <c r="G23" s="190">
        <v>5</v>
      </c>
      <c r="H23" s="53">
        <v>0</v>
      </c>
      <c r="I23" s="53">
        <v>0</v>
      </c>
      <c r="J23" s="53">
        <v>0</v>
      </c>
      <c r="K23" s="190">
        <v>0</v>
      </c>
      <c r="L23" s="53">
        <v>0</v>
      </c>
      <c r="M23" s="51">
        <v>0</v>
      </c>
      <c r="N23" s="53">
        <v>0</v>
      </c>
      <c r="O23" s="162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190">
        <v>0</v>
      </c>
      <c r="F24" s="53" t="s">
        <v>73</v>
      </c>
      <c r="G24" s="190">
        <v>0</v>
      </c>
      <c r="H24" s="53">
        <v>0</v>
      </c>
      <c r="I24" s="53">
        <v>0</v>
      </c>
      <c r="J24" s="53">
        <v>0</v>
      </c>
      <c r="K24" s="190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190">
        <v>0</v>
      </c>
      <c r="F25" s="53">
        <v>0</v>
      </c>
      <c r="G25" s="190">
        <v>9</v>
      </c>
      <c r="H25" s="53">
        <v>0</v>
      </c>
      <c r="I25" s="53">
        <v>0</v>
      </c>
      <c r="J25" s="53">
        <v>0</v>
      </c>
      <c r="K25" s="190">
        <v>0</v>
      </c>
      <c r="L25" s="53">
        <v>0</v>
      </c>
      <c r="M25" s="51">
        <v>0</v>
      </c>
      <c r="N25" s="53">
        <v>0</v>
      </c>
      <c r="O25" s="162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190">
        <v>0.23</v>
      </c>
      <c r="F26" s="53">
        <v>1.7692307692307694</v>
      </c>
      <c r="G26" s="190">
        <v>12.77</v>
      </c>
      <c r="H26" s="53">
        <v>0.04</v>
      </c>
      <c r="I26" s="53">
        <v>0.09</v>
      </c>
      <c r="J26" s="53">
        <v>4.0000000000000008E-2</v>
      </c>
      <c r="K26" s="190">
        <v>0.06</v>
      </c>
      <c r="L26" s="53">
        <v>0.46153846153846151</v>
      </c>
      <c r="M26" s="51">
        <v>5.7500000000000002E-2</v>
      </c>
      <c r="N26" s="53">
        <v>0.44230769230769235</v>
      </c>
      <c r="O26" s="162" t="s">
        <v>137</v>
      </c>
      <c r="P26" s="53"/>
      <c r="Q26" s="53"/>
    </row>
    <row r="27" spans="2:17" ht="10.65" hidden="1" customHeight="1" x14ac:dyDescent="0.25">
      <c r="B27" s="180" t="s">
        <v>134</v>
      </c>
      <c r="C27" s="63">
        <v>869</v>
      </c>
      <c r="D27" s="181">
        <v>0</v>
      </c>
      <c r="E27" s="190">
        <v>9.484</v>
      </c>
      <c r="F27" s="53">
        <v>1.0913693901035673</v>
      </c>
      <c r="G27" s="190">
        <v>859.51599999999996</v>
      </c>
      <c r="H27" s="53">
        <v>1.18</v>
      </c>
      <c r="I27" s="53">
        <v>1.2738000000000003</v>
      </c>
      <c r="J27" s="53">
        <v>2.9001999999999999</v>
      </c>
      <c r="K27" s="190">
        <v>4.13</v>
      </c>
      <c r="L27" s="53">
        <v>0.47525891829689298</v>
      </c>
      <c r="M27" s="51">
        <v>2.371</v>
      </c>
      <c r="N27" s="53">
        <v>0.27284234752589182</v>
      </c>
      <c r="O27" s="162" t="s">
        <v>137</v>
      </c>
      <c r="P27" s="53"/>
      <c r="Q27" s="53"/>
    </row>
    <row r="28" spans="2:17" ht="10.65" customHeight="1" x14ac:dyDescent="0.25">
      <c r="B28" s="180" t="s">
        <v>135</v>
      </c>
      <c r="C28" s="63">
        <v>8</v>
      </c>
      <c r="D28" s="181">
        <v>0</v>
      </c>
      <c r="E28" s="190">
        <v>0</v>
      </c>
      <c r="F28" s="53">
        <v>0</v>
      </c>
      <c r="G28" s="190">
        <v>8</v>
      </c>
      <c r="H28" s="53">
        <v>0</v>
      </c>
      <c r="I28" s="53">
        <v>0</v>
      </c>
      <c r="J28" s="53">
        <v>0</v>
      </c>
      <c r="K28" s="190">
        <v>0</v>
      </c>
      <c r="L28" s="53">
        <v>0</v>
      </c>
      <c r="M28" s="51">
        <v>0</v>
      </c>
      <c r="N28" s="53">
        <v>0</v>
      </c>
      <c r="O28" s="162" t="s">
        <v>137</v>
      </c>
      <c r="P28" s="53"/>
      <c r="Q28" s="53"/>
    </row>
    <row r="29" spans="2:17" ht="10.65" customHeight="1" x14ac:dyDescent="0.25">
      <c r="B29" s="180" t="s">
        <v>136</v>
      </c>
      <c r="C29" s="63">
        <v>8</v>
      </c>
      <c r="D29" s="181">
        <v>0</v>
      </c>
      <c r="E29" s="190">
        <v>0</v>
      </c>
      <c r="F29" s="53">
        <v>0</v>
      </c>
      <c r="G29" s="190">
        <v>8</v>
      </c>
      <c r="H29" s="53">
        <v>0</v>
      </c>
      <c r="I29" s="53">
        <v>0</v>
      </c>
      <c r="J29" s="53">
        <v>0</v>
      </c>
      <c r="K29" s="190">
        <v>0</v>
      </c>
      <c r="L29" s="53">
        <v>0</v>
      </c>
      <c r="M29" s="51">
        <v>0</v>
      </c>
      <c r="N29" s="53">
        <v>0</v>
      </c>
      <c r="O29" s="162" t="s">
        <v>137</v>
      </c>
      <c r="P29" s="53"/>
      <c r="Q29" s="53"/>
    </row>
    <row r="30" spans="2:17" ht="10.65" customHeight="1" x14ac:dyDescent="0.25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7" ht="10.65" customHeight="1" x14ac:dyDescent="0.25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65" customHeight="1" x14ac:dyDescent="0.25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65" customHeight="1" x14ac:dyDescent="0.25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65" customHeight="1" x14ac:dyDescent="0.25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65" customHeight="1" x14ac:dyDescent="0.25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</vt:lpstr>
      <vt:lpstr>Deep Sea</vt:lpstr>
      <vt:lpstr>DS Non PO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2018-02-21T13:25:02Z</dcterms:modified>
</cp:coreProperties>
</file>