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12" windowWidth="15192" windowHeight="6948"/>
  </bookViews>
  <sheets>
    <sheet name="Whitefish " sheetId="154" r:id="rId1"/>
    <sheet name="Sectoral " sheetId="155" r:id="rId2"/>
    <sheet name="Whit Non PO" sheetId="156" r:id="rId3"/>
    <sheet name="Ang Flex" sheetId="157" r:id="rId4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calcId="145621"/>
</workbook>
</file>

<file path=xl/sharedStrings.xml><?xml version="1.0" encoding="utf-8"?>
<sst xmlns="http://schemas.openxmlformats.org/spreadsheetml/2006/main" count="6220" uniqueCount="214">
  <si>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</si>
  <si>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</si>
  <si>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</si>
  <si>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</si>
  <si>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</si>
  <si>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</si>
  <si>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</si>
  <si>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</si>
  <si>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</si>
  <si>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</si>
  <si>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</si>
  <si>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</si>
  <si>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</si>
  <si>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</si>
  <si>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</si>
  <si>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</si>
  <si>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</si>
  <si>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</si>
  <si>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</si>
  <si>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</si>
  <si>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</si>
  <si>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</si>
  <si>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</si>
  <si>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</si>
  <si>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</si>
  <si>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</si>
  <si>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</si>
  <si>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</si>
  <si>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</si>
  <si>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</si>
  <si>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</si>
  <si>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</si>
  <si>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</si>
  <si>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</si>
  <si>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</si>
  <si>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</si>
  <si>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</si>
  <si>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</si>
  <si>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</si>
  <si>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</si>
  <si>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</si>
  <si>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</si>
  <si>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</si>
  <si>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</si>
  <si>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</si>
  <si>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</si>
  <si>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</si>
  <si>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</si>
  <si>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</si>
  <si>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</si>
  <si>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</si>
  <si>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</si>
  <si>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</si>
  <si>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</si>
  <si>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</si>
  <si>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</si>
  <si>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</si>
  <si>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</si>
  <si>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</si>
  <si>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</si>
  <si>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</si>
  <si>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</si>
  <si>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</si>
  <si>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</si>
  <si>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</si>
  <si>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</si>
  <si>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</si>
  <si>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</si>
  <si>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</si>
  <si>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</si>
  <si>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</si>
  <si>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</si>
  <si>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</si>
  <si>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</si>
  <si>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</si>
  <si>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</si>
  <si>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</si>
  <si>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</si>
  <si>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</si>
  <si>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</si>
  <si>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</si>
  <si>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</si>
  <si>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</si>
  <si>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</si>
  <si>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</si>
  <si>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</si>
  <si>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</si>
  <si>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</si>
  <si>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</si>
  <si>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</si>
  <si>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</si>
  <si>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</si>
  <si>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</si>
  <si>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</si>
  <si>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</si>
  <si>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</si>
  <si>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</si>
  <si>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</si>
  <si>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</si>
  <si>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</si>
  <si>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</si>
  <si>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</si>
  <si>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</si>
  <si>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</si>
  <si>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</si>
  <si>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</si>
  <si>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</si>
  <si>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</si>
  <si>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</si>
  <si>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</si>
  <si>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</si>
  <si>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</si>
  <si>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</si>
  <si>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</si>
  <si>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</si>
  <si>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</si>
  <si>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</si>
  <si>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</si>
  <si>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</si>
  <si>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</si>
  <si>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</si>
  <si>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</si>
  <si>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</si>
  <si>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</si>
  <si>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</si>
  <si>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</si>
  <si>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</si>
  <si>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</si>
  <si>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</si>
  <si>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</si>
  <si>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</si>
  <si>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</si>
  <si>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</si>
  <si>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</si>
  <si>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</si>
  <si>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</si>
  <si>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</si>
  <si>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</si>
  <si>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</si>
  <si>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</si>
  <si>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</si>
  <si>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</si>
  <si>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</si>
  <si>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</si>
  <si>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Final Quota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</si>
  <si>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</si>
  <si>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</si>
  <si>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</si>
  <si>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</si>
  <si>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</si>
  <si>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</si>
  <si>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</si>
  <si>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</si>
  <si>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</si>
  <si>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</si>
  <si>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</si>
  <si>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</si>
  <si>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</si>
  <si>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</si>
  <si>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</si>
  <si>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</si>
  <si>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</si>
  <si>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</si>
  <si>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</si>
  <si>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</si>
  <si>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</si>
  <si>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</si>
  <si>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</si>
  <si>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</si>
  <si>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</si>
  <si>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</si>
  <si>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</si>
  <si>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</si>
  <si>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</si>
  <si>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</si>
  <si>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</si>
  <si>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</si>
  <si>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</si>
  <si>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 xml:space="preserve">WEST OF SCOTLAND SAITHE (POK/56-14) (B&amp;B REG 847/96) </t>
  </si>
  <si>
    <t xml:space="preserve">Landings </t>
  </si>
  <si>
    <t>re attributed</t>
  </si>
  <si>
    <t>Change in Year</t>
  </si>
  <si>
    <t>NORTH SEA HAKE (HKE/2AC4-C) (B&amp;B REG 847/96)</t>
  </si>
  <si>
    <t>Initial Quota</t>
  </si>
  <si>
    <t>Non sector leased</t>
  </si>
  <si>
    <t>Whitefish Statistics: total landings (tonnes live weight) in 2017</t>
  </si>
  <si>
    <t>2016 landings are for the nearest comparable week last year (assuming an average delay of 2 weeks in notification of landings) therefore</t>
  </si>
  <si>
    <t>Norway Statistics: total landings (tonnes live weight) in 2017</t>
  </si>
  <si>
    <t>Fisheries quota management monitor of North Sea and West Of Scotland for 2017</t>
  </si>
  <si>
    <t>&gt;52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</si>
  <si>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</si>
  <si>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</si>
  <si>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</si>
  <si>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</si>
  <si>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</si>
  <si>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</si>
  <si>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</si>
  <si>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</si>
  <si>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</si>
  <si>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</si>
  <si>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</si>
  <si>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</si>
  <si>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</si>
  <si>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</si>
  <si>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</si>
  <si>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</si>
  <si>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</si>
  <si>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</si>
  <si>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</si>
  <si>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</si>
  <si>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This weeks report includes swap numbers 1904-1929</t>
  </si>
  <si>
    <t>Landings on Fisheries Administrations' System by Thursday 18 January 2018</t>
  </si>
  <si>
    <t>Number of Weeks to end of year is -3</t>
  </si>
  <si>
    <t>Number of Weeks to end of year is -55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</si>
</sst>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MS Sans Serif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3" fillId="0" borderId="0"/>
  </cellStyleXfs>
  <cellXfs count="244">
    <xf numFmtId="0" fontId="0" fillId="0" borderId="0" xfId="0"/>
    <xf numFmtId="0" fontId="5" fillId="0" borderId="7" xfId="1" applyFont="1" applyBorder="1"/>
    <xf numFmtId="164" fontId="5" fillId="0" borderId="0" xfId="2" applyNumberFormat="1" applyFont="1" applyBorder="1" applyAlignment="1">
      <alignment horizontal="center"/>
    </xf>
    <xf numFmtId="164" fontId="5" fillId="0" borderId="3" xfId="2" applyNumberFormat="1" applyFont="1" applyBorder="1" applyAlignment="1">
      <alignment horizontal="center"/>
    </xf>
    <xf numFmtId="0" fontId="14" fillId="0" borderId="0" xfId="4" applyFont="1"/>
    <xf numFmtId="0" fontId="14" fillId="0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centerContinuous"/>
    </xf>
    <xf numFmtId="0" fontId="14" fillId="0" borderId="0" xfId="4" applyFont="1" applyFill="1" applyBorder="1" applyAlignment="1">
      <alignment horizontal="centerContinuous"/>
    </xf>
    <xf numFmtId="0" fontId="16" fillId="0" borderId="0" xfId="4" applyFont="1" applyFill="1" applyBorder="1"/>
    <xf numFmtId="0" fontId="16" fillId="0" borderId="0" xfId="4" applyFont="1" applyFill="1" applyBorder="1" applyAlignment="1">
      <alignment horizontal="right"/>
    </xf>
    <xf numFmtId="0" fontId="16" fillId="2" borderId="0" xfId="4" applyFont="1" applyFill="1" applyBorder="1" applyAlignment="1">
      <alignment horizontal="right"/>
    </xf>
    <xf numFmtId="0" fontId="14" fillId="0" borderId="0" xfId="4" applyFont="1" applyFill="1" applyBorder="1" applyAlignment="1">
      <alignment horizontal="left"/>
    </xf>
    <xf numFmtId="164" fontId="14" fillId="0" borderId="0" xfId="4" applyNumberFormat="1" applyFont="1" applyFill="1" applyBorder="1"/>
    <xf numFmtId="164" fontId="15" fillId="0" borderId="0" xfId="4" applyNumberFormat="1" applyFont="1" applyFill="1" applyBorder="1"/>
    <xf numFmtId="164" fontId="14" fillId="2" borderId="0" xfId="4" applyNumberFormat="1" applyFont="1" applyFill="1" applyBorder="1"/>
    <xf numFmtId="164" fontId="14" fillId="3" borderId="0" xfId="4" applyNumberFormat="1" applyFont="1" applyFill="1" applyBorder="1"/>
    <xf numFmtId="0" fontId="15" fillId="0" borderId="0" xfId="4" applyFont="1" applyFill="1" applyBorder="1" applyAlignment="1">
      <alignment horizontal="left"/>
    </xf>
    <xf numFmtId="164" fontId="15" fillId="3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5" fillId="2" borderId="0" xfId="4" applyNumberFormat="1" applyFont="1" applyFill="1" applyBorder="1"/>
    <xf numFmtId="0" fontId="3" fillId="0" borderId="0" xfId="0" applyFont="1" applyBorder="1" applyAlignment="1">
      <alignment horizontal="left"/>
    </xf>
    <xf numFmtId="1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15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" fontId="3" fillId="0" borderId="0" xfId="0" applyNumberFormat="1" applyFont="1"/>
    <xf numFmtId="0" fontId="2" fillId="0" borderId="0" xfId="0" applyFont="1" applyBorder="1"/>
    <xf numFmtId="0" fontId="2" fillId="0" borderId="1" xfId="0" applyFont="1" applyBorder="1"/>
    <xf numFmtId="1" fontId="2" fillId="0" borderId="2" xfId="0" applyNumberFormat="1" applyFont="1" applyBorder="1" applyAlignment="1">
      <alignment horizontal="centerContinuous"/>
    </xf>
    <xf numFmtId="1" fontId="2" fillId="0" borderId="3" xfId="0" applyNumberFormat="1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1" fontId="2" fillId="0" borderId="4" xfId="0" applyNumberFormat="1" applyFont="1" applyBorder="1" applyAlignment="1">
      <alignment horizontal="centerContinuous"/>
    </xf>
    <xf numFmtId="1" fontId="2" fillId="0" borderId="5" xfId="0" applyNumberFormat="1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Continuous"/>
    </xf>
    <xf numFmtId="0" fontId="2" fillId="0" borderId="6" xfId="0" applyFont="1" applyBorder="1"/>
    <xf numFmtId="0" fontId="2" fillId="0" borderId="1" xfId="0" applyFont="1" applyBorder="1" applyAlignment="1">
      <alignment horizontal="centerContinuous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1" fontId="2" fillId="0" borderId="9" xfId="0" applyNumberFormat="1" applyFont="1" applyBorder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9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0" xfId="0" applyFont="1" applyBorder="1"/>
    <xf numFmtId="15" fontId="2" fillId="0" borderId="7" xfId="0" applyNumberFormat="1" applyFont="1" applyBorder="1" applyAlignment="1">
      <alignment horizontal="left"/>
    </xf>
    <xf numFmtId="1" fontId="2" fillId="0" borderId="9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Continuous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9" xfId="0" quotePrefix="1" applyNumberFormat="1" applyFont="1" applyBorder="1" applyAlignment="1">
      <alignment horizontal="center"/>
    </xf>
    <xf numFmtId="1" fontId="2" fillId="0" borderId="0" xfId="0" quotePrefix="1" applyNumberFormat="1" applyFont="1" applyBorder="1" applyAlignment="1">
      <alignment horizontal="center"/>
    </xf>
    <xf numFmtId="0" fontId="2" fillId="0" borderId="11" xfId="0" applyFont="1" applyBorder="1"/>
    <xf numFmtId="1" fontId="2" fillId="0" borderId="12" xfId="0" quotePrefix="1" applyNumberFormat="1" applyFont="1" applyBorder="1" applyAlignment="1">
      <alignment horizontal="center"/>
    </xf>
    <xf numFmtId="1" fontId="2" fillId="0" borderId="13" xfId="0" quotePrefix="1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quotePrefix="1" applyFont="1" applyBorder="1" applyAlignment="1">
      <alignment horizontal="centerContinuous"/>
    </xf>
    <xf numFmtId="1" fontId="2" fillId="0" borderId="1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4" xfId="0" applyFont="1" applyBorder="1"/>
    <xf numFmtId="0" fontId="3" fillId="0" borderId="9" xfId="0" applyFont="1" applyBorder="1"/>
    <xf numFmtId="0" fontId="2" fillId="0" borderId="8" xfId="0" quotePrefix="1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1" fontId="2" fillId="0" borderId="3" xfId="0" quotePrefix="1" applyNumberFormat="1" applyFont="1" applyBorder="1" applyAlignment="1">
      <alignment horizontal="center"/>
    </xf>
    <xf numFmtId="1" fontId="2" fillId="0" borderId="3" xfId="0" applyNumberFormat="1" applyFont="1" applyBorder="1" applyAlignment="1"/>
    <xf numFmtId="0" fontId="2" fillId="0" borderId="3" xfId="0" quotePrefix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8" xfId="0" applyFont="1" applyBorder="1"/>
    <xf numFmtId="0" fontId="4" fillId="0" borderId="1" xfId="0" applyFont="1" applyBorder="1" applyAlignment="1">
      <alignment horizontal="center"/>
    </xf>
    <xf numFmtId="0" fontId="2" fillId="0" borderId="9" xfId="0" quotePrefix="1" applyFont="1" applyBorder="1" applyAlignment="1">
      <alignment horizontal="left"/>
    </xf>
    <xf numFmtId="164" fontId="2" fillId="0" borderId="9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/>
    <xf numFmtId="164" fontId="2" fillId="0" borderId="0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164" fontId="4" fillId="0" borderId="0" xfId="0" applyNumberFormat="1" applyFont="1"/>
    <xf numFmtId="0" fontId="2" fillId="0" borderId="7" xfId="0" applyFont="1" applyBorder="1"/>
    <xf numFmtId="0" fontId="3" fillId="0" borderId="9" xfId="0" quotePrefix="1" applyFont="1" applyBorder="1" applyAlignment="1">
      <alignment horizontal="left"/>
    </xf>
    <xf numFmtId="0" fontId="2" fillId="0" borderId="9" xfId="0" quotePrefix="1" applyFont="1" applyBorder="1" applyAlignment="1">
      <alignment horizontal="left" wrapText="1"/>
    </xf>
    <xf numFmtId="164" fontId="2" fillId="0" borderId="7" xfId="0" applyNumberFormat="1" applyFont="1" applyBorder="1" applyAlignment="1">
      <alignment horizontal="right"/>
    </xf>
    <xf numFmtId="0" fontId="2" fillId="0" borderId="7" xfId="0" quotePrefix="1" applyFont="1" applyBorder="1" applyAlignment="1">
      <alignment horizontal="left"/>
    </xf>
    <xf numFmtId="164" fontId="2" fillId="0" borderId="0" xfId="0" applyNumberFormat="1" applyFont="1" applyBorder="1"/>
    <xf numFmtId="0" fontId="2" fillId="0" borderId="7" xfId="0" applyFont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/>
    <xf numFmtId="1" fontId="4" fillId="0" borderId="0" xfId="0" applyNumberFormat="1" applyFont="1" applyBorder="1"/>
    <xf numFmtId="1" fontId="2" fillId="0" borderId="11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" fontId="2" fillId="0" borderId="9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1" fontId="2" fillId="0" borderId="2" xfId="0" applyNumberFormat="1" applyFont="1" applyBorder="1" applyAlignment="1">
      <alignment horizontal="right"/>
    </xf>
    <xf numFmtId="1" fontId="2" fillId="0" borderId="2" xfId="0" applyNumberFormat="1" applyFont="1" applyBorder="1"/>
    <xf numFmtId="164" fontId="2" fillId="0" borderId="2" xfId="0" applyNumberFormat="1" applyFont="1" applyBorder="1" applyAlignment="1">
      <alignment horizontal="right"/>
    </xf>
    <xf numFmtId="1" fontId="2" fillId="0" borderId="9" xfId="0" applyNumberFormat="1" applyFont="1" applyBorder="1"/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right"/>
    </xf>
    <xf numFmtId="1" fontId="2" fillId="0" borderId="13" xfId="0" applyNumberFormat="1" applyFont="1" applyBorder="1"/>
    <xf numFmtId="164" fontId="2" fillId="0" borderId="14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" fontId="2" fillId="0" borderId="11" xfId="0" applyNumberFormat="1" applyFont="1" applyBorder="1"/>
    <xf numFmtId="1" fontId="2" fillId="0" borderId="12" xfId="0" applyNumberFormat="1" applyFont="1" applyBorder="1"/>
    <xf numFmtId="164" fontId="2" fillId="0" borderId="14" xfId="0" applyNumberFormat="1" applyFont="1" applyBorder="1" applyAlignment="1">
      <alignment horizontal="center"/>
    </xf>
    <xf numFmtId="0" fontId="7" fillId="0" borderId="0" xfId="0" applyFont="1" applyFill="1"/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0" fontId="5" fillId="0" borderId="0" xfId="0" applyFont="1"/>
    <xf numFmtId="1" fontId="5" fillId="0" borderId="13" xfId="0" applyNumberFormat="1" applyFont="1" applyBorder="1"/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/>
    <xf numFmtId="1" fontId="5" fillId="0" borderId="4" xfId="0" applyNumberFormat="1" applyFont="1" applyBorder="1" applyAlignment="1">
      <alignment horizontal="centerContinuous"/>
    </xf>
    <xf numFmtId="1" fontId="5" fillId="0" borderId="5" xfId="0" applyNumberFormat="1" applyFont="1" applyBorder="1" applyAlignment="1">
      <alignment horizontal="centerContinuous"/>
    </xf>
    <xf numFmtId="164" fontId="5" fillId="0" borderId="5" xfId="0" applyNumberFormat="1" applyFont="1" applyBorder="1" applyAlignment="1">
      <alignment horizontal="centerContinuous"/>
    </xf>
    <xf numFmtId="1" fontId="5" fillId="0" borderId="1" xfId="0" applyNumberFormat="1" applyFont="1" applyBorder="1" applyAlignment="1">
      <alignment horizontal="centerContinuous"/>
    </xf>
    <xf numFmtId="0" fontId="5" fillId="0" borderId="7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Continuous"/>
    </xf>
    <xf numFmtId="164" fontId="5" fillId="0" borderId="4" xfId="0" applyNumberFormat="1" applyFont="1" applyBorder="1" applyAlignment="1">
      <alignment horizontal="centerContinuous"/>
    </xf>
    <xf numFmtId="16" fontId="5" fillId="0" borderId="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/>
    <xf numFmtId="0" fontId="5" fillId="0" borderId="9" xfId="0" applyFont="1" applyBorder="1"/>
    <xf numFmtId="0" fontId="5" fillId="0" borderId="7" xfId="0" applyFont="1" applyBorder="1"/>
    <xf numFmtId="164" fontId="5" fillId="0" borderId="9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7" fillId="0" borderId="0" xfId="0" applyNumberFormat="1" applyFont="1"/>
    <xf numFmtId="0" fontId="12" fillId="0" borderId="0" xfId="0" applyFont="1" applyAlignment="1">
      <alignment vertical="center"/>
    </xf>
    <xf numFmtId="0" fontId="6" fillId="0" borderId="7" xfId="0" applyFont="1" applyBorder="1"/>
    <xf numFmtId="164" fontId="5" fillId="0" borderId="10" xfId="0" applyNumberFormat="1" applyFont="1" applyBorder="1" applyAlignment="1">
      <alignment horizontal="right"/>
    </xf>
    <xf numFmtId="164" fontId="7" fillId="0" borderId="0" xfId="0" applyNumberFormat="1" applyFont="1"/>
    <xf numFmtId="0" fontId="13" fillId="0" borderId="0" xfId="0" applyFont="1" applyAlignment="1">
      <alignment vertical="center"/>
    </xf>
    <xf numFmtId="164" fontId="5" fillId="0" borderId="9" xfId="0" applyNumberFormat="1" applyFont="1" applyFill="1" applyBorder="1"/>
    <xf numFmtId="164" fontId="5" fillId="0" borderId="0" xfId="0" applyNumberFormat="1" applyFont="1" applyBorder="1"/>
    <xf numFmtId="0" fontId="5" fillId="0" borderId="7" xfId="0" applyFont="1" applyBorder="1" applyAlignment="1">
      <alignment horizontal="left"/>
    </xf>
    <xf numFmtId="0" fontId="6" fillId="0" borderId="11" xfId="0" applyFont="1" applyBorder="1"/>
    <xf numFmtId="164" fontId="5" fillId="0" borderId="12" xfId="0" applyNumberFormat="1" applyFont="1" applyBorder="1"/>
    <xf numFmtId="164" fontId="5" fillId="0" borderId="13" xfId="0" applyNumberFormat="1" applyFont="1" applyBorder="1"/>
    <xf numFmtId="164" fontId="6" fillId="0" borderId="13" xfId="0" applyNumberFormat="1" applyFont="1" applyBorder="1"/>
    <xf numFmtId="164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right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0" fontId="5" fillId="0" borderId="1" xfId="0" applyFont="1" applyBorder="1"/>
    <xf numFmtId="0" fontId="10" fillId="0" borderId="0" xfId="0" applyFont="1" applyFill="1"/>
    <xf numFmtId="164" fontId="6" fillId="0" borderId="13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64" fontId="10" fillId="0" borderId="0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164" fontId="5" fillId="0" borderId="3" xfId="0" applyNumberFormat="1" applyFont="1" applyBorder="1"/>
    <xf numFmtId="164" fontId="6" fillId="0" borderId="12" xfId="0" applyNumberFormat="1" applyFont="1" applyBorder="1"/>
    <xf numFmtId="164" fontId="11" fillId="0" borderId="1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6" fillId="0" borderId="9" xfId="0" applyNumberFormat="1" applyFont="1" applyBorder="1"/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0" fontId="17" fillId="0" borderId="0" xfId="0" applyFont="1" applyFill="1"/>
    <xf numFmtId="0" fontId="6" fillId="0" borderId="0" xfId="0" applyFont="1" applyBorder="1"/>
    <xf numFmtId="0" fontId="12" fillId="0" borderId="0" xfId="0" applyFont="1"/>
    <xf numFmtId="0" fontId="5" fillId="0" borderId="0" xfId="0" applyFont="1" applyFill="1"/>
    <xf numFmtId="164" fontId="6" fillId="0" borderId="0" xfId="0" applyNumberFormat="1" applyFont="1" applyBorder="1"/>
    <xf numFmtId="164" fontId="6" fillId="0" borderId="13" xfId="0" applyNumberFormat="1" applyFont="1" applyFill="1" applyBorder="1" applyAlignment="1">
      <alignment horizontal="right"/>
    </xf>
    <xf numFmtId="0" fontId="14" fillId="0" borderId="0" xfId="0" applyFont="1"/>
    <xf numFmtId="0" fontId="14" fillId="0" borderId="15" xfId="0" applyFont="1" applyBorder="1"/>
    <xf numFmtId="0" fontId="14" fillId="0" borderId="16" xfId="0" applyFont="1" applyBorder="1"/>
    <xf numFmtId="0" fontId="14" fillId="0" borderId="23" xfId="0" applyFont="1" applyBorder="1"/>
    <xf numFmtId="0" fontId="14" fillId="0" borderId="17" xfId="0" applyFont="1" applyBorder="1"/>
    <xf numFmtId="0" fontId="14" fillId="0" borderId="18" xfId="0" applyFont="1" applyBorder="1"/>
    <xf numFmtId="0" fontId="14" fillId="0" borderId="0" xfId="0" applyFont="1" applyBorder="1"/>
    <xf numFmtId="0" fontId="14" fillId="0" borderId="20" xfId="0" applyFont="1" applyBorder="1"/>
    <xf numFmtId="0" fontId="14" fillId="0" borderId="21" xfId="0" applyFont="1" applyBorder="1"/>
    <xf numFmtId="0" fontId="14" fillId="0" borderId="24" xfId="0" applyFont="1" applyBorder="1"/>
    <xf numFmtId="164" fontId="14" fillId="0" borderId="0" xfId="0" applyNumberFormat="1" applyFont="1" applyFill="1"/>
    <xf numFmtId="164" fontId="14" fillId="0" borderId="17" xfId="0" applyNumberFormat="1" applyFont="1" applyBorder="1"/>
    <xf numFmtId="164" fontId="14" fillId="0" borderId="19" xfId="0" applyNumberFormat="1" applyFont="1" applyBorder="1"/>
    <xf numFmtId="164" fontId="14" fillId="0" borderId="17" xfId="0" applyNumberFormat="1" applyFont="1" applyFill="1" applyBorder="1"/>
    <xf numFmtId="0" fontId="15" fillId="0" borderId="17" xfId="0" applyFont="1" applyBorder="1"/>
    <xf numFmtId="164" fontId="15" fillId="0" borderId="17" xfId="0" applyNumberFormat="1" applyFont="1" applyFill="1" applyBorder="1"/>
    <xf numFmtId="164" fontId="15" fillId="0" borderId="17" xfId="0" applyNumberFormat="1" applyFont="1" applyBorder="1"/>
    <xf numFmtId="0" fontId="15" fillId="0" borderId="0" xfId="0" applyFont="1"/>
    <xf numFmtId="0" fontId="14" fillId="0" borderId="0" xfId="0" applyFont="1" applyFill="1"/>
    <xf numFmtId="0" fontId="15" fillId="0" borderId="20" xfId="0" applyFont="1" applyBorder="1"/>
    <xf numFmtId="164" fontId="15" fillId="0" borderId="20" xfId="0" applyNumberFormat="1" applyFont="1" applyBorder="1"/>
    <xf numFmtId="164" fontId="15" fillId="0" borderId="22" xfId="0" applyNumberFormat="1" applyFont="1" applyBorder="1"/>
    <xf numFmtId="3" fontId="8" fillId="0" borderId="3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1" fontId="8" fillId="0" borderId="8" xfId="0" applyNumberFormat="1" applyFont="1" applyFill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</cellXfs>
  <cellStyles count="5">
    <cellStyle name="Normal" xfId="0" builtinId="0"/>
    <cellStyle name="Normal 2" xfId="3"/>
    <cellStyle name="Normal 2 2" xfId="4"/>
    <cellStyle name="Normal_quotest" xfId="1"/>
    <cellStyle name="Normal_Sectoral" xfId="2"/>
  </cellStyles>
  <dxfs count="19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185</v>
      </c>
      <c r="M1" s="23"/>
    </row>
    <row r="2" spans="2:24" x14ac:dyDescent="0.25">
      <c r="B2" s="25">
        <v>43118</v>
      </c>
      <c r="I2" s="26"/>
      <c r="M2" s="23"/>
      <c r="N2" s="27" t="s">
        <v>210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2016</v>
      </c>
      <c r="T6" s="57">
        <v>2017</v>
      </c>
      <c r="U6" s="47"/>
      <c r="V6" s="28"/>
      <c r="X6" s="40" t="s">
        <v>13</v>
      </c>
    </row>
    <row r="7" spans="2:24" ht="11.85" customHeight="1" x14ac:dyDescent="0.25">
      <c r="B7" s="58"/>
      <c r="C7" s="59">
        <v>2016</v>
      </c>
      <c r="D7" s="60">
        <v>2017</v>
      </c>
      <c r="E7" s="61" t="s">
        <v>14</v>
      </c>
      <c r="F7" s="60">
        <v>2016</v>
      </c>
      <c r="G7" s="60">
        <v>2017</v>
      </c>
      <c r="H7" s="61" t="s">
        <v>14</v>
      </c>
      <c r="I7" s="60">
        <v>2016</v>
      </c>
      <c r="J7" s="60">
        <v>2017</v>
      </c>
      <c r="K7" s="62" t="s">
        <v>14</v>
      </c>
      <c r="L7" s="63"/>
      <c r="M7" s="59">
        <v>2016</v>
      </c>
      <c r="N7" s="60">
        <v>2017</v>
      </c>
      <c r="O7" s="55" t="s">
        <v>14</v>
      </c>
      <c r="P7" s="64">
        <v>2017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15622.199999999999</v>
      </c>
      <c r="D9" s="24">
        <v>15966.669</v>
      </c>
      <c r="E9" s="82">
        <v>2.2049967354149929</v>
      </c>
      <c r="F9" s="83">
        <v>312.49390000000005</v>
      </c>
      <c r="G9" s="24">
        <v>1611.8482999984699</v>
      </c>
      <c r="H9" s="82">
        <v>415.80152444526749</v>
      </c>
      <c r="I9" s="83">
        <v>525.31099999999992</v>
      </c>
      <c r="J9" s="24">
        <v>506.21920000000006</v>
      </c>
      <c r="K9" s="83">
        <v>-3.6343803956132397</v>
      </c>
      <c r="L9" s="84"/>
      <c r="M9" s="83">
        <v>16460.0049</v>
      </c>
      <c r="N9" s="83">
        <v>18080.649499998472</v>
      </c>
      <c r="O9" s="83">
        <v>9.8459545415959848</v>
      </c>
      <c r="P9" s="85">
        <v>18729.178000000007</v>
      </c>
      <c r="Q9" s="24">
        <v>1070.9377999999961</v>
      </c>
      <c r="R9" s="83">
        <v>5.71801816395784</v>
      </c>
      <c r="S9" s="83">
        <v>98.245224424018147</v>
      </c>
      <c r="T9" s="86">
        <v>96.537336021893026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26015.460000000003</v>
      </c>
      <c r="D10" s="24">
        <v>22811.323</v>
      </c>
      <c r="E10" s="82">
        <v>-12.316280396348949</v>
      </c>
      <c r="F10" s="83">
        <v>161.71500000000003</v>
      </c>
      <c r="G10" s="24">
        <v>2068.8037599971772</v>
      </c>
      <c r="H10" s="82">
        <v>1179.2899607316431</v>
      </c>
      <c r="I10" s="83">
        <v>154.48110000000003</v>
      </c>
      <c r="J10" s="24">
        <v>236.5016</v>
      </c>
      <c r="K10" s="83">
        <v>53.094197283680636</v>
      </c>
      <c r="L10" s="84"/>
      <c r="M10" s="83">
        <v>26331.656100000004</v>
      </c>
      <c r="N10" s="83">
        <v>25116.628359997176</v>
      </c>
      <c r="O10" s="83">
        <v>-4.6143232897638669</v>
      </c>
      <c r="P10" s="85">
        <v>27899.370000000003</v>
      </c>
      <c r="Q10" s="24">
        <v>934.42129999999815</v>
      </c>
      <c r="R10" s="83">
        <v>3.3492559150977175</v>
      </c>
      <c r="S10" s="83">
        <v>59.220169350485797</v>
      </c>
      <c r="T10" s="86">
        <v>90.025790403142338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8597.5399999999991</v>
      </c>
      <c r="D11" s="24">
        <v>7926.8600000000015</v>
      </c>
      <c r="E11" s="82">
        <v>-7.8008360531035352</v>
      </c>
      <c r="F11" s="83">
        <v>716.08</v>
      </c>
      <c r="G11" s="24">
        <v>995.87280000076294</v>
      </c>
      <c r="H11" s="82">
        <v>39.072841023455886</v>
      </c>
      <c r="I11" s="83">
        <v>72.485299999999995</v>
      </c>
      <c r="J11" s="24">
        <v>142.1223</v>
      </c>
      <c r="K11" s="83">
        <v>96.070513607586648</v>
      </c>
      <c r="L11" s="84"/>
      <c r="M11" s="83">
        <v>9386.1052999999993</v>
      </c>
      <c r="N11" s="83">
        <v>9064.8551000007647</v>
      </c>
      <c r="O11" s="83">
        <v>-3.4226144895181889</v>
      </c>
      <c r="P11" s="85">
        <v>10598.22638386005</v>
      </c>
      <c r="Q11" s="24">
        <v>377.01120000000083</v>
      </c>
      <c r="R11" s="83">
        <v>3.5573046502775978</v>
      </c>
      <c r="S11" s="83">
        <v>99.082711918082964</v>
      </c>
      <c r="T11" s="86">
        <v>85.531812321027189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6561.0999999999976</v>
      </c>
      <c r="D12" s="24">
        <v>6350.1779999999999</v>
      </c>
      <c r="E12" s="82">
        <v>-3.2147353340140801</v>
      </c>
      <c r="F12" s="83">
        <v>0.49770000000000003</v>
      </c>
      <c r="G12" s="24">
        <v>685.66824999389644</v>
      </c>
      <c r="H12" s="82">
        <v>137667.37994653333</v>
      </c>
      <c r="I12" s="83">
        <v>1919.4793999999995</v>
      </c>
      <c r="J12" s="24">
        <v>1480.3506</v>
      </c>
      <c r="K12" s="83">
        <v>-22.877494804059872</v>
      </c>
      <c r="L12" s="84"/>
      <c r="M12" s="83">
        <v>8481.0770999999968</v>
      </c>
      <c r="N12" s="83">
        <v>8516.1968499938957</v>
      </c>
      <c r="O12" s="83">
        <v>0.4140953982590132</v>
      </c>
      <c r="P12" s="85">
        <v>11004.725</v>
      </c>
      <c r="Q12" s="24">
        <v>628.57059999999819</v>
      </c>
      <c r="R12" s="83">
        <v>5.7118246934839192</v>
      </c>
      <c r="S12" s="83">
        <v>97.371723306544169</v>
      </c>
      <c r="T12" s="86">
        <v>77.386730245361832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2097.4600000000005</v>
      </c>
      <c r="D13" s="24">
        <v>1868.6900000000003</v>
      </c>
      <c r="E13" s="82">
        <v>-10.907001802179787</v>
      </c>
      <c r="F13" s="83">
        <v>244.08250000000001</v>
      </c>
      <c r="G13" s="24">
        <v>198.21539999523165</v>
      </c>
      <c r="H13" s="82">
        <v>-18.79163807514605</v>
      </c>
      <c r="I13" s="83">
        <v>16424.834900000002</v>
      </c>
      <c r="J13" s="24">
        <v>12613.524300000001</v>
      </c>
      <c r="K13" s="83">
        <v>-23.204559578251835</v>
      </c>
      <c r="L13" s="84"/>
      <c r="M13" s="83">
        <v>18766.377400000001</v>
      </c>
      <c r="N13" s="83">
        <v>14680.429699995233</v>
      </c>
      <c r="O13" s="83">
        <v>-21.772703452104551</v>
      </c>
      <c r="P13" s="85">
        <v>32281.155153545962</v>
      </c>
      <c r="Q13" s="24">
        <v>141.25530000000253</v>
      </c>
      <c r="R13" s="83">
        <v>0.43757820724852892</v>
      </c>
      <c r="S13" s="83">
        <v>68.112577671312437</v>
      </c>
      <c r="T13" s="86">
        <v>45.476779347478349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0.09</v>
      </c>
      <c r="D14" s="24">
        <v>5.5E-2</v>
      </c>
      <c r="E14" s="82">
        <v>-38.888888888888886</v>
      </c>
      <c r="F14" s="81">
        <v>202.62430000000006</v>
      </c>
      <c r="G14" s="24">
        <v>182.13640000076293</v>
      </c>
      <c r="H14" s="82">
        <v>-10.111274905940267</v>
      </c>
      <c r="I14" s="81">
        <v>502.94619999999992</v>
      </c>
      <c r="J14" s="24">
        <v>313.16520000000003</v>
      </c>
      <c r="K14" s="83">
        <v>-37.733857020890092</v>
      </c>
      <c r="L14" s="84"/>
      <c r="M14" s="83">
        <v>705.66049999999996</v>
      </c>
      <c r="N14" s="24">
        <v>495.35660000076297</v>
      </c>
      <c r="O14" s="83">
        <v>-29.802419151877853</v>
      </c>
      <c r="P14" s="85">
        <v>925.82999999999993</v>
      </c>
      <c r="Q14" s="24">
        <v>6.4755999999999858</v>
      </c>
      <c r="R14" s="83">
        <v>0.69943726170031073</v>
      </c>
      <c r="S14" s="83">
        <v>90.12266922094507</v>
      </c>
      <c r="T14" s="86">
        <v>53.504055820265386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4845.630000000001</v>
      </c>
      <c r="D15" s="24">
        <v>4360.8940000000011</v>
      </c>
      <c r="E15" s="82">
        <v>-10.003570227194396</v>
      </c>
      <c r="F15" s="81">
        <v>3.8113999999999999</v>
      </c>
      <c r="G15" s="24">
        <v>1484.4769000000001</v>
      </c>
      <c r="H15" s="82">
        <v>38848.336569239655</v>
      </c>
      <c r="I15" s="81">
        <v>153.50960000000001</v>
      </c>
      <c r="J15" s="24">
        <v>157.1173</v>
      </c>
      <c r="K15" s="83">
        <v>2.3501461797828891</v>
      </c>
      <c r="L15" s="84"/>
      <c r="M15" s="83">
        <v>5002.9510000000009</v>
      </c>
      <c r="N15" s="24">
        <v>6002.4882000000016</v>
      </c>
      <c r="O15" s="83">
        <v>19.978952422280379</v>
      </c>
      <c r="P15" s="85">
        <v>6099.3890000000001</v>
      </c>
      <c r="Q15" s="24">
        <v>180.0046999999995</v>
      </c>
      <c r="R15" s="83">
        <v>2.9511923243459219</v>
      </c>
      <c r="S15" s="83">
        <v>94.093492570998706</v>
      </c>
      <c r="T15" s="86">
        <v>98.411303164956394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6507.08</v>
      </c>
      <c r="D16" s="24">
        <v>9461.4840000000022</v>
      </c>
      <c r="E16" s="82">
        <v>45.402914978761629</v>
      </c>
      <c r="F16" s="83">
        <v>2828.4904999999994</v>
      </c>
      <c r="G16" s="24">
        <v>2329.7811000000002</v>
      </c>
      <c r="H16" s="82">
        <v>-17.631644864990687</v>
      </c>
      <c r="I16" s="83">
        <v>73.257599999999996</v>
      </c>
      <c r="J16" s="24">
        <v>12.200800000000001</v>
      </c>
      <c r="K16" s="83">
        <v>-83.34534573887214</v>
      </c>
      <c r="L16" s="84"/>
      <c r="M16" s="83">
        <v>9408.8281000000006</v>
      </c>
      <c r="N16" s="83">
        <v>11803.465900000003</v>
      </c>
      <c r="O16" s="83">
        <v>25.45096769277783</v>
      </c>
      <c r="P16" s="85">
        <v>16233.129999999997</v>
      </c>
      <c r="Q16" s="24">
        <v>371.19970000000467</v>
      </c>
      <c r="R16" s="83">
        <v>2.2866797715536356</v>
      </c>
      <c r="S16" s="83">
        <v>87.110712896953984</v>
      </c>
      <c r="T16" s="86">
        <v>72.712199680529906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2060.9299999999998</v>
      </c>
      <c r="D17" s="24">
        <v>1988.4689999999998</v>
      </c>
      <c r="E17" s="82">
        <v>-3.5159369799071305</v>
      </c>
      <c r="F17" s="83">
        <v>0</v>
      </c>
      <c r="G17" s="24">
        <v>356.89870000000002</v>
      </c>
      <c r="H17" s="82" t="s">
        <v>42</v>
      </c>
      <c r="I17" s="83">
        <v>405.22930000000002</v>
      </c>
      <c r="J17" s="24">
        <v>237.37350000000001</v>
      </c>
      <c r="K17" s="83">
        <v>-41.422424291629454</v>
      </c>
      <c r="L17" s="84"/>
      <c r="M17" s="83">
        <v>2466.1592999999998</v>
      </c>
      <c r="N17" s="83">
        <v>2582.7411999999999</v>
      </c>
      <c r="O17" s="83">
        <v>4.7272655906696759</v>
      </c>
      <c r="P17" s="85">
        <v>3101.5</v>
      </c>
      <c r="Q17" s="24">
        <v>40.407999999999447</v>
      </c>
      <c r="R17" s="83">
        <v>1.3028534580041737</v>
      </c>
      <c r="S17" s="83">
        <v>84.054509202453985</v>
      </c>
      <c r="T17" s="86">
        <v>83.273938416895049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9178.2199999999993</v>
      </c>
      <c r="D18" s="24">
        <v>9554.1970000000019</v>
      </c>
      <c r="E18" s="82">
        <v>4.0964043136904831</v>
      </c>
      <c r="F18" s="83">
        <v>77.604399999999998</v>
      </c>
      <c r="G18" s="24">
        <v>294.32161999397272</v>
      </c>
      <c r="H18" s="82">
        <v>279.25893376402979</v>
      </c>
      <c r="I18" s="83">
        <v>111.41590000000001</v>
      </c>
      <c r="J18" s="24">
        <v>215.3135</v>
      </c>
      <c r="K18" s="83">
        <v>93.252040328175767</v>
      </c>
      <c r="L18" s="84"/>
      <c r="M18" s="83">
        <v>9367.2402999999995</v>
      </c>
      <c r="N18" s="83">
        <v>10063.832119993975</v>
      </c>
      <c r="O18" s="83">
        <v>7.4364679210159172</v>
      </c>
      <c r="P18" s="85">
        <v>11172.957000000006</v>
      </c>
      <c r="Q18" s="24">
        <v>587.30479999999989</v>
      </c>
      <c r="R18" s="83">
        <v>5.2564849215834233</v>
      </c>
      <c r="S18" s="83">
        <v>95.603595631761578</v>
      </c>
      <c r="T18" s="86">
        <v>90.073130327038484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1260.9100000000001</v>
      </c>
      <c r="D19" s="24">
        <v>1143.1790000000001</v>
      </c>
      <c r="E19" s="82">
        <v>-9.3369867793894876</v>
      </c>
      <c r="F19" s="83">
        <v>0.10080000000000001</v>
      </c>
      <c r="G19" s="24">
        <v>29.7822</v>
      </c>
      <c r="H19" s="82">
        <v>29445.833333333332</v>
      </c>
      <c r="I19" s="83">
        <v>12.861199999999997</v>
      </c>
      <c r="J19" s="24">
        <v>11.950999999999999</v>
      </c>
      <c r="K19" s="83">
        <v>-7.0771001150747841</v>
      </c>
      <c r="L19" s="84"/>
      <c r="M19" s="83">
        <v>1273.8720000000001</v>
      </c>
      <c r="N19" s="83">
        <v>1184.9122000000002</v>
      </c>
      <c r="O19" s="83">
        <v>-6.9834174862152443</v>
      </c>
      <c r="P19" s="85">
        <v>2743.6850000000009</v>
      </c>
      <c r="Q19" s="24">
        <v>41.973199999999906</v>
      </c>
      <c r="R19" s="83">
        <v>1.5298111845929796</v>
      </c>
      <c r="S19" s="83">
        <v>46.71331133113312</v>
      </c>
      <c r="T19" s="86">
        <v>43.186889165483642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1274.2799999999997</v>
      </c>
      <c r="D20" s="24">
        <v>1413.4170000000001</v>
      </c>
      <c r="E20" s="82">
        <v>10.918871833506014</v>
      </c>
      <c r="F20" s="83">
        <v>64.561000000000007</v>
      </c>
      <c r="G20" s="24">
        <v>101.94723000097272</v>
      </c>
      <c r="H20" s="82">
        <v>57.908381222367545</v>
      </c>
      <c r="I20" s="83">
        <v>418.98449999999997</v>
      </c>
      <c r="J20" s="24">
        <v>327.5752</v>
      </c>
      <c r="K20" s="83">
        <v>-21.816869120456719</v>
      </c>
      <c r="L20" s="84"/>
      <c r="M20" s="83">
        <v>1757.8254999999997</v>
      </c>
      <c r="N20" s="83">
        <v>1842.9394300009728</v>
      </c>
      <c r="O20" s="83">
        <v>4.8420010974339123</v>
      </c>
      <c r="P20" s="85">
        <v>3780.0000000000005</v>
      </c>
      <c r="Q20" s="24">
        <v>82.270700000000488</v>
      </c>
      <c r="R20" s="83">
        <v>2.1764735449735575</v>
      </c>
      <c r="S20" s="83">
        <v>49.460481148002245</v>
      </c>
      <c r="T20" s="86">
        <v>48.755011375687104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345.55</v>
      </c>
      <c r="D21" s="24">
        <v>359.34899999999999</v>
      </c>
      <c r="E21" s="82">
        <v>3.9933439444363992</v>
      </c>
      <c r="F21" s="83">
        <v>248.20039999999997</v>
      </c>
      <c r="G21" s="24">
        <v>287.35500000076297</v>
      </c>
      <c r="H21" s="82">
        <v>15.775397622551374</v>
      </c>
      <c r="I21" s="83">
        <v>68.35590000000002</v>
      </c>
      <c r="J21" s="24">
        <v>50.636800000000001</v>
      </c>
      <c r="K21" s="83">
        <v>-25.921829717698124</v>
      </c>
      <c r="L21" s="84"/>
      <c r="M21" s="83">
        <v>662.10630000000003</v>
      </c>
      <c r="N21" s="83">
        <v>697.34080000076301</v>
      </c>
      <c r="O21" s="83">
        <v>5.321577517199727</v>
      </c>
      <c r="P21" s="85">
        <v>796.1999999999997</v>
      </c>
      <c r="Q21" s="24">
        <v>23.634800000000041</v>
      </c>
      <c r="R21" s="83">
        <v>2.9684501381562485</v>
      </c>
      <c r="S21" s="83">
        <v>91.831664355062415</v>
      </c>
      <c r="T21" s="86">
        <v>87.583622205571871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7.64</v>
      </c>
      <c r="D22" s="24">
        <v>12.133000000000001</v>
      </c>
      <c r="E22" s="82">
        <v>58.808900523560226</v>
      </c>
      <c r="F22" s="83">
        <v>24.629699999999993</v>
      </c>
      <c r="G22" s="24">
        <v>0</v>
      </c>
      <c r="H22" s="82">
        <v>-100</v>
      </c>
      <c r="I22" s="83">
        <v>352.4624</v>
      </c>
      <c r="J22" s="24">
        <v>108.661</v>
      </c>
      <c r="K22" s="83">
        <v>-69.170895959398791</v>
      </c>
      <c r="L22" s="84"/>
      <c r="M22" s="83">
        <v>384.7321</v>
      </c>
      <c r="N22" s="83">
        <v>120.794</v>
      </c>
      <c r="O22" s="83">
        <v>-68.603087707004434</v>
      </c>
      <c r="P22" s="85">
        <v>4.4408920985006262E-16</v>
      </c>
      <c r="Q22" s="24">
        <v>19.817999999999998</v>
      </c>
      <c r="R22" s="83">
        <v>4.4626168707614239E+18</v>
      </c>
      <c r="S22" s="83">
        <v>24.693973042362003</v>
      </c>
      <c r="T22" s="86">
        <v>2.7200390669429584E+19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41.699999999999996</v>
      </c>
      <c r="D23" s="24">
        <v>46.017000000000003</v>
      </c>
      <c r="E23" s="82">
        <v>10.352517985611529</v>
      </c>
      <c r="F23" s="83">
        <v>78.420499999999976</v>
      </c>
      <c r="G23" s="24">
        <v>53.195649990081797</v>
      </c>
      <c r="H23" s="82">
        <v>-32.166142794190534</v>
      </c>
      <c r="I23" s="83">
        <v>430.15980000000002</v>
      </c>
      <c r="J23" s="24">
        <v>379.23840000000001</v>
      </c>
      <c r="K23" s="83">
        <v>-11.837786794581922</v>
      </c>
      <c r="L23" s="84"/>
      <c r="M23" s="83">
        <v>550.28030000000001</v>
      </c>
      <c r="N23" s="83">
        <v>478.4510499900818</v>
      </c>
      <c r="O23" s="83">
        <v>-13.053211247053223</v>
      </c>
      <c r="P23" s="85">
        <v>603.91999999999973</v>
      </c>
      <c r="Q23" s="24">
        <v>4.538599999999974</v>
      </c>
      <c r="R23" s="83">
        <v>0.75152338058020529</v>
      </c>
      <c r="S23" s="83">
        <v>105.41768199233717</v>
      </c>
      <c r="T23" s="86">
        <v>79.224243275612992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0.89700000000000002</v>
      </c>
      <c r="E24" s="82" t="s">
        <v>42</v>
      </c>
      <c r="F24" s="83">
        <v>0</v>
      </c>
      <c r="G24" s="24">
        <v>0</v>
      </c>
      <c r="H24" s="82" t="s">
        <v>42</v>
      </c>
      <c r="I24" s="83">
        <v>17.78</v>
      </c>
      <c r="J24" s="24">
        <v>0</v>
      </c>
      <c r="K24" s="83">
        <v>-100</v>
      </c>
      <c r="L24" s="84"/>
      <c r="M24" s="83">
        <v>17.78</v>
      </c>
      <c r="N24" s="83">
        <v>0.89700000000000002</v>
      </c>
      <c r="O24" s="83">
        <v>-94.955005624296973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0.28999999999999998</v>
      </c>
      <c r="E25" s="82" t="s">
        <v>42</v>
      </c>
      <c r="F25" s="83">
        <v>0</v>
      </c>
      <c r="G25" s="24">
        <v>6.5989000000000004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6.8889000000000005</v>
      </c>
      <c r="O25" s="83" t="s">
        <v>42</v>
      </c>
      <c r="P25" s="85">
        <v>514.46100000000001</v>
      </c>
      <c r="Q25" s="24">
        <v>0</v>
      </c>
      <c r="R25" s="83">
        <v>0</v>
      </c>
      <c r="S25" s="83">
        <v>0</v>
      </c>
      <c r="T25" s="86">
        <v>1.3390519397971858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37.100000000000009</v>
      </c>
      <c r="D28" s="24">
        <v>35.820999999999998</v>
      </c>
      <c r="E28" s="82">
        <v>-3.447439353099758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37.100000000000009</v>
      </c>
      <c r="N28" s="83">
        <v>35.820999999999998</v>
      </c>
      <c r="O28" s="83">
        <v>-3.447439353099758</v>
      </c>
      <c r="P28" s="85">
        <v>49.5</v>
      </c>
      <c r="Q28" s="24">
        <v>0</v>
      </c>
      <c r="R28" s="83">
        <v>0</v>
      </c>
      <c r="S28" s="83">
        <v>82.444444444444471</v>
      </c>
      <c r="T28" s="86">
        <v>72.365656565656565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178.04999999999998</v>
      </c>
      <c r="D29" s="24">
        <v>196.512</v>
      </c>
      <c r="E29" s="82">
        <v>10.368997472620062</v>
      </c>
      <c r="F29" s="83">
        <v>0.93989999999999996</v>
      </c>
      <c r="G29" s="24">
        <v>1.2085000000000001</v>
      </c>
      <c r="H29" s="82">
        <v>28.577508245558057</v>
      </c>
      <c r="I29" s="83">
        <v>2.5036999999999998</v>
      </c>
      <c r="J29" s="24">
        <v>0.4476</v>
      </c>
      <c r="K29" s="83">
        <v>-82.12245876103367</v>
      </c>
      <c r="L29" s="84"/>
      <c r="M29" s="83">
        <v>181.49359999999999</v>
      </c>
      <c r="N29" s="83">
        <v>198.16809999999998</v>
      </c>
      <c r="O29" s="83">
        <v>9.1873763041782173</v>
      </c>
      <c r="P29" s="85">
        <v>0</v>
      </c>
      <c r="Q29" s="24">
        <v>10.49799999999999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2159.9800000000005</v>
      </c>
      <c r="D30" s="24">
        <v>3888.527</v>
      </c>
      <c r="E30" s="82">
        <v>80.02606505615789</v>
      </c>
      <c r="F30" s="83">
        <v>0</v>
      </c>
      <c r="G30" s="24">
        <v>5.0000000000000001E-4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2159.9800000000005</v>
      </c>
      <c r="N30" s="83">
        <v>3888.5275000000001</v>
      </c>
      <c r="O30" s="83">
        <v>80.026088204520391</v>
      </c>
      <c r="P30" s="85">
        <v>3995.0580000000004</v>
      </c>
      <c r="Q30" s="24">
        <v>5.0000000010186341E-4</v>
      </c>
      <c r="R30" s="83">
        <v>1.2515462856906292E-5</v>
      </c>
      <c r="S30" s="83">
        <v>84.341272940257724</v>
      </c>
      <c r="T30" s="86">
        <v>97.333442968787935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2605.5700000000002</v>
      </c>
      <c r="D31" s="24">
        <v>2386.1840000000002</v>
      </c>
      <c r="E31" s="82">
        <v>-8.419885092321449</v>
      </c>
      <c r="F31" s="83">
        <v>20.621199999999998</v>
      </c>
      <c r="G31" s="24">
        <v>69.759900001525892</v>
      </c>
      <c r="H31" s="82">
        <v>238.29214595428928</v>
      </c>
      <c r="I31" s="83">
        <v>5.9507999999999992</v>
      </c>
      <c r="J31" s="24">
        <v>0.48799999999999999</v>
      </c>
      <c r="K31" s="83">
        <v>-91.79942192646368</v>
      </c>
      <c r="L31" s="84"/>
      <c r="M31" s="83">
        <v>2632.1420000000003</v>
      </c>
      <c r="N31" s="83">
        <v>2456.4319000015257</v>
      </c>
      <c r="O31" s="83">
        <v>-6.6755554980876628</v>
      </c>
      <c r="P31" s="85">
        <v>3366.6919999999991</v>
      </c>
      <c r="Q31" s="24">
        <v>31.679400001525892</v>
      </c>
      <c r="R31" s="83">
        <v>0.94096519674285328</v>
      </c>
      <c r="S31" s="83">
        <v>51.844435690368329</v>
      </c>
      <c r="T31" s="86">
        <v>72.962774735601784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119.49</v>
      </c>
      <c r="D32" s="24">
        <v>123.18600000000001</v>
      </c>
      <c r="E32" s="82">
        <v>3.0931458699472865</v>
      </c>
      <c r="F32" s="83">
        <v>0.34749999999999998</v>
      </c>
      <c r="G32" s="24">
        <v>0.98940000000000006</v>
      </c>
      <c r="H32" s="82">
        <v>184.7194244604317</v>
      </c>
      <c r="I32" s="83">
        <v>0.71000000000000008</v>
      </c>
      <c r="J32" s="24">
        <v>0.35899999999999999</v>
      </c>
      <c r="K32" s="83">
        <v>-49.436619718309863</v>
      </c>
      <c r="L32" s="84"/>
      <c r="M32" s="83">
        <v>120.54749999999999</v>
      </c>
      <c r="N32" s="83">
        <v>124.53440000000001</v>
      </c>
      <c r="O32" s="83">
        <v>3.307326987287186</v>
      </c>
      <c r="P32" s="85">
        <v>123.795</v>
      </c>
      <c r="Q32" s="24">
        <v>3.2100000000014006E-2</v>
      </c>
      <c r="R32" s="83">
        <v>2.5929964861273889E-2</v>
      </c>
      <c r="S32" s="83">
        <v>98.809426229508176</v>
      </c>
      <c r="T32" s="86">
        <v>100.59727775758311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2622.8400000000011</v>
      </c>
      <c r="D33" s="24">
        <v>2613.7250000000004</v>
      </c>
      <c r="E33" s="82">
        <v>-0.34752405789147212</v>
      </c>
      <c r="F33" s="83">
        <v>0.65090000000000003</v>
      </c>
      <c r="G33" s="24">
        <v>0.17159999999999997</v>
      </c>
      <c r="H33" s="82">
        <v>-73.636503303118758</v>
      </c>
      <c r="I33" s="83">
        <v>129.70410000000001</v>
      </c>
      <c r="J33" s="24">
        <v>22.854199999999999</v>
      </c>
      <c r="K33" s="83">
        <v>-82.379739730663886</v>
      </c>
      <c r="L33" s="84"/>
      <c r="M33" s="83">
        <v>2753.1950000000011</v>
      </c>
      <c r="N33" s="83">
        <v>2636.7508000000007</v>
      </c>
      <c r="O33" s="83">
        <v>-4.2294207275547251</v>
      </c>
      <c r="P33" s="85">
        <v>3258.9750000000004</v>
      </c>
      <c r="Q33" s="24">
        <v>85.570000000000618</v>
      </c>
      <c r="R33" s="83">
        <v>2.6256721822045463</v>
      </c>
      <c r="S33" s="83">
        <v>96.97763296935544</v>
      </c>
      <c r="T33" s="86">
        <v>80.907365045758269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69.820000000000022</v>
      </c>
      <c r="D34" s="24">
        <v>110.94199999999999</v>
      </c>
      <c r="E34" s="82">
        <v>58.897164136350554</v>
      </c>
      <c r="F34" s="83">
        <v>0.19389999999999999</v>
      </c>
      <c r="G34" s="24">
        <v>0.35050000000000003</v>
      </c>
      <c r="H34" s="82">
        <v>80.763280041258412</v>
      </c>
      <c r="I34" s="83">
        <v>0.17120000000000002</v>
      </c>
      <c r="J34" s="24">
        <v>0.112</v>
      </c>
      <c r="K34" s="83">
        <v>-34.579439252336449</v>
      </c>
      <c r="L34" s="84"/>
      <c r="M34" s="83">
        <v>70.18510000000002</v>
      </c>
      <c r="N34" s="83">
        <v>111.40449999999998</v>
      </c>
      <c r="O34" s="83">
        <v>58.729559407908447</v>
      </c>
      <c r="P34" s="85">
        <v>426.7717555404397</v>
      </c>
      <c r="Q34" s="24">
        <v>-2.6000030517678852E-3</v>
      </c>
      <c r="R34" s="83">
        <v>-6.0922566172997737E-4</v>
      </c>
      <c r="S34" s="83">
        <v>18.088943298969077</v>
      </c>
      <c r="T34" s="86">
        <v>26.104000218787583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2.0599999999999996</v>
      </c>
      <c r="D35" s="24">
        <v>1.6360000000000001</v>
      </c>
      <c r="E35" s="82">
        <v>-20.58252427184464</v>
      </c>
      <c r="F35" s="83">
        <v>0.33919999999999995</v>
      </c>
      <c r="G35" s="24">
        <v>0.16170000000000001</v>
      </c>
      <c r="H35" s="82">
        <v>-52.329009433962248</v>
      </c>
      <c r="I35" s="83">
        <v>0.08</v>
      </c>
      <c r="J35" s="24">
        <v>0.14099999999999999</v>
      </c>
      <c r="K35" s="83">
        <v>76.249999999999986</v>
      </c>
      <c r="L35" s="84"/>
      <c r="M35" s="83">
        <v>2.4791999999999996</v>
      </c>
      <c r="N35" s="83">
        <v>1.9387000000000001</v>
      </c>
      <c r="O35" s="83">
        <v>-21.801387544369135</v>
      </c>
      <c r="P35" s="85">
        <v>12.127862342789399</v>
      </c>
      <c r="Q35" s="24">
        <v>9.1999999999998749E-3</v>
      </c>
      <c r="R35" s="83">
        <v>7.5858380809126838E-2</v>
      </c>
      <c r="S35" s="83">
        <v>22.538181818181815</v>
      </c>
      <c r="T35" s="86">
        <v>15.985504660288719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2660.31</v>
      </c>
      <c r="D37" s="24">
        <v>2717.0630000000001</v>
      </c>
      <c r="E37" s="82">
        <v>2.133322808244158</v>
      </c>
      <c r="F37" s="83">
        <v>96.130399999999995</v>
      </c>
      <c r="G37" s="24">
        <v>486.5772</v>
      </c>
      <c r="H37" s="82">
        <v>406.16371095928037</v>
      </c>
      <c r="I37" s="83">
        <v>216.48779999999999</v>
      </c>
      <c r="J37" s="24">
        <v>56.186499999999995</v>
      </c>
      <c r="K37" s="83">
        <v>-74.046343489101929</v>
      </c>
      <c r="L37" s="84"/>
      <c r="M37" s="83">
        <v>2972.9281999999998</v>
      </c>
      <c r="N37" s="83">
        <v>3259.8267000000001</v>
      </c>
      <c r="O37" s="83">
        <v>9.6503676072634459</v>
      </c>
      <c r="P37" s="85">
        <v>3064.4999999999995</v>
      </c>
      <c r="Q37" s="24">
        <v>300.90810000000056</v>
      </c>
      <c r="R37" s="83">
        <v>9.8191581008321283</v>
      </c>
      <c r="S37" s="83">
        <v>105.98674509803921</v>
      </c>
      <c r="T37" s="86">
        <v>106.37385217816937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13349.939999999997</v>
      </c>
      <c r="D38" s="24">
        <v>10411.486999999999</v>
      </c>
      <c r="E38" s="82">
        <v>-22.010982820896562</v>
      </c>
      <c r="F38" s="83">
        <v>1291.2196999999999</v>
      </c>
      <c r="G38" s="24">
        <v>1094.8187999999998</v>
      </c>
      <c r="H38" s="82">
        <v>-15.210494387593382</v>
      </c>
      <c r="I38" s="83">
        <v>4.5503999999999998</v>
      </c>
      <c r="J38" s="24">
        <v>18.7653</v>
      </c>
      <c r="K38" s="83">
        <v>312.38792194092827</v>
      </c>
      <c r="L38" s="84"/>
      <c r="M38" s="83">
        <v>14645.710099999997</v>
      </c>
      <c r="N38" s="83">
        <v>11525.071099999997</v>
      </c>
      <c r="O38" s="83">
        <v>-21.307529499713365</v>
      </c>
      <c r="P38" s="85">
        <v>17474.622999999996</v>
      </c>
      <c r="Q38" s="24">
        <v>151.33550000000105</v>
      </c>
      <c r="R38" s="83">
        <v>0.86603012837530791</v>
      </c>
      <c r="S38" s="83">
        <v>83.044398389657502</v>
      </c>
      <c r="T38" s="86">
        <v>65.95318880413042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782.67999999999972</v>
      </c>
      <c r="D39" s="24">
        <v>726.59599999999989</v>
      </c>
      <c r="E39" s="82">
        <v>-7.1656360198292859</v>
      </c>
      <c r="F39" s="83">
        <v>1.4727999999999999</v>
      </c>
      <c r="G39" s="24">
        <v>6.5592000000000006</v>
      </c>
      <c r="H39" s="82">
        <v>345.35578489951126</v>
      </c>
      <c r="I39" s="83">
        <v>14.2568</v>
      </c>
      <c r="J39" s="24">
        <v>75.464300000000009</v>
      </c>
      <c r="K39" s="83">
        <v>429.32144660793455</v>
      </c>
      <c r="L39" s="84"/>
      <c r="M39" s="83">
        <v>798.40959999999973</v>
      </c>
      <c r="N39" s="83">
        <v>808.6194999999999</v>
      </c>
      <c r="O39" s="83">
        <v>1.2787797140715966</v>
      </c>
      <c r="P39" s="85">
        <v>1959.2459999999999</v>
      </c>
      <c r="Q39" s="24">
        <v>40.430200000000127</v>
      </c>
      <c r="R39" s="83">
        <v>2.0635591446913826</v>
      </c>
      <c r="S39" s="83">
        <v>45.056975169300209</v>
      </c>
      <c r="T39" s="86">
        <v>41.271974014493331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25.13</v>
      </c>
      <c r="D40" s="96">
        <v>12.867000000000001</v>
      </c>
      <c r="E40" s="82">
        <v>-48.798249104655781</v>
      </c>
      <c r="F40" s="83">
        <v>1.9019999999999999</v>
      </c>
      <c r="G40" s="24">
        <v>1.0372000000000001</v>
      </c>
      <c r="H40" s="82">
        <v>-45.467928496319651</v>
      </c>
      <c r="I40" s="83">
        <v>2.3357999999999999</v>
      </c>
      <c r="J40" s="24">
        <v>8.0000000000000002E-3</v>
      </c>
      <c r="K40" s="83">
        <v>-99.65750492336673</v>
      </c>
      <c r="L40" s="84"/>
      <c r="M40" s="83">
        <v>29.367799999999999</v>
      </c>
      <c r="N40" s="83">
        <v>13.9122</v>
      </c>
      <c r="O40" s="83">
        <v>-52.627707897765575</v>
      </c>
      <c r="P40" s="85">
        <v>145.00000000000003</v>
      </c>
      <c r="Q40" s="24">
        <v>5.2999999999999048E-2</v>
      </c>
      <c r="R40" s="83">
        <v>3.6551724137930369E-2</v>
      </c>
      <c r="S40" s="83">
        <v>20.253655172413794</v>
      </c>
      <c r="T40" s="86">
        <v>9.5946206896551711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497.98999999999995</v>
      </c>
      <c r="D41" s="96">
        <v>147.86600000000001</v>
      </c>
      <c r="E41" s="82">
        <v>-70.307435892286989</v>
      </c>
      <c r="F41" s="83">
        <v>0</v>
      </c>
      <c r="G41" s="24">
        <v>0</v>
      </c>
      <c r="H41" s="82" t="s">
        <v>42</v>
      </c>
      <c r="I41" s="83">
        <v>2.2000000000000001E-3</v>
      </c>
      <c r="J41" s="24">
        <v>0</v>
      </c>
      <c r="K41" s="83">
        <v>-100</v>
      </c>
      <c r="L41" s="84"/>
      <c r="M41" s="83">
        <v>497.99219999999997</v>
      </c>
      <c r="N41" s="83">
        <v>147.86600000000001</v>
      </c>
      <c r="O41" s="83">
        <v>-70.307567066311478</v>
      </c>
      <c r="P41" s="85">
        <v>964.38699999999994</v>
      </c>
      <c r="Q41" s="24">
        <v>0</v>
      </c>
      <c r="R41" s="83">
        <v>0</v>
      </c>
      <c r="S41" s="83">
        <v>51.128562628336752</v>
      </c>
      <c r="T41" s="86">
        <v>15.332641356633802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34.320700000000002</v>
      </c>
      <c r="H42" s="82" t="s">
        <v>42</v>
      </c>
      <c r="I42" s="83" t="s">
        <v>42</v>
      </c>
      <c r="J42" s="96">
        <v>4.0000000000000001E-3</v>
      </c>
      <c r="K42" s="83" t="s">
        <v>42</v>
      </c>
      <c r="L42" s="84"/>
      <c r="M42" s="83" t="s">
        <v>42</v>
      </c>
      <c r="N42" s="83">
        <v>34.3247</v>
      </c>
      <c r="O42" s="83" t="s">
        <v>42</v>
      </c>
      <c r="P42" s="85">
        <v>0</v>
      </c>
      <c r="Q42" s="24">
        <v>0.20589999999999975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186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187</v>
      </c>
      <c r="M56" s="23"/>
    </row>
    <row r="57" spans="1:29" x14ac:dyDescent="0.25">
      <c r="B57" s="25">
        <v>43118</v>
      </c>
      <c r="I57" s="26"/>
      <c r="M57" s="23"/>
      <c r="N57" s="27" t="s">
        <v>210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2016</v>
      </c>
      <c r="T61" s="57">
        <v>2017</v>
      </c>
      <c r="U61" s="47"/>
      <c r="X61" s="23" t="s">
        <v>13</v>
      </c>
    </row>
    <row r="62" spans="1:29" x14ac:dyDescent="0.25">
      <c r="B62" s="58"/>
      <c r="C62" s="59">
        <v>2016</v>
      </c>
      <c r="D62" s="60">
        <v>2017</v>
      </c>
      <c r="E62" s="61" t="s">
        <v>14</v>
      </c>
      <c r="F62" s="59">
        <v>2016</v>
      </c>
      <c r="G62" s="60">
        <v>2017</v>
      </c>
      <c r="H62" s="61" t="s">
        <v>14</v>
      </c>
      <c r="I62" s="59">
        <v>2016</v>
      </c>
      <c r="J62" s="60">
        <v>2017</v>
      </c>
      <c r="K62" s="62" t="s">
        <v>14</v>
      </c>
      <c r="L62" s="63"/>
      <c r="M62" s="59">
        <v>2016</v>
      </c>
      <c r="N62" s="60">
        <v>2017</v>
      </c>
      <c r="O62" s="61" t="s">
        <v>14</v>
      </c>
      <c r="P62" s="64">
        <v>2017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1.6500000000000004</v>
      </c>
      <c r="D65" s="99">
        <v>2.2309999999999999</v>
      </c>
      <c r="E65" s="82">
        <v>35.212121212121176</v>
      </c>
      <c r="F65" s="81">
        <v>0</v>
      </c>
      <c r="G65" s="99">
        <v>0.11070000000000001</v>
      </c>
      <c r="H65" s="98" t="s">
        <v>42</v>
      </c>
      <c r="I65" s="81">
        <v>0.21000000000000002</v>
      </c>
      <c r="J65" s="99">
        <v>0.23099999999999998</v>
      </c>
      <c r="K65" s="83">
        <v>9.9999999999999805</v>
      </c>
      <c r="L65" s="84"/>
      <c r="M65" s="98">
        <v>1.8600000000000003</v>
      </c>
      <c r="N65" s="98">
        <v>2.5726999999999998</v>
      </c>
      <c r="O65" s="82">
        <v>38.317204301075229</v>
      </c>
      <c r="P65" s="85">
        <v>3.9999999999999996</v>
      </c>
      <c r="Q65" s="113">
        <v>0.20399999999999974</v>
      </c>
      <c r="R65" s="114">
        <v>5.0999999999999943</v>
      </c>
      <c r="S65" s="83">
        <v>46.500000000000007</v>
      </c>
      <c r="T65" s="86">
        <v>64.31750000000001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157.15</v>
      </c>
      <c r="D66" s="99">
        <v>84.119</v>
      </c>
      <c r="E66" s="82">
        <v>-46.472160356347445</v>
      </c>
      <c r="F66" s="81">
        <v>15.742900000000002</v>
      </c>
      <c r="G66" s="99">
        <v>7.1168000000000005</v>
      </c>
      <c r="H66" s="98" t="s">
        <v>42</v>
      </c>
      <c r="I66" s="81">
        <v>0.21</v>
      </c>
      <c r="J66" s="99">
        <v>17.7423</v>
      </c>
      <c r="K66" s="83">
        <v>8348.7142857142862</v>
      </c>
      <c r="L66" s="84"/>
      <c r="M66" s="98">
        <v>173.10290000000001</v>
      </c>
      <c r="N66" s="98">
        <v>108.9781</v>
      </c>
      <c r="O66" s="82">
        <v>-37.044324502940164</v>
      </c>
      <c r="P66" s="85">
        <v>135.00000000000003</v>
      </c>
      <c r="Q66" s="113">
        <v>4.7269999999999897</v>
      </c>
      <c r="R66" s="114">
        <v>3.501481481481473</v>
      </c>
      <c r="S66" s="83">
        <v>96.168277777777774</v>
      </c>
      <c r="T66" s="86">
        <v>80.724518518518494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110.37999999999998</v>
      </c>
      <c r="D67" s="99">
        <v>93.148999999999987</v>
      </c>
      <c r="E67" s="82">
        <v>-15.610617865555351</v>
      </c>
      <c r="F67" s="81">
        <v>0</v>
      </c>
      <c r="G67" s="99">
        <v>13.819800000000001</v>
      </c>
      <c r="H67" s="98" t="s">
        <v>42</v>
      </c>
      <c r="I67" s="81">
        <v>18.805799999999994</v>
      </c>
      <c r="J67" s="99">
        <v>13.8108</v>
      </c>
      <c r="K67" s="83">
        <v>-26.560954599113014</v>
      </c>
      <c r="L67" s="84"/>
      <c r="M67" s="98">
        <v>129.18579999999997</v>
      </c>
      <c r="N67" s="98">
        <v>120.77959999999999</v>
      </c>
      <c r="O67" s="82">
        <v>-6.5070619216663017</v>
      </c>
      <c r="P67" s="85">
        <v>136.20000000000002</v>
      </c>
      <c r="Q67" s="113">
        <v>6.7669999999999959</v>
      </c>
      <c r="R67" s="114">
        <v>4.9684287812041079</v>
      </c>
      <c r="S67" s="83">
        <v>89.712361111111093</v>
      </c>
      <c r="T67" s="86">
        <v>88.678120411160037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7.0999999999999995E-3</v>
      </c>
      <c r="J68" s="116">
        <v>2.3999999999999998E-3</v>
      </c>
      <c r="K68" s="118">
        <v>-66.197183098591537</v>
      </c>
      <c r="L68" s="107"/>
      <c r="M68" s="105">
        <v>7.0999999999999995E-3</v>
      </c>
      <c r="N68" s="105">
        <v>2.3999999999999998E-3</v>
      </c>
      <c r="O68" s="117">
        <v>-66.197183098591537</v>
      </c>
      <c r="P68" s="119">
        <v>53</v>
      </c>
      <c r="Q68" s="120">
        <v>0</v>
      </c>
      <c r="R68" s="121">
        <v>0</v>
      </c>
      <c r="S68" s="118">
        <v>1.339622641509434E-2</v>
      </c>
      <c r="T68" s="106">
        <v>4.5283018867924522E-3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131" priority="1" stopIfTrue="1" operator="between">
      <formula>85</formula>
      <formula>89.9</formula>
    </cfRule>
    <cfRule type="cellIs" dxfId="130" priority="2" stopIfTrue="1" operator="between">
      <formula>89.9</formula>
      <formula>999999</formula>
    </cfRule>
    <cfRule type="cellIs" dxfId="129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4414062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17" s="130" customFormat="1" ht="10.65" customHeight="1" x14ac:dyDescent="0.2">
      <c r="A1" s="122"/>
      <c r="B1" s="123" t="s">
        <v>188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65" customHeight="1" x14ac:dyDescent="0.2">
      <c r="A2" s="122"/>
      <c r="B2" s="131" t="s">
        <v>211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65" customHeight="1" x14ac:dyDescent="0.2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65" customHeight="1" x14ac:dyDescent="0.2">
      <c r="A5" s="122"/>
      <c r="B5" s="145" t="s">
        <v>61</v>
      </c>
      <c r="C5" s="145" t="s">
        <v>183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43081</v>
      </c>
      <c r="L6" s="151">
        <v>43089</v>
      </c>
      <c r="M6" s="151">
        <v>43110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 x14ac:dyDescent="0.2">
      <c r="A8" s="122"/>
      <c r="B8" s="157"/>
      <c r="C8" s="238" t="s">
        <v>191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40"/>
      <c r="Q8" s="145"/>
    </row>
    <row r="9" spans="1:17" s="130" customFormat="1" ht="10.65" customHeight="1" x14ac:dyDescent="0.2">
      <c r="A9" s="122"/>
      <c r="B9" s="158" t="s">
        <v>80</v>
      </c>
      <c r="C9" s="159">
        <v>2834.5227509623705</v>
      </c>
      <c r="D9" s="160">
        <v>3907.0227509623705</v>
      </c>
      <c r="E9" s="160">
        <v>0</v>
      </c>
      <c r="F9" s="160">
        <v>1072.5</v>
      </c>
      <c r="G9" s="161">
        <v>3907.0227509623705</v>
      </c>
      <c r="H9" s="160">
        <v>3959.4455999992369</v>
      </c>
      <c r="I9" s="162">
        <v>101.34175950278133</v>
      </c>
      <c r="J9" s="161">
        <v>-52.42284903686641</v>
      </c>
      <c r="K9" s="160">
        <v>170.71000000000004</v>
      </c>
      <c r="L9" s="160">
        <v>70.279999999999745</v>
      </c>
      <c r="M9" s="160">
        <v>18.860799999999927</v>
      </c>
      <c r="N9" s="160">
        <v>497.09000000000015</v>
      </c>
      <c r="O9" s="160">
        <v>12.722987084668445</v>
      </c>
      <c r="P9" s="160">
        <v>189.23519999999996</v>
      </c>
      <c r="Q9" s="146">
        <v>0</v>
      </c>
    </row>
    <row r="10" spans="1:17" s="130" customFormat="1" ht="10.65" customHeight="1" x14ac:dyDescent="0.2">
      <c r="A10" s="122"/>
      <c r="B10" s="158" t="s">
        <v>81</v>
      </c>
      <c r="C10" s="159">
        <v>859.57619898051519</v>
      </c>
      <c r="D10" s="160">
        <v>1481.0761989805151</v>
      </c>
      <c r="E10" s="160">
        <v>0</v>
      </c>
      <c r="F10" s="160">
        <v>621.49999999999989</v>
      </c>
      <c r="G10" s="161">
        <v>1481.0761989805151</v>
      </c>
      <c r="H10" s="160">
        <v>1463.807</v>
      </c>
      <c r="I10" s="162">
        <v>98.834010093984219</v>
      </c>
      <c r="J10" s="161">
        <v>17.269198980515057</v>
      </c>
      <c r="K10" s="160">
        <v>23.277000000000044</v>
      </c>
      <c r="L10" s="160">
        <v>34.283999999999878</v>
      </c>
      <c r="M10" s="160">
        <v>8.0549000000000888</v>
      </c>
      <c r="N10" s="160">
        <v>96.767299999999977</v>
      </c>
      <c r="O10" s="160">
        <v>6.533580113339803</v>
      </c>
      <c r="P10" s="160">
        <v>40.595799999999997</v>
      </c>
      <c r="Q10" s="146">
        <v>0</v>
      </c>
    </row>
    <row r="11" spans="1:17" s="130" customFormat="1" ht="10.65" customHeight="1" x14ac:dyDescent="0.2">
      <c r="A11" s="122"/>
      <c r="B11" s="158" t="s">
        <v>82</v>
      </c>
      <c r="C11" s="159">
        <v>1442.0983508674478</v>
      </c>
      <c r="D11" s="160">
        <v>2695.7983508674479</v>
      </c>
      <c r="E11" s="160">
        <v>-1.5</v>
      </c>
      <c r="F11" s="160">
        <v>1253.7</v>
      </c>
      <c r="G11" s="161">
        <v>2695.7983508674479</v>
      </c>
      <c r="H11" s="160">
        <v>2649.3526000000002</v>
      </c>
      <c r="I11" s="162">
        <v>98.277105895086606</v>
      </c>
      <c r="J11" s="161">
        <v>46.445750867447714</v>
      </c>
      <c r="K11" s="160">
        <v>51.902999999999793</v>
      </c>
      <c r="L11" s="160">
        <v>56.548000000000229</v>
      </c>
      <c r="M11" s="160">
        <v>2.1700000000000728</v>
      </c>
      <c r="N11" s="160">
        <v>125.68899999999985</v>
      </c>
      <c r="O11" s="160">
        <v>4.6624036237560551</v>
      </c>
      <c r="P11" s="160">
        <v>59.077499999999986</v>
      </c>
      <c r="Q11" s="146">
        <v>0</v>
      </c>
    </row>
    <row r="12" spans="1:17" s="130" customFormat="1" ht="10.65" customHeight="1" x14ac:dyDescent="0.2">
      <c r="A12" s="122"/>
      <c r="B12" s="158" t="s">
        <v>83</v>
      </c>
      <c r="C12" s="159">
        <v>2654.417692673992</v>
      </c>
      <c r="D12" s="160">
        <v>3637.7176926739921</v>
      </c>
      <c r="E12" s="160">
        <v>-10</v>
      </c>
      <c r="F12" s="160">
        <v>983.30000000000018</v>
      </c>
      <c r="G12" s="161">
        <v>3637.7176926739921</v>
      </c>
      <c r="H12" s="160">
        <v>3603.1092999999996</v>
      </c>
      <c r="I12" s="162">
        <v>99.048623461251793</v>
      </c>
      <c r="J12" s="161">
        <v>34.608392673992512</v>
      </c>
      <c r="K12" s="160">
        <v>140.95699999999988</v>
      </c>
      <c r="L12" s="160">
        <v>29.965000000000146</v>
      </c>
      <c r="M12" s="160">
        <v>49.490999999999985</v>
      </c>
      <c r="N12" s="160">
        <v>172.6869999999999</v>
      </c>
      <c r="O12" s="160">
        <v>4.7471248345569705</v>
      </c>
      <c r="P12" s="160">
        <v>98.274999999999977</v>
      </c>
      <c r="Q12" s="146">
        <v>0</v>
      </c>
    </row>
    <row r="13" spans="1:17" s="130" customFormat="1" ht="10.65" customHeight="1" x14ac:dyDescent="0.2">
      <c r="A13" s="122"/>
      <c r="B13" s="158" t="s">
        <v>84</v>
      </c>
      <c r="C13" s="159">
        <v>213.27388283952001</v>
      </c>
      <c r="D13" s="160">
        <v>119.87388283951998</v>
      </c>
      <c r="E13" s="160">
        <v>-6.2000000000000455</v>
      </c>
      <c r="F13" s="160">
        <v>-93.400000000000034</v>
      </c>
      <c r="G13" s="161">
        <v>119.87388283951998</v>
      </c>
      <c r="H13" s="160">
        <v>120.60640000000001</v>
      </c>
      <c r="I13" s="162">
        <v>100.61107319053032</v>
      </c>
      <c r="J13" s="161">
        <v>-0.73251716048002891</v>
      </c>
      <c r="K13" s="160">
        <v>14.051000000000002</v>
      </c>
      <c r="L13" s="160">
        <v>1.1700000000000017</v>
      </c>
      <c r="M13" s="160">
        <v>0</v>
      </c>
      <c r="N13" s="160">
        <v>9.3710000000000093</v>
      </c>
      <c r="O13" s="160">
        <v>7.8173825507473937</v>
      </c>
      <c r="P13" s="160">
        <v>6.1480000000000032</v>
      </c>
      <c r="Q13" s="146">
        <v>0</v>
      </c>
    </row>
    <row r="14" spans="1:17" s="130" customFormat="1" ht="10.65" customHeight="1" x14ac:dyDescent="0.2">
      <c r="A14" s="122"/>
      <c r="B14" s="158" t="s">
        <v>85</v>
      </c>
      <c r="C14" s="159">
        <v>143.23963820572541</v>
      </c>
      <c r="D14" s="160">
        <v>23.839638205725407</v>
      </c>
      <c r="E14" s="160">
        <v>8.5</v>
      </c>
      <c r="F14" s="160">
        <v>-119.4</v>
      </c>
      <c r="G14" s="161">
        <v>23.839638205725407</v>
      </c>
      <c r="H14" s="160">
        <v>29.1417</v>
      </c>
      <c r="I14" s="162">
        <v>122.24052961089498</v>
      </c>
      <c r="J14" s="161">
        <v>-5.3020617942745929</v>
      </c>
      <c r="K14" s="160">
        <v>0</v>
      </c>
      <c r="L14" s="160">
        <v>0</v>
      </c>
      <c r="M14" s="160">
        <v>0</v>
      </c>
      <c r="N14" s="160">
        <v>14.196000000000002</v>
      </c>
      <c r="O14" s="160">
        <v>59.547883560542637</v>
      </c>
      <c r="P14" s="160">
        <v>3.5490000000000004</v>
      </c>
      <c r="Q14" s="146">
        <v>0</v>
      </c>
    </row>
    <row r="15" spans="1:17" s="130" customFormat="1" ht="10.65" customHeight="1" x14ac:dyDescent="0.2">
      <c r="A15" s="122"/>
      <c r="B15" s="158" t="s">
        <v>86</v>
      </c>
      <c r="C15" s="159">
        <v>259.20580000174834</v>
      </c>
      <c r="D15" s="160">
        <v>329.80580000174837</v>
      </c>
      <c r="E15" s="160">
        <v>32.200000000000045</v>
      </c>
      <c r="F15" s="160">
        <v>70.600000000000023</v>
      </c>
      <c r="G15" s="161">
        <v>329.80580000174837</v>
      </c>
      <c r="H15" s="160">
        <v>300.34199999999998</v>
      </c>
      <c r="I15" s="162">
        <v>91.066318420842748</v>
      </c>
      <c r="J15" s="161">
        <v>29.463800001748382</v>
      </c>
      <c r="K15" s="160">
        <v>20.109000000000009</v>
      </c>
      <c r="L15" s="160">
        <v>12.721000000000004</v>
      </c>
      <c r="M15" s="160">
        <v>32.710000000000008</v>
      </c>
      <c r="N15" s="160">
        <v>29.782999999999959</v>
      </c>
      <c r="O15" s="160">
        <v>9.0304658074060775</v>
      </c>
      <c r="P15" s="160">
        <v>23.830749999999995</v>
      </c>
      <c r="Q15" s="146">
        <v>0</v>
      </c>
    </row>
    <row r="16" spans="1:17" s="130" customFormat="1" ht="10.65" customHeight="1" x14ac:dyDescent="0.2">
      <c r="A16" s="122"/>
      <c r="B16" s="158" t="s">
        <v>87</v>
      </c>
      <c r="C16" s="159">
        <v>114.91025002783944</v>
      </c>
      <c r="D16" s="160">
        <v>215.81025002783946</v>
      </c>
      <c r="E16" s="160">
        <v>5.2000000000000171</v>
      </c>
      <c r="F16" s="160">
        <v>100.90000000000002</v>
      </c>
      <c r="G16" s="161">
        <v>215.81025002783946</v>
      </c>
      <c r="H16" s="160">
        <v>198.14959999999999</v>
      </c>
      <c r="I16" s="162">
        <v>91.816584232879933</v>
      </c>
      <c r="J16" s="161">
        <v>17.660650027839466</v>
      </c>
      <c r="K16" s="160">
        <v>0.16399999999998727</v>
      </c>
      <c r="L16" s="160">
        <v>1.3290000000000077</v>
      </c>
      <c r="M16" s="160">
        <v>3.0000000000001137E-2</v>
      </c>
      <c r="N16" s="160">
        <v>12.189999999999998</v>
      </c>
      <c r="O16" s="160">
        <v>5.6484805510523675</v>
      </c>
      <c r="P16" s="160">
        <v>3.4282499999999985</v>
      </c>
      <c r="Q16" s="146">
        <v>3.1515058784626193</v>
      </c>
    </row>
    <row r="17" spans="1:23" ht="10.65" customHeight="1" x14ac:dyDescent="0.2">
      <c r="A17" s="122"/>
      <c r="B17" s="158" t="s">
        <v>88</v>
      </c>
      <c r="C17" s="159">
        <v>3.6000302957115702</v>
      </c>
      <c r="D17" s="160">
        <v>3.0295711570094142E-5</v>
      </c>
      <c r="E17" s="160">
        <v>0</v>
      </c>
      <c r="F17" s="160">
        <v>-3.6</v>
      </c>
      <c r="G17" s="161">
        <v>3.0295711570094142E-5</v>
      </c>
      <c r="H17" s="160">
        <v>0</v>
      </c>
      <c r="I17" s="162">
        <v>0</v>
      </c>
      <c r="J17" s="161">
        <v>3.0295711570094142E-5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190</v>
      </c>
    </row>
    <row r="18" spans="1:23" ht="10.65" customHeight="1" x14ac:dyDescent="0.2">
      <c r="A18" s="122"/>
      <c r="B18" s="158" t="s">
        <v>89</v>
      </c>
      <c r="C18" s="159">
        <v>550.29</v>
      </c>
      <c r="D18" s="160">
        <v>780.69</v>
      </c>
      <c r="E18" s="160">
        <v>10</v>
      </c>
      <c r="F18" s="160">
        <v>230.40000000000009</v>
      </c>
      <c r="G18" s="161">
        <v>780.69</v>
      </c>
      <c r="H18" s="160">
        <v>780.00699999999995</v>
      </c>
      <c r="I18" s="162">
        <v>99.912513289525918</v>
      </c>
      <c r="J18" s="161">
        <v>0.68300000000010641</v>
      </c>
      <c r="K18" s="160">
        <v>37.776000000000067</v>
      </c>
      <c r="L18" s="160">
        <v>6.2740000000000009</v>
      </c>
      <c r="M18" s="160">
        <v>0</v>
      </c>
      <c r="N18" s="160">
        <v>9.1949999999999363</v>
      </c>
      <c r="O18" s="160">
        <v>1.1778042500864538</v>
      </c>
      <c r="P18" s="160">
        <v>13.311250000000001</v>
      </c>
      <c r="Q18" s="146">
        <v>0</v>
      </c>
    </row>
    <row r="19" spans="1:23" ht="10.65" customHeight="1" x14ac:dyDescent="0.2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65" customHeight="1" x14ac:dyDescent="0.2">
      <c r="A20" s="122"/>
      <c r="B20" s="165" t="s">
        <v>91</v>
      </c>
      <c r="C20" s="159">
        <v>9075.1345948548696</v>
      </c>
      <c r="D20" s="160">
        <v>13191.634594854871</v>
      </c>
      <c r="E20" s="160">
        <v>38.200000000000017</v>
      </c>
      <c r="F20" s="160">
        <v>4116.5</v>
      </c>
      <c r="G20" s="161">
        <v>13191.634594854871</v>
      </c>
      <c r="H20" s="160">
        <v>13103.961199999238</v>
      </c>
      <c r="I20" s="162">
        <v>99.335386420650025</v>
      </c>
      <c r="J20" s="161">
        <v>87.673394855633774</v>
      </c>
      <c r="K20" s="160">
        <v>458.94699999999978</v>
      </c>
      <c r="L20" s="160">
        <v>212.57100000000003</v>
      </c>
      <c r="M20" s="160">
        <v>111.31670000000008</v>
      </c>
      <c r="N20" s="160">
        <v>966.96829999999977</v>
      </c>
      <c r="O20" s="160">
        <v>7.3301628622820258</v>
      </c>
      <c r="P20" s="166">
        <v>437.45074999999997</v>
      </c>
      <c r="Q20" s="146">
        <v>0</v>
      </c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65" customHeight="1" x14ac:dyDescent="0.2">
      <c r="A22" s="122"/>
      <c r="B22" s="158" t="s">
        <v>92</v>
      </c>
      <c r="C22" s="159">
        <v>736.55128224176701</v>
      </c>
      <c r="D22" s="160">
        <v>773.25128224176694</v>
      </c>
      <c r="E22" s="160">
        <v>-32.199999999999932</v>
      </c>
      <c r="F22" s="160">
        <v>36.699999999999932</v>
      </c>
      <c r="G22" s="161">
        <v>773.25128224176694</v>
      </c>
      <c r="H22" s="160">
        <v>730.94304999999997</v>
      </c>
      <c r="I22" s="162">
        <v>94.528527373519594</v>
      </c>
      <c r="J22" s="161">
        <v>42.308232241766973</v>
      </c>
      <c r="K22" s="160">
        <v>24.165200000000027</v>
      </c>
      <c r="L22" s="160">
        <v>10.987300000000005</v>
      </c>
      <c r="M22" s="160">
        <v>0.51869999999996708</v>
      </c>
      <c r="N22" s="160">
        <v>28.83949999999993</v>
      </c>
      <c r="O22" s="160">
        <v>3.7296414066576209</v>
      </c>
      <c r="P22" s="160">
        <v>16.127674999999982</v>
      </c>
      <c r="Q22" s="146">
        <v>0.62333115230602187</v>
      </c>
      <c r="T22" s="167"/>
      <c r="W22" s="164"/>
    </row>
    <row r="23" spans="1:23" ht="10.65" customHeight="1" x14ac:dyDescent="0.2">
      <c r="A23" s="122"/>
      <c r="B23" s="158" t="s">
        <v>93</v>
      </c>
      <c r="C23" s="159">
        <v>2619.0539540001064</v>
      </c>
      <c r="D23" s="160">
        <v>3018.8539540001066</v>
      </c>
      <c r="E23" s="160">
        <v>3</v>
      </c>
      <c r="F23" s="160">
        <v>399.80000000000018</v>
      </c>
      <c r="G23" s="161">
        <v>3018.8539540001066</v>
      </c>
      <c r="H23" s="160">
        <v>2846.8071499984699</v>
      </c>
      <c r="I23" s="162">
        <v>94.300923243614761</v>
      </c>
      <c r="J23" s="161">
        <v>172.0468040016367</v>
      </c>
      <c r="K23" s="160">
        <v>47.602100000000064</v>
      </c>
      <c r="L23" s="160">
        <v>54.850999999999658</v>
      </c>
      <c r="M23" s="160">
        <v>76.229800000000068</v>
      </c>
      <c r="N23" s="160">
        <v>50.739599999999882</v>
      </c>
      <c r="O23" s="160">
        <v>1.6807570281022639</v>
      </c>
      <c r="P23" s="160">
        <v>57.355624999999918</v>
      </c>
      <c r="Q23" s="146">
        <v>0.99965006050647931</v>
      </c>
      <c r="W23" s="164"/>
    </row>
    <row r="24" spans="1:23" ht="10.65" customHeight="1" x14ac:dyDescent="0.2">
      <c r="A24" s="122"/>
      <c r="B24" s="158" t="s">
        <v>94</v>
      </c>
      <c r="C24" s="159">
        <v>64.931165390510515</v>
      </c>
      <c r="D24" s="160">
        <v>14.731165390510512</v>
      </c>
      <c r="E24" s="160">
        <v>0</v>
      </c>
      <c r="F24" s="160">
        <v>-50.2</v>
      </c>
      <c r="G24" s="161">
        <v>14.731165390510512</v>
      </c>
      <c r="H24" s="160">
        <v>13.452</v>
      </c>
      <c r="I24" s="162">
        <v>91.316604242767369</v>
      </c>
      <c r="J24" s="161">
        <v>1.2791653905105118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189</v>
      </c>
      <c r="W24" s="164"/>
    </row>
    <row r="25" spans="1:23" ht="10.65" customHeight="1" x14ac:dyDescent="0.2">
      <c r="A25" s="122"/>
      <c r="B25" s="158" t="s">
        <v>95</v>
      </c>
      <c r="C25" s="159">
        <v>332.01300138152993</v>
      </c>
      <c r="D25" s="160">
        <v>187.51300138152993</v>
      </c>
      <c r="E25" s="160">
        <v>0</v>
      </c>
      <c r="F25" s="160">
        <v>-144.5</v>
      </c>
      <c r="G25" s="161">
        <v>187.51300138152993</v>
      </c>
      <c r="H25" s="160">
        <v>96.782899999999998</v>
      </c>
      <c r="I25" s="162">
        <v>51.613967717938266</v>
      </c>
      <c r="J25" s="161">
        <v>90.730101381529934</v>
      </c>
      <c r="K25" s="160">
        <v>0</v>
      </c>
      <c r="L25" s="160">
        <v>4.9950000000000045</v>
      </c>
      <c r="M25" s="160">
        <v>0</v>
      </c>
      <c r="N25" s="160">
        <v>6.7343999999999937</v>
      </c>
      <c r="O25" s="160">
        <v>3.5914309676573359</v>
      </c>
      <c r="P25" s="160">
        <v>2.9323499999999996</v>
      </c>
      <c r="Q25" s="146">
        <v>28.941088676839378</v>
      </c>
      <c r="T25" s="167"/>
      <c r="W25" s="168"/>
    </row>
    <row r="26" spans="1:23" ht="10.65" customHeight="1" x14ac:dyDescent="0.2">
      <c r="A26" s="122"/>
      <c r="B26" s="158" t="s">
        <v>96</v>
      </c>
      <c r="C26" s="159">
        <v>224.87143252856796</v>
      </c>
      <c r="D26" s="160">
        <v>476.47143252856802</v>
      </c>
      <c r="E26" s="160">
        <v>1</v>
      </c>
      <c r="F26" s="160">
        <v>251.60000000000005</v>
      </c>
      <c r="G26" s="161">
        <v>476.47143252856802</v>
      </c>
      <c r="H26" s="160">
        <v>449.90670000076301</v>
      </c>
      <c r="I26" s="162">
        <v>94.424695645061107</v>
      </c>
      <c r="J26" s="161">
        <v>26.564732527805006</v>
      </c>
      <c r="K26" s="160">
        <v>19.277699999999982</v>
      </c>
      <c r="L26" s="160">
        <v>4.3188000000000102</v>
      </c>
      <c r="M26" s="160">
        <v>3.8051000000000386</v>
      </c>
      <c r="N26" s="160">
        <v>9.0080000000000382</v>
      </c>
      <c r="O26" s="160">
        <v>1.8905645512042195</v>
      </c>
      <c r="P26" s="160">
        <v>9.1024000000000171</v>
      </c>
      <c r="Q26" s="146">
        <v>0.91843168041450118</v>
      </c>
    </row>
    <row r="27" spans="1:23" ht="10.65" customHeight="1" x14ac:dyDescent="0.2">
      <c r="A27" s="122"/>
      <c r="B27" s="158" t="s">
        <v>97</v>
      </c>
      <c r="C27" s="159">
        <v>234.44467459932937</v>
      </c>
      <c r="D27" s="160">
        <v>13.744674599329386</v>
      </c>
      <c r="E27" s="160">
        <v>0</v>
      </c>
      <c r="F27" s="160">
        <v>-220.7</v>
      </c>
      <c r="G27" s="161">
        <v>13.744674599329386</v>
      </c>
      <c r="H27" s="160">
        <v>5.8400000000000001E-2</v>
      </c>
      <c r="I27" s="162">
        <v>0.42489183412788384</v>
      </c>
      <c r="J27" s="161">
        <v>13.686274599329385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189</v>
      </c>
    </row>
    <row r="28" spans="1:23" ht="10.65" customHeight="1" x14ac:dyDescent="0.2">
      <c r="A28" s="122"/>
      <c r="B28" s="158" t="s">
        <v>98</v>
      </c>
      <c r="C28" s="159">
        <v>728.48273337059572</v>
      </c>
      <c r="D28" s="160">
        <v>663.58273337059575</v>
      </c>
      <c r="E28" s="160">
        <v>-10</v>
      </c>
      <c r="F28" s="160">
        <v>-64.899999999999977</v>
      </c>
      <c r="G28" s="161">
        <v>663.58273337059575</v>
      </c>
      <c r="H28" s="160">
        <v>541.56309999999996</v>
      </c>
      <c r="I28" s="162">
        <v>81.611993918104162</v>
      </c>
      <c r="J28" s="161">
        <v>122.01963337059578</v>
      </c>
      <c r="K28" s="160">
        <v>5.1525000000000318</v>
      </c>
      <c r="L28" s="160">
        <v>2.4839999999999236</v>
      </c>
      <c r="M28" s="160">
        <v>9.4000000000050932E-2</v>
      </c>
      <c r="N28" s="160">
        <v>1.6319999999999482</v>
      </c>
      <c r="O28" s="160">
        <v>0.24593768311456554</v>
      </c>
      <c r="P28" s="160">
        <v>2.3406249999999886</v>
      </c>
      <c r="Q28" s="146" t="s">
        <v>189</v>
      </c>
    </row>
    <row r="29" spans="1:23" ht="10.65" customHeight="1" x14ac:dyDescent="0.2">
      <c r="A29" s="122"/>
      <c r="B29" s="158" t="s">
        <v>99</v>
      </c>
      <c r="C29" s="159">
        <v>127.86369509544402</v>
      </c>
      <c r="D29" s="160">
        <v>8.8636950954440152</v>
      </c>
      <c r="E29" s="160">
        <v>0</v>
      </c>
      <c r="F29" s="160">
        <v>-119</v>
      </c>
      <c r="G29" s="161">
        <v>8.8636950954440152</v>
      </c>
      <c r="H29" s="160">
        <v>0.2412</v>
      </c>
      <c r="I29" s="162">
        <v>2.7212127380597515</v>
      </c>
      <c r="J29" s="161">
        <v>8.622495095444016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189</v>
      </c>
    </row>
    <row r="30" spans="1:23" ht="10.65" customHeight="1" x14ac:dyDescent="0.2">
      <c r="A30" s="122"/>
      <c r="B30" s="158" t="s">
        <v>100</v>
      </c>
      <c r="C30" s="159">
        <v>269.81588270035871</v>
      </c>
      <c r="D30" s="160">
        <v>29.315882700358827</v>
      </c>
      <c r="E30" s="160">
        <v>0</v>
      </c>
      <c r="F30" s="160">
        <v>-240.49999999999989</v>
      </c>
      <c r="G30" s="161">
        <v>29.315882700358827</v>
      </c>
      <c r="H30" s="160">
        <v>29.922499999999999</v>
      </c>
      <c r="I30" s="162">
        <v>102.06924453151038</v>
      </c>
      <c r="J30" s="161">
        <v>-0.60661729964117228</v>
      </c>
      <c r="K30" s="160">
        <v>1.0849000000000011</v>
      </c>
      <c r="L30" s="160">
        <v>7.1299999999997254E-2</v>
      </c>
      <c r="M30" s="160">
        <v>0.12300000000000111</v>
      </c>
      <c r="N30" s="160">
        <v>2.2109999999999985</v>
      </c>
      <c r="O30" s="160">
        <v>7.5419867878408988</v>
      </c>
      <c r="P30" s="160">
        <v>0.87254999999999949</v>
      </c>
      <c r="Q30" s="146">
        <v>0</v>
      </c>
    </row>
    <row r="31" spans="1:23" ht="10.65" customHeight="1" x14ac:dyDescent="0.2">
      <c r="A31" s="122"/>
      <c r="B31" s="158" t="s">
        <v>101</v>
      </c>
      <c r="C31" s="159">
        <v>102.51571243746071</v>
      </c>
      <c r="D31" s="160">
        <v>31.215712437460752</v>
      </c>
      <c r="E31" s="160">
        <v>0</v>
      </c>
      <c r="F31" s="160">
        <v>-71.299999999999955</v>
      </c>
      <c r="G31" s="161">
        <v>31.215712437460752</v>
      </c>
      <c r="H31" s="160">
        <v>19.139300000000002</v>
      </c>
      <c r="I31" s="162">
        <v>61.31303278227179</v>
      </c>
      <c r="J31" s="161">
        <v>12.07641243746075</v>
      </c>
      <c r="K31" s="160">
        <v>2.3399999999998755E-2</v>
      </c>
      <c r="L31" s="160">
        <v>6.7600000000002325E-2</v>
      </c>
      <c r="M31" s="160">
        <v>1.7399999999998528E-2</v>
      </c>
      <c r="N31" s="160">
        <v>0.51470000000000127</v>
      </c>
      <c r="O31" s="160">
        <v>1.6488491205548457</v>
      </c>
      <c r="P31" s="160">
        <v>0.15577500000000022</v>
      </c>
      <c r="Q31" s="146" t="s">
        <v>189</v>
      </c>
    </row>
    <row r="32" spans="1:23" ht="10.65" customHeight="1" x14ac:dyDescent="0.2">
      <c r="A32" s="122"/>
      <c r="B32" s="158" t="s">
        <v>102</v>
      </c>
      <c r="C32" s="159">
        <v>0.25437403884190302</v>
      </c>
      <c r="D32" s="160">
        <v>0.25437403884190302</v>
      </c>
      <c r="E32" s="160">
        <v>0</v>
      </c>
      <c r="F32" s="160">
        <v>0</v>
      </c>
      <c r="G32" s="161">
        <v>0.25437403884190302</v>
      </c>
      <c r="H32" s="160">
        <v>0</v>
      </c>
      <c r="I32" s="162">
        <v>0</v>
      </c>
      <c r="J32" s="161">
        <v>0.25437403884190302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189</v>
      </c>
    </row>
    <row r="33" spans="1:22" ht="10.65" customHeight="1" x14ac:dyDescent="0.2">
      <c r="A33" s="122"/>
      <c r="B33" s="158" t="s">
        <v>103</v>
      </c>
      <c r="C33" s="159">
        <v>30.807783393396001</v>
      </c>
      <c r="D33" s="160">
        <v>2.8077833933960008</v>
      </c>
      <c r="E33" s="160">
        <v>0</v>
      </c>
      <c r="F33" s="160">
        <v>-28</v>
      </c>
      <c r="G33" s="161">
        <v>2.8077833933960008</v>
      </c>
      <c r="H33" s="160">
        <v>0</v>
      </c>
      <c r="I33" s="162">
        <v>0</v>
      </c>
      <c r="J33" s="161">
        <v>2.8077833933960008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189</v>
      </c>
    </row>
    <row r="34" spans="1:22" ht="10.65" customHeight="1" x14ac:dyDescent="0.2">
      <c r="A34" s="122"/>
      <c r="B34" s="1" t="s">
        <v>104</v>
      </c>
      <c r="C34" s="159">
        <v>23.530141132320825</v>
      </c>
      <c r="D34" s="160">
        <v>3.5301411323208249</v>
      </c>
      <c r="E34" s="160">
        <v>0</v>
      </c>
      <c r="F34" s="160">
        <v>-20</v>
      </c>
      <c r="G34" s="161">
        <v>3.5301411323208249</v>
      </c>
      <c r="H34" s="160">
        <v>1.6371</v>
      </c>
      <c r="I34" s="162">
        <v>46.374916430712773</v>
      </c>
      <c r="J34" s="161">
        <v>1.8930411323208249</v>
      </c>
      <c r="K34" s="160">
        <v>0.10289999999999999</v>
      </c>
      <c r="L34" s="160">
        <v>0.34369999999999989</v>
      </c>
      <c r="M34" s="160">
        <v>0.39860000000000007</v>
      </c>
      <c r="N34" s="160">
        <v>0</v>
      </c>
      <c r="O34" s="160">
        <v>0</v>
      </c>
      <c r="P34" s="160">
        <v>0.21129999999999999</v>
      </c>
      <c r="Q34" s="146">
        <v>6.959020976435518</v>
      </c>
    </row>
    <row r="35" spans="1:22" ht="10.65" customHeight="1" x14ac:dyDescent="0.2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65" customHeight="1" x14ac:dyDescent="0.2">
      <c r="A36" s="122"/>
      <c r="B36" s="165" t="s">
        <v>106</v>
      </c>
      <c r="C36" s="169">
        <v>14570.270427165098</v>
      </c>
      <c r="D36" s="160">
        <v>18415.770427165102</v>
      </c>
      <c r="E36" s="160">
        <v>8.5265128291212022E-14</v>
      </c>
      <c r="F36" s="160">
        <v>3845.5000000000005</v>
      </c>
      <c r="G36" s="161">
        <v>18415.770427165102</v>
      </c>
      <c r="H36" s="160">
        <v>17834.414599998468</v>
      </c>
      <c r="I36" s="162">
        <v>96.843163149400056</v>
      </c>
      <c r="J36" s="161">
        <v>581.35582716663043</v>
      </c>
      <c r="K36" s="160">
        <v>556.35569999999825</v>
      </c>
      <c r="L36" s="160">
        <v>290.68969999999899</v>
      </c>
      <c r="M36" s="160">
        <v>192.50330000000031</v>
      </c>
      <c r="N36" s="160">
        <v>1066.6474999999991</v>
      </c>
      <c r="O36" s="160">
        <v>5.7920329981231058</v>
      </c>
      <c r="P36" s="160">
        <v>526.54904999999917</v>
      </c>
      <c r="Q36" s="146">
        <v>0</v>
      </c>
      <c r="T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107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119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2" ht="10.65" customHeight="1" x14ac:dyDescent="0.2">
      <c r="A39" s="122"/>
      <c r="B39" s="158" t="s">
        <v>108</v>
      </c>
      <c r="C39" s="159">
        <v>31.629126932925782</v>
      </c>
      <c r="D39" s="159">
        <v>14.629126932925782</v>
      </c>
      <c r="E39" s="170">
        <v>0</v>
      </c>
      <c r="F39" s="160">
        <v>-17</v>
      </c>
      <c r="G39" s="161">
        <v>14.629126932925782</v>
      </c>
      <c r="H39" s="160">
        <v>4.3987999999999996</v>
      </c>
      <c r="I39" s="162">
        <v>30.068780045237137</v>
      </c>
      <c r="J39" s="161">
        <v>10.230326932925783</v>
      </c>
      <c r="K39" s="160">
        <v>3.5500000000000309E-2</v>
      </c>
      <c r="L39" s="160">
        <v>0.10029999999999983</v>
      </c>
      <c r="M39" s="160">
        <v>0.43410000000000037</v>
      </c>
      <c r="N39" s="160">
        <v>3.139999999999965E-2</v>
      </c>
      <c r="O39" s="160">
        <v>0.21464028676467123</v>
      </c>
      <c r="P39" s="160">
        <v>0.15032500000000004</v>
      </c>
      <c r="Q39" s="146" t="s">
        <v>189</v>
      </c>
    </row>
    <row r="40" spans="1:22" ht="10.65" customHeight="1" x14ac:dyDescent="0.2">
      <c r="A40" s="122"/>
      <c r="B40" s="171" t="s">
        <v>109</v>
      </c>
      <c r="C40" s="159">
        <v>816.07844590197794</v>
      </c>
      <c r="D40" s="159">
        <v>286.77844590197793</v>
      </c>
      <c r="E40" s="170">
        <v>0</v>
      </c>
      <c r="F40" s="160">
        <v>-529.29999999999995</v>
      </c>
      <c r="G40" s="161">
        <v>286.77844590197793</v>
      </c>
      <c r="H40" s="160">
        <v>241.83609999999999</v>
      </c>
      <c r="I40" s="162">
        <v>84.328548207092453</v>
      </c>
      <c r="J40" s="161">
        <v>44.942345901977944</v>
      </c>
      <c r="K40" s="160">
        <v>1.3141000000000034</v>
      </c>
      <c r="L40" s="160">
        <v>1.6034000000000006</v>
      </c>
      <c r="M40" s="160">
        <v>2.8713000000000051</v>
      </c>
      <c r="N40" s="160">
        <v>4.2588999999999899</v>
      </c>
      <c r="O40" s="160">
        <v>1.4850837156205594</v>
      </c>
      <c r="P40" s="160">
        <v>2.5119249999999997</v>
      </c>
      <c r="Q40" s="146">
        <v>15.891595450492332</v>
      </c>
    </row>
    <row r="41" spans="1:22" ht="10.65" customHeight="1" x14ac:dyDescent="0.2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111</v>
      </c>
      <c r="C42" s="159">
        <v>12</v>
      </c>
      <c r="D42" s="160"/>
      <c r="E42" s="160"/>
      <c r="F42" s="170">
        <v>0</v>
      </c>
      <c r="G42" s="161">
        <v>12</v>
      </c>
      <c r="H42" s="160"/>
      <c r="I42" s="162"/>
      <c r="J42" s="161">
        <v>12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112</v>
      </c>
      <c r="C43" s="173">
        <v>15429.978000000003</v>
      </c>
      <c r="D43" s="173">
        <v>18717.178000000007</v>
      </c>
      <c r="E43" s="174">
        <v>8.5265128291212022E-14</v>
      </c>
      <c r="F43" s="174">
        <v>3299.2000000000007</v>
      </c>
      <c r="G43" s="175">
        <v>18729.178000000007</v>
      </c>
      <c r="H43" s="174">
        <v>18080.649499998468</v>
      </c>
      <c r="I43" s="176">
        <v>96.537336021893012</v>
      </c>
      <c r="J43" s="175">
        <v>648.52850000153421</v>
      </c>
      <c r="K43" s="177">
        <v>557.70529999999781</v>
      </c>
      <c r="L43" s="177">
        <v>292.39340000000084</v>
      </c>
      <c r="M43" s="177">
        <v>195.80870000000141</v>
      </c>
      <c r="N43" s="177">
        <v>1070.9377999999961</v>
      </c>
      <c r="O43" s="177">
        <v>5.721684112850749</v>
      </c>
      <c r="P43" s="177">
        <v>529.21129999999903</v>
      </c>
      <c r="Q43" s="153">
        <v>0</v>
      </c>
      <c r="T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183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43081</v>
      </c>
      <c r="L48" s="151">
        <v>43089</v>
      </c>
      <c r="M48" s="151">
        <v>43110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65" customHeight="1" x14ac:dyDescent="0.2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65" customHeight="1" x14ac:dyDescent="0.2">
      <c r="A50" s="122"/>
      <c r="B50" s="183"/>
      <c r="C50" s="229" t="s">
        <v>148</v>
      </c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40"/>
      <c r="Q50" s="136"/>
    </row>
    <row r="51" spans="1:17" s="130" customFormat="1" ht="10.65" customHeight="1" x14ac:dyDescent="0.2">
      <c r="A51" s="122"/>
      <c r="B51" s="158" t="s">
        <v>80</v>
      </c>
      <c r="C51" s="159">
        <v>6489.1386974037941</v>
      </c>
      <c r="D51" s="160">
        <v>6807.838697403794</v>
      </c>
      <c r="E51" s="160">
        <v>0</v>
      </c>
      <c r="F51" s="160">
        <v>318.69999999999982</v>
      </c>
      <c r="G51" s="161">
        <v>6807.838697403794</v>
      </c>
      <c r="H51" s="160">
        <v>6148.8828999977113</v>
      </c>
      <c r="I51" s="162">
        <v>90.320631455951229</v>
      </c>
      <c r="J51" s="161">
        <v>658.95579740608264</v>
      </c>
      <c r="K51" s="160">
        <v>140.38799999999992</v>
      </c>
      <c r="L51" s="160">
        <v>73.207999999999629</v>
      </c>
      <c r="M51" s="160">
        <v>32.51299999999992</v>
      </c>
      <c r="N51" s="160">
        <v>292.68100000000049</v>
      </c>
      <c r="O51" s="160">
        <v>4.2991764788965403</v>
      </c>
      <c r="P51" s="160">
        <v>134.69749999999999</v>
      </c>
      <c r="Q51" s="146">
        <v>2.8921160185310244</v>
      </c>
    </row>
    <row r="52" spans="1:17" s="130" customFormat="1" ht="10.65" customHeight="1" x14ac:dyDescent="0.2">
      <c r="A52" s="122"/>
      <c r="B52" s="158" t="s">
        <v>81</v>
      </c>
      <c r="C52" s="159">
        <v>1967.1778963151019</v>
      </c>
      <c r="D52" s="160">
        <v>2342.577896315102</v>
      </c>
      <c r="E52" s="160">
        <v>0</v>
      </c>
      <c r="F52" s="160">
        <v>375.40000000000009</v>
      </c>
      <c r="G52" s="161">
        <v>2342.577896315102</v>
      </c>
      <c r="H52" s="160">
        <v>2175.1051999999995</v>
      </c>
      <c r="I52" s="162">
        <v>92.850923054531563</v>
      </c>
      <c r="J52" s="161">
        <v>167.47269631510244</v>
      </c>
      <c r="K52" s="160">
        <v>81.050999999999931</v>
      </c>
      <c r="L52" s="160">
        <v>12.8900000000001</v>
      </c>
      <c r="M52" s="160">
        <v>22.415099999999939</v>
      </c>
      <c r="N52" s="160">
        <v>120.55169999999953</v>
      </c>
      <c r="O52" s="160">
        <v>5.1461127584968906</v>
      </c>
      <c r="P52" s="160">
        <v>59.226949999999874</v>
      </c>
      <c r="Q52" s="146">
        <v>0.82764343453618316</v>
      </c>
    </row>
    <row r="53" spans="1:17" s="130" customFormat="1" ht="10.65" customHeight="1" x14ac:dyDescent="0.2">
      <c r="A53" s="122"/>
      <c r="B53" s="158" t="s">
        <v>82</v>
      </c>
      <c r="C53" s="159">
        <v>3378.1693378259497</v>
      </c>
      <c r="D53" s="160">
        <v>4134.7693378259501</v>
      </c>
      <c r="E53" s="160">
        <v>0.3000000000001819</v>
      </c>
      <c r="F53" s="160">
        <v>756.60000000000036</v>
      </c>
      <c r="G53" s="161">
        <v>4134.7693378259501</v>
      </c>
      <c r="H53" s="160">
        <v>3908.273299996948</v>
      </c>
      <c r="I53" s="162">
        <v>94.52216026279973</v>
      </c>
      <c r="J53" s="161">
        <v>226.49603782900203</v>
      </c>
      <c r="K53" s="160">
        <v>84.559999999999945</v>
      </c>
      <c r="L53" s="160">
        <v>65.156000000000404</v>
      </c>
      <c r="M53" s="160">
        <v>4.1989999999996144</v>
      </c>
      <c r="N53" s="160">
        <v>121.63000000000011</v>
      </c>
      <c r="O53" s="160">
        <v>2.9416393046958413</v>
      </c>
      <c r="P53" s="160">
        <v>68.886250000000018</v>
      </c>
      <c r="Q53" s="146">
        <v>1.2879716609483309</v>
      </c>
    </row>
    <row r="54" spans="1:17" s="130" customFormat="1" ht="10.65" customHeight="1" x14ac:dyDescent="0.2">
      <c r="A54" s="122"/>
      <c r="B54" s="158" t="s">
        <v>83</v>
      </c>
      <c r="C54" s="159">
        <v>4399.3517604933168</v>
      </c>
      <c r="D54" s="160">
        <v>4962.5517604933166</v>
      </c>
      <c r="E54" s="160">
        <v>0</v>
      </c>
      <c r="F54" s="160">
        <v>563.19999999999982</v>
      </c>
      <c r="G54" s="161">
        <v>4962.5517604933166</v>
      </c>
      <c r="H54" s="160">
        <v>4312.2482999999993</v>
      </c>
      <c r="I54" s="162">
        <v>86.895784832505768</v>
      </c>
      <c r="J54" s="161">
        <v>650.30346049331729</v>
      </c>
      <c r="K54" s="160">
        <v>77.820999999999913</v>
      </c>
      <c r="L54" s="160">
        <v>4.7790000000004511</v>
      </c>
      <c r="M54" s="160">
        <v>39.376999999999498</v>
      </c>
      <c r="N54" s="160">
        <v>89.252999999999702</v>
      </c>
      <c r="O54" s="160">
        <v>1.7985303591297404</v>
      </c>
      <c r="P54" s="160">
        <v>52.807499999999891</v>
      </c>
      <c r="Q54" s="146">
        <v>10.314604184885075</v>
      </c>
    </row>
    <row r="55" spans="1:17" s="130" customFormat="1" ht="10.65" customHeight="1" x14ac:dyDescent="0.2">
      <c r="A55" s="122"/>
      <c r="B55" s="158" t="s">
        <v>84</v>
      </c>
      <c r="C55" s="159">
        <v>262.54500499228305</v>
      </c>
      <c r="D55" s="160">
        <v>251.24500499228307</v>
      </c>
      <c r="E55" s="160">
        <v>0</v>
      </c>
      <c r="F55" s="160">
        <v>-11.299999999999983</v>
      </c>
      <c r="G55" s="161">
        <v>251.24500499228307</v>
      </c>
      <c r="H55" s="160">
        <v>191.4913600017548</v>
      </c>
      <c r="I55" s="162">
        <v>76.216981908809061</v>
      </c>
      <c r="J55" s="161">
        <v>59.753644990528272</v>
      </c>
      <c r="K55" s="160">
        <v>3.146000000000015</v>
      </c>
      <c r="L55" s="160">
        <v>5.112399999618475</v>
      </c>
      <c r="M55" s="160">
        <v>6.8880001068208685E-2</v>
      </c>
      <c r="N55" s="160">
        <v>8.6349999999999909</v>
      </c>
      <c r="O55" s="160">
        <v>3.4368842478142847</v>
      </c>
      <c r="P55" s="160">
        <v>4.2405700001716724</v>
      </c>
      <c r="Q55" s="146">
        <v>12.090946497312684</v>
      </c>
    </row>
    <row r="56" spans="1:17" s="130" customFormat="1" ht="10.65" customHeight="1" x14ac:dyDescent="0.2">
      <c r="A56" s="122"/>
      <c r="B56" s="158" t="s">
        <v>85</v>
      </c>
      <c r="C56" s="159">
        <v>271.17558931891</v>
      </c>
      <c r="D56" s="160">
        <v>47.775589318909994</v>
      </c>
      <c r="E56" s="160">
        <v>-3.5</v>
      </c>
      <c r="F56" s="160">
        <v>-223.4</v>
      </c>
      <c r="G56" s="161">
        <v>47.775589318909994</v>
      </c>
      <c r="H56" s="160">
        <v>46.228699999999996</v>
      </c>
      <c r="I56" s="162">
        <v>96.762176372991959</v>
      </c>
      <c r="J56" s="161">
        <v>1.5468893189099973</v>
      </c>
      <c r="K56" s="160">
        <v>0</v>
      </c>
      <c r="L56" s="160">
        <v>7.7479999999999976</v>
      </c>
      <c r="M56" s="160">
        <v>0.12000000000000455</v>
      </c>
      <c r="N56" s="160">
        <v>5.2689999999999984</v>
      </c>
      <c r="O56" s="160">
        <v>11.028644701436436</v>
      </c>
      <c r="P56" s="160">
        <v>3.2842500000000001</v>
      </c>
      <c r="Q56" s="146">
        <v>0</v>
      </c>
    </row>
    <row r="57" spans="1:17" s="130" customFormat="1" ht="10.65" customHeight="1" x14ac:dyDescent="0.2">
      <c r="A57" s="122"/>
      <c r="B57" s="158" t="s">
        <v>86</v>
      </c>
      <c r="C57" s="159">
        <v>1102.9544515954747</v>
      </c>
      <c r="D57" s="160">
        <v>1201.0544515954748</v>
      </c>
      <c r="E57" s="160">
        <v>0</v>
      </c>
      <c r="F57" s="160">
        <v>98.100000000000136</v>
      </c>
      <c r="G57" s="161">
        <v>1201.0544515954748</v>
      </c>
      <c r="H57" s="160">
        <v>973.07399999999996</v>
      </c>
      <c r="I57" s="162">
        <v>81.018308429511521</v>
      </c>
      <c r="J57" s="161">
        <v>227.98045159547485</v>
      </c>
      <c r="K57" s="160">
        <v>77.573999999999955</v>
      </c>
      <c r="L57" s="160">
        <v>8.9830000000000609</v>
      </c>
      <c r="M57" s="160">
        <v>16.499000000000024</v>
      </c>
      <c r="N57" s="160">
        <v>58.194999999999936</v>
      </c>
      <c r="O57" s="160">
        <v>4.8453256988218962</v>
      </c>
      <c r="P57" s="160">
        <v>40.312749999999994</v>
      </c>
      <c r="Q57" s="146">
        <v>3.6552939602352827</v>
      </c>
    </row>
    <row r="58" spans="1:17" s="130" customFormat="1" ht="10.65" customHeight="1" x14ac:dyDescent="0.2">
      <c r="A58" s="122"/>
      <c r="B58" s="158" t="s">
        <v>87</v>
      </c>
      <c r="C58" s="159">
        <v>455.8665480185449</v>
      </c>
      <c r="D58" s="160">
        <v>613.66654801854497</v>
      </c>
      <c r="E58" s="160">
        <v>0</v>
      </c>
      <c r="F58" s="160">
        <v>157.80000000000007</v>
      </c>
      <c r="G58" s="161">
        <v>613.66654801854497</v>
      </c>
      <c r="H58" s="160">
        <v>657.10499999923707</v>
      </c>
      <c r="I58" s="162">
        <v>107.07851065386399</v>
      </c>
      <c r="J58" s="161">
        <v>-43.438451980692093</v>
      </c>
      <c r="K58" s="160">
        <v>1.38900000000001</v>
      </c>
      <c r="L58" s="160">
        <v>-2.8000000000020009E-2</v>
      </c>
      <c r="M58" s="160">
        <v>0.44899999999995543</v>
      </c>
      <c r="N58" s="160">
        <v>45.344000000000051</v>
      </c>
      <c r="O58" s="160">
        <v>7.3890291309523608</v>
      </c>
      <c r="P58" s="160">
        <v>11.788499999999999</v>
      </c>
      <c r="Q58" s="146">
        <v>0</v>
      </c>
    </row>
    <row r="59" spans="1:17" s="130" customFormat="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190</v>
      </c>
    </row>
    <row r="60" spans="1:17" s="130" customFormat="1" ht="10.65" customHeight="1" x14ac:dyDescent="0.2">
      <c r="A60" s="122"/>
      <c r="B60" s="158" t="s">
        <v>89</v>
      </c>
      <c r="C60" s="159">
        <v>1493.3218640133057</v>
      </c>
      <c r="D60" s="160">
        <v>1138.8218640133057</v>
      </c>
      <c r="E60" s="160">
        <v>-39</v>
      </c>
      <c r="F60" s="160">
        <v>-354.5</v>
      </c>
      <c r="G60" s="161">
        <v>1138.8218640133057</v>
      </c>
      <c r="H60" s="160">
        <v>1087.52</v>
      </c>
      <c r="I60" s="162">
        <v>95.495180973035275</v>
      </c>
      <c r="J60" s="161">
        <v>51.301864013305703</v>
      </c>
      <c r="K60" s="160">
        <v>6.0850000000000364</v>
      </c>
      <c r="L60" s="160">
        <v>52.687000000000126</v>
      </c>
      <c r="M60" s="160">
        <v>0</v>
      </c>
      <c r="N60" s="160">
        <v>37.235999999999876</v>
      </c>
      <c r="O60" s="160">
        <v>3.2696948641973753</v>
      </c>
      <c r="P60" s="160">
        <v>24.00200000000001</v>
      </c>
      <c r="Q60" s="146">
        <v>0.13739955059185416</v>
      </c>
    </row>
    <row r="61" spans="1:17" s="130" customFormat="1" ht="10.65" customHeight="1" x14ac:dyDescent="0.2">
      <c r="A61" s="122"/>
      <c r="B61" s="165" t="s">
        <v>91</v>
      </c>
      <c r="C61" s="159">
        <v>19819.701149976681</v>
      </c>
      <c r="D61" s="160">
        <v>21500.30114997668</v>
      </c>
      <c r="E61" s="160">
        <v>-42.199999999999818</v>
      </c>
      <c r="F61" s="160">
        <v>1680.6000000000004</v>
      </c>
      <c r="G61" s="161">
        <v>21500.30114997668</v>
      </c>
      <c r="H61" s="160">
        <v>19499.928759995648</v>
      </c>
      <c r="I61" s="162">
        <v>90.69607269206459</v>
      </c>
      <c r="J61" s="161">
        <v>2000.3723899810309</v>
      </c>
      <c r="K61" s="160">
        <v>472.01399999999973</v>
      </c>
      <c r="L61" s="160">
        <v>230.53539999961922</v>
      </c>
      <c r="M61" s="160">
        <v>115.64098000106716</v>
      </c>
      <c r="N61" s="160">
        <v>778.79469999999969</v>
      </c>
      <c r="O61" s="160">
        <v>3.6222501934622642</v>
      </c>
      <c r="P61" s="166">
        <v>399.24627000017142</v>
      </c>
      <c r="Q61" s="146">
        <v>3.0103721444415044</v>
      </c>
    </row>
    <row r="62" spans="1:17" s="130" customFormat="1" ht="10.65" customHeight="1" x14ac:dyDescent="0.2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65" customHeight="1" x14ac:dyDescent="0.2">
      <c r="A63" s="122"/>
      <c r="B63" s="158" t="s">
        <v>92</v>
      </c>
      <c r="C63" s="159">
        <v>1615.2271296503104</v>
      </c>
      <c r="D63" s="160">
        <v>1707.1271296503105</v>
      </c>
      <c r="E63" s="160">
        <v>39</v>
      </c>
      <c r="F63" s="160">
        <v>91.900000000000091</v>
      </c>
      <c r="G63" s="161">
        <v>1707.1271296503105</v>
      </c>
      <c r="H63" s="160">
        <v>1617.7651000015258</v>
      </c>
      <c r="I63" s="162">
        <v>94.765355895486834</v>
      </c>
      <c r="J63" s="161">
        <v>89.362029648784755</v>
      </c>
      <c r="K63" s="160">
        <v>31.537600000000111</v>
      </c>
      <c r="L63" s="160">
        <v>27.704199999999901</v>
      </c>
      <c r="M63" s="160">
        <v>1.4761000000000877</v>
      </c>
      <c r="N63" s="160">
        <v>96.146299999999883</v>
      </c>
      <c r="O63" s="160">
        <v>5.6320527235540201</v>
      </c>
      <c r="P63" s="160">
        <v>39.216049999999996</v>
      </c>
      <c r="Q63" s="146">
        <v>0.2787106210030017</v>
      </c>
    </row>
    <row r="64" spans="1:17" s="130" customFormat="1" ht="10.65" customHeight="1" x14ac:dyDescent="0.2">
      <c r="A64" s="184"/>
      <c r="B64" s="158" t="s">
        <v>93</v>
      </c>
      <c r="C64" s="159">
        <v>2345.0977744762477</v>
      </c>
      <c r="D64" s="160">
        <v>2139.6977744762476</v>
      </c>
      <c r="E64" s="160">
        <v>3.2000000000002728</v>
      </c>
      <c r="F64" s="160">
        <v>-205.40000000000009</v>
      </c>
      <c r="G64" s="161">
        <v>2139.6977744762476</v>
      </c>
      <c r="H64" s="160">
        <v>1893.6449</v>
      </c>
      <c r="I64" s="162">
        <v>88.500578099798403</v>
      </c>
      <c r="J64" s="161">
        <v>246.05287447624755</v>
      </c>
      <c r="K64" s="160">
        <v>25.174400000000105</v>
      </c>
      <c r="L64" s="160">
        <v>58.561100000000124</v>
      </c>
      <c r="M64" s="160">
        <v>20.394199999999955</v>
      </c>
      <c r="N64" s="160">
        <v>40.88799999999992</v>
      </c>
      <c r="O64" s="160">
        <v>1.9109240794536242</v>
      </c>
      <c r="P64" s="160">
        <v>36.254425000000026</v>
      </c>
      <c r="Q64" s="146">
        <v>4.7868370406163487</v>
      </c>
    </row>
    <row r="65" spans="1:20" ht="10.65" customHeight="1" x14ac:dyDescent="0.2">
      <c r="A65" s="122"/>
      <c r="B65" s="158" t="s">
        <v>94</v>
      </c>
      <c r="C65" s="159">
        <v>44.595183890148803</v>
      </c>
      <c r="D65" s="160">
        <v>8.0951838901488031</v>
      </c>
      <c r="E65" s="160">
        <v>0</v>
      </c>
      <c r="F65" s="160">
        <v>-36.5</v>
      </c>
      <c r="G65" s="161">
        <v>8.0951838901488031</v>
      </c>
      <c r="H65" s="160">
        <v>0</v>
      </c>
      <c r="I65" s="162">
        <v>0</v>
      </c>
      <c r="J65" s="161">
        <v>8.0951838901488031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189</v>
      </c>
    </row>
    <row r="66" spans="1:20" ht="10.65" customHeight="1" x14ac:dyDescent="0.2">
      <c r="A66" s="122"/>
      <c r="B66" s="158" t="s">
        <v>95</v>
      </c>
      <c r="C66" s="159">
        <v>307.55655395056084</v>
      </c>
      <c r="D66" s="160">
        <v>173.95655395056087</v>
      </c>
      <c r="E66" s="160">
        <v>0</v>
      </c>
      <c r="F66" s="160">
        <v>-133.59999999999997</v>
      </c>
      <c r="G66" s="161">
        <v>173.95655395056087</v>
      </c>
      <c r="H66" s="160">
        <v>48.697200000000002</v>
      </c>
      <c r="I66" s="162">
        <v>27.993886343506169</v>
      </c>
      <c r="J66" s="161">
        <v>125.25935395056086</v>
      </c>
      <c r="K66" s="160">
        <v>0</v>
      </c>
      <c r="L66" s="160">
        <v>1.5655000000000001</v>
      </c>
      <c r="M66" s="160">
        <v>0</v>
      </c>
      <c r="N66" s="160">
        <v>2.6418999999999997</v>
      </c>
      <c r="O66" s="160">
        <v>1.5187125405754116</v>
      </c>
      <c r="P66" s="160">
        <v>1.05185</v>
      </c>
      <c r="Q66" s="146" t="s">
        <v>189</v>
      </c>
    </row>
    <row r="67" spans="1:20" ht="10.65" customHeight="1" x14ac:dyDescent="0.2">
      <c r="A67" s="122"/>
      <c r="B67" s="158" t="s">
        <v>96</v>
      </c>
      <c r="C67" s="159">
        <v>393.68572373150215</v>
      </c>
      <c r="D67" s="160">
        <v>1064.3857237315021</v>
      </c>
      <c r="E67" s="160">
        <v>0</v>
      </c>
      <c r="F67" s="160">
        <v>670.7</v>
      </c>
      <c r="G67" s="161">
        <v>1064.3857237315021</v>
      </c>
      <c r="H67" s="160">
        <v>868.66280000000006</v>
      </c>
      <c r="I67" s="162">
        <v>81.611654556457154</v>
      </c>
      <c r="J67" s="161">
        <v>195.72292373150208</v>
      </c>
      <c r="K67" s="160">
        <v>15.293199999999956</v>
      </c>
      <c r="L67" s="160">
        <v>69.158500000000004</v>
      </c>
      <c r="M67" s="160">
        <v>1.0629000000000133</v>
      </c>
      <c r="N67" s="160">
        <v>1.6570000000000391</v>
      </c>
      <c r="O67" s="160">
        <v>0.1556766464502137</v>
      </c>
      <c r="P67" s="160">
        <v>21.792900000000003</v>
      </c>
      <c r="Q67" s="146">
        <v>6.9810407853705581</v>
      </c>
    </row>
    <row r="68" spans="1:20" ht="10.65" customHeight="1" x14ac:dyDescent="0.2">
      <c r="A68" s="122"/>
      <c r="B68" s="158" t="s">
        <v>97</v>
      </c>
      <c r="C68" s="159">
        <v>301.46540888268669</v>
      </c>
      <c r="D68" s="160">
        <v>32.065408882686711</v>
      </c>
      <c r="E68" s="160">
        <v>0</v>
      </c>
      <c r="F68" s="160">
        <v>-269.39999999999998</v>
      </c>
      <c r="G68" s="161">
        <v>32.065408882686711</v>
      </c>
      <c r="H68" s="160">
        <v>9.9000000000000008E-3</v>
      </c>
      <c r="I68" s="162">
        <v>3.0874391891336131E-2</v>
      </c>
      <c r="J68" s="161">
        <v>32.055508882686709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189</v>
      </c>
    </row>
    <row r="69" spans="1:20" ht="10.65" customHeight="1" x14ac:dyDescent="0.2">
      <c r="A69" s="122"/>
      <c r="B69" s="158" t="s">
        <v>98</v>
      </c>
      <c r="C69" s="159">
        <v>1405.2474751050768</v>
      </c>
      <c r="D69" s="160">
        <v>1163.7474751050768</v>
      </c>
      <c r="E69" s="160">
        <v>0</v>
      </c>
      <c r="F69" s="160">
        <v>-241.5</v>
      </c>
      <c r="G69" s="161">
        <v>1163.7474751050768</v>
      </c>
      <c r="H69" s="160">
        <v>1161.5843</v>
      </c>
      <c r="I69" s="162">
        <v>99.814119888433567</v>
      </c>
      <c r="J69" s="161">
        <v>2.1631751050767889</v>
      </c>
      <c r="K69" s="160">
        <v>33.093499999999949</v>
      </c>
      <c r="L69" s="160">
        <v>57.859300000000076</v>
      </c>
      <c r="M69" s="160">
        <v>2.4639999999999418</v>
      </c>
      <c r="N69" s="160">
        <v>13.950199999999995</v>
      </c>
      <c r="O69" s="160">
        <v>1.1987308499844787</v>
      </c>
      <c r="P69" s="160">
        <v>26.84174999999999</v>
      </c>
      <c r="Q69" s="146">
        <v>0</v>
      </c>
    </row>
    <row r="70" spans="1:20" ht="10.65" customHeight="1" x14ac:dyDescent="0.2">
      <c r="A70" s="122"/>
      <c r="B70" s="158" t="s">
        <v>99</v>
      </c>
      <c r="C70" s="159">
        <v>65.861642286733684</v>
      </c>
      <c r="D70" s="160">
        <v>1.2616422867336752</v>
      </c>
      <c r="E70" s="160">
        <v>0</v>
      </c>
      <c r="F70" s="160">
        <v>-64.600000000000009</v>
      </c>
      <c r="G70" s="161">
        <v>1.2616422867336752</v>
      </c>
      <c r="H70" s="160">
        <v>0</v>
      </c>
      <c r="I70" s="162">
        <v>0</v>
      </c>
      <c r="J70" s="161">
        <v>1.2616422867336752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189</v>
      </c>
    </row>
    <row r="71" spans="1:20" ht="10.65" customHeight="1" x14ac:dyDescent="0.2">
      <c r="A71" s="122"/>
      <c r="B71" s="158" t="s">
        <v>100</v>
      </c>
      <c r="C71" s="159">
        <v>40.022700237443736</v>
      </c>
      <c r="D71" s="160">
        <v>45.022700237443736</v>
      </c>
      <c r="E71" s="160">
        <v>0</v>
      </c>
      <c r="F71" s="160">
        <v>5</v>
      </c>
      <c r="G71" s="161">
        <v>45.022700237443736</v>
      </c>
      <c r="H71" s="160">
        <v>1.9328000000000001</v>
      </c>
      <c r="I71" s="162">
        <v>4.2929455359333621</v>
      </c>
      <c r="J71" s="161">
        <v>43.089900237443736</v>
      </c>
      <c r="K71" s="160">
        <v>3.8000000000000034E-2</v>
      </c>
      <c r="L71" s="160">
        <v>0</v>
      </c>
      <c r="M71" s="160">
        <v>0</v>
      </c>
      <c r="N71" s="160">
        <v>0.10400000000000009</v>
      </c>
      <c r="O71" s="160">
        <v>0.23099458595667943</v>
      </c>
      <c r="P71" s="160">
        <v>3.5500000000000032E-2</v>
      </c>
      <c r="Q71" s="146" t="s">
        <v>189</v>
      </c>
    </row>
    <row r="72" spans="1:20" ht="10.65" customHeight="1" x14ac:dyDescent="0.2">
      <c r="A72" s="122"/>
      <c r="B72" s="158" t="s">
        <v>101</v>
      </c>
      <c r="C72" s="159">
        <v>40.571076460524317</v>
      </c>
      <c r="D72" s="160">
        <v>11.971076460524312</v>
      </c>
      <c r="E72" s="160">
        <v>0</v>
      </c>
      <c r="F72" s="160">
        <v>-28.600000000000005</v>
      </c>
      <c r="G72" s="161">
        <v>11.971076460524312</v>
      </c>
      <c r="H72" s="160">
        <v>0.37169999999999997</v>
      </c>
      <c r="I72" s="162">
        <v>3.1049839270989015</v>
      </c>
      <c r="J72" s="161">
        <v>11.599376460524311</v>
      </c>
      <c r="K72" s="160">
        <v>0</v>
      </c>
      <c r="L72" s="160">
        <v>0</v>
      </c>
      <c r="M72" s="160">
        <v>0</v>
      </c>
      <c r="N72" s="160">
        <v>1.1499999999999955E-2</v>
      </c>
      <c r="O72" s="160">
        <v>9.6064878024313238E-2</v>
      </c>
      <c r="P72" s="160">
        <v>2.8749999999999887E-3</v>
      </c>
      <c r="Q72" s="146" t="s">
        <v>189</v>
      </c>
    </row>
    <row r="73" spans="1:20" ht="10.65" customHeight="1" x14ac:dyDescent="0.2">
      <c r="A73" s="122"/>
      <c r="B73" s="158" t="s">
        <v>102</v>
      </c>
      <c r="C73" s="159">
        <v>5.9184052939812604E-2</v>
      </c>
      <c r="D73" s="160">
        <v>5.9184052939812604E-2</v>
      </c>
      <c r="E73" s="160">
        <v>0</v>
      </c>
      <c r="F73" s="160">
        <v>0</v>
      </c>
      <c r="G73" s="161">
        <v>5.9184052939812604E-2</v>
      </c>
      <c r="H73" s="160">
        <v>0</v>
      </c>
      <c r="I73" s="162">
        <v>0</v>
      </c>
      <c r="J73" s="161">
        <v>5.9184052939812604E-2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189</v>
      </c>
    </row>
    <row r="74" spans="1:20" ht="10.65" customHeight="1" x14ac:dyDescent="0.2">
      <c r="A74" s="122"/>
      <c r="B74" s="158" t="s">
        <v>103</v>
      </c>
      <c r="C74" s="159">
        <v>11.481706270323645</v>
      </c>
      <c r="D74" s="160">
        <v>0.1817062703236445</v>
      </c>
      <c r="E74" s="160">
        <v>0</v>
      </c>
      <c r="F74" s="160">
        <v>-11.3</v>
      </c>
      <c r="G74" s="161">
        <v>0.1817062703236445</v>
      </c>
      <c r="H74" s="160">
        <v>0</v>
      </c>
      <c r="I74" s="162">
        <v>0</v>
      </c>
      <c r="J74" s="161">
        <v>0.1817062703236445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189</v>
      </c>
    </row>
    <row r="75" spans="1:20" ht="10.65" customHeight="1" x14ac:dyDescent="0.2">
      <c r="A75" s="122"/>
      <c r="B75" s="1" t="s">
        <v>104</v>
      </c>
      <c r="C75" s="159">
        <v>16.122025972578541</v>
      </c>
      <c r="D75" s="160">
        <v>13.32202597257854</v>
      </c>
      <c r="E75" s="160">
        <v>0</v>
      </c>
      <c r="F75" s="160">
        <v>-2.8000000000000007</v>
      </c>
      <c r="G75" s="161">
        <v>13.32202597257854</v>
      </c>
      <c r="H75" s="160">
        <v>3.1978</v>
      </c>
      <c r="I75" s="162">
        <v>24.003856519888249</v>
      </c>
      <c r="J75" s="161">
        <v>10.12422597257854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189</v>
      </c>
    </row>
    <row r="76" spans="1:20" ht="10.65" customHeight="1" x14ac:dyDescent="0.2">
      <c r="A76" s="122"/>
      <c r="B76" s="165" t="s">
        <v>106</v>
      </c>
      <c r="C76" s="169">
        <v>26406.694734943758</v>
      </c>
      <c r="D76" s="160">
        <v>27861.194734943758</v>
      </c>
      <c r="E76" s="160">
        <v>0</v>
      </c>
      <c r="F76" s="160">
        <v>1454.5000000000005</v>
      </c>
      <c r="G76" s="161">
        <v>27861.194734943758</v>
      </c>
      <c r="H76" s="160">
        <v>25097.831259997176</v>
      </c>
      <c r="I76" s="162">
        <v>90.081676319929144</v>
      </c>
      <c r="J76" s="161">
        <v>2765.3994749465824</v>
      </c>
      <c r="K76" s="160">
        <v>577.15069999999832</v>
      </c>
      <c r="L76" s="160">
        <v>445.38399999962348</v>
      </c>
      <c r="M76" s="160">
        <v>141.03818000106912</v>
      </c>
      <c r="N76" s="160">
        <v>934.1935999999987</v>
      </c>
      <c r="O76" s="160">
        <v>3.3530277825032559</v>
      </c>
      <c r="P76" s="160">
        <v>524.44162000017241</v>
      </c>
      <c r="Q76" s="146">
        <v>3.2730358718396024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107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119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108</v>
      </c>
      <c r="C79" s="159">
        <v>2.0286214949520529</v>
      </c>
      <c r="D79" s="159">
        <v>2.0286214949520529</v>
      </c>
      <c r="E79" s="170">
        <v>0</v>
      </c>
      <c r="F79" s="160">
        <v>0</v>
      </c>
      <c r="G79" s="161">
        <v>2.0286214949520529</v>
      </c>
      <c r="H79" s="160">
        <v>0.97640000000000005</v>
      </c>
      <c r="I79" s="162">
        <v>48.131206458653715</v>
      </c>
      <c r="J79" s="161">
        <v>1.052221494952053</v>
      </c>
      <c r="K79" s="160">
        <v>0</v>
      </c>
      <c r="L79" s="160">
        <v>0</v>
      </c>
      <c r="M79" s="160">
        <v>0</v>
      </c>
      <c r="N79" s="160">
        <v>4.500000000000004E-3</v>
      </c>
      <c r="O79" s="160">
        <v>0.22182551112652796</v>
      </c>
      <c r="P79" s="160">
        <v>1.125000000000001E-3</v>
      </c>
      <c r="Q79" s="146" t="s">
        <v>189</v>
      </c>
    </row>
    <row r="80" spans="1:20" ht="10.65" customHeight="1" x14ac:dyDescent="0.2">
      <c r="A80" s="122"/>
      <c r="B80" s="171" t="s">
        <v>109</v>
      </c>
      <c r="C80" s="159">
        <v>262.64664356129191</v>
      </c>
      <c r="D80" s="159">
        <v>36.146643561291931</v>
      </c>
      <c r="E80" s="170">
        <v>0</v>
      </c>
      <c r="F80" s="160">
        <v>-226.49999999999997</v>
      </c>
      <c r="G80" s="161">
        <v>36.146643561291931</v>
      </c>
      <c r="H80" s="160">
        <v>17.820700000000002</v>
      </c>
      <c r="I80" s="162">
        <v>49.301119673206706</v>
      </c>
      <c r="J80" s="161">
        <v>18.325943561291929</v>
      </c>
      <c r="K80" s="160">
        <v>4.6000000000001151E-2</v>
      </c>
      <c r="L80" s="160">
        <v>0.23349999999999937</v>
      </c>
      <c r="M80" s="160">
        <v>0.13790000000000013</v>
      </c>
      <c r="N80" s="160">
        <v>0.22320000000000029</v>
      </c>
      <c r="O80" s="160">
        <v>0.6174847178314965</v>
      </c>
      <c r="P80" s="160">
        <v>0.16015000000000024</v>
      </c>
      <c r="Q80" s="146" t="s">
        <v>189</v>
      </c>
    </row>
    <row r="81" spans="1:21" ht="10.65" customHeight="1" x14ac:dyDescent="0.2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112</v>
      </c>
      <c r="C83" s="173">
        <v>26671.370000000003</v>
      </c>
      <c r="D83" s="173">
        <v>27899.370000000003</v>
      </c>
      <c r="E83" s="174">
        <v>0</v>
      </c>
      <c r="F83" s="177">
        <v>1228.0000000000005</v>
      </c>
      <c r="G83" s="177">
        <v>27899.370000000003</v>
      </c>
      <c r="H83" s="177">
        <v>25116.628359997176</v>
      </c>
      <c r="I83" s="176">
        <v>90.025790403142338</v>
      </c>
      <c r="J83" s="185">
        <v>2782.7416400028269</v>
      </c>
      <c r="K83" s="177">
        <v>577.19669999999678</v>
      </c>
      <c r="L83" s="177">
        <v>445.61749999962194</v>
      </c>
      <c r="M83" s="177">
        <v>141.17608000107066</v>
      </c>
      <c r="N83" s="177">
        <v>934.42129999999815</v>
      </c>
      <c r="O83" s="177">
        <v>3.3492559150977175</v>
      </c>
      <c r="P83" s="186">
        <v>524.60289500017188</v>
      </c>
      <c r="Q83" s="153">
        <v>3.3044725191650253</v>
      </c>
      <c r="T83" s="130"/>
      <c r="U83" s="167"/>
    </row>
    <row r="84" spans="1:21" ht="10.65" customHeight="1" x14ac:dyDescent="0.2">
      <c r="A84" s="122"/>
      <c r="B84" s="187" t="s">
        <v>212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114</v>
      </c>
      <c r="C85" s="123"/>
      <c r="J85" s="188"/>
      <c r="T85" s="130"/>
    </row>
    <row r="89" spans="1:21" ht="10.65" customHeight="1" x14ac:dyDescent="0.2">
      <c r="A89" s="122"/>
      <c r="B89" s="123" t="s">
        <v>188</v>
      </c>
      <c r="C89" s="123"/>
      <c r="P89" s="128"/>
      <c r="T89" s="130"/>
    </row>
    <row r="90" spans="1:21" ht="10.65" customHeight="1" x14ac:dyDescent="0.2">
      <c r="A90" s="122"/>
      <c r="B90" s="131" t="s">
        <v>211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183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43081</v>
      </c>
      <c r="L94" s="151">
        <v>43089</v>
      </c>
      <c r="M94" s="151">
        <v>43110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31" t="s">
        <v>192</v>
      </c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2"/>
      <c r="Q96" s="145"/>
      <c r="T96" s="130"/>
    </row>
    <row r="97" spans="1:17" s="130" customFormat="1" ht="10.65" customHeight="1" x14ac:dyDescent="0.2">
      <c r="A97" s="122"/>
      <c r="B97" s="158" t="s">
        <v>80</v>
      </c>
      <c r="C97" s="159">
        <v>2483.724891945722</v>
      </c>
      <c r="D97" s="160">
        <v>2549.4248919457218</v>
      </c>
      <c r="E97" s="160">
        <v>0</v>
      </c>
      <c r="F97" s="160">
        <v>65.699999999999818</v>
      </c>
      <c r="G97" s="161">
        <v>2549.4248919457218</v>
      </c>
      <c r="H97" s="160">
        <v>2293.4055999999996</v>
      </c>
      <c r="I97" s="162">
        <v>89.957762915293102</v>
      </c>
      <c r="J97" s="161">
        <v>256.01929194572222</v>
      </c>
      <c r="K97" s="160">
        <v>35.576000000000022</v>
      </c>
      <c r="L97" s="160">
        <v>93.806999999999334</v>
      </c>
      <c r="M97" s="160">
        <v>12.314000000000306</v>
      </c>
      <c r="N97" s="160">
        <v>157.31799999999976</v>
      </c>
      <c r="O97" s="160">
        <v>6.17072503281062</v>
      </c>
      <c r="P97" s="160">
        <v>74.753749999999854</v>
      </c>
      <c r="Q97" s="146">
        <v>1.4248354356232658</v>
      </c>
    </row>
    <row r="98" spans="1:17" s="130" customFormat="1" ht="10.65" customHeight="1" x14ac:dyDescent="0.2">
      <c r="A98" s="122"/>
      <c r="B98" s="158" t="s">
        <v>81</v>
      </c>
      <c r="C98" s="159">
        <v>494.30620905349741</v>
      </c>
      <c r="D98" s="160">
        <v>706.60620905349742</v>
      </c>
      <c r="E98" s="160">
        <v>0</v>
      </c>
      <c r="F98" s="160">
        <v>212.3</v>
      </c>
      <c r="G98" s="161">
        <v>706.60620905349742</v>
      </c>
      <c r="H98" s="160">
        <v>632.21500000000003</v>
      </c>
      <c r="I98" s="162">
        <v>89.472041414248991</v>
      </c>
      <c r="J98" s="161">
        <v>74.391209053497391</v>
      </c>
      <c r="K98" s="160">
        <v>8.1599999999999682</v>
      </c>
      <c r="L98" s="160">
        <v>6.66700000000003</v>
      </c>
      <c r="M98" s="160">
        <v>2.4319999999999027</v>
      </c>
      <c r="N98" s="160">
        <v>27.493000000000052</v>
      </c>
      <c r="O98" s="160">
        <v>3.890851742843735</v>
      </c>
      <c r="P98" s="160">
        <v>11.187999999999988</v>
      </c>
      <c r="Q98" s="146">
        <v>4.649196375893589</v>
      </c>
    </row>
    <row r="99" spans="1:17" s="130" customFormat="1" ht="10.65" customHeight="1" x14ac:dyDescent="0.2">
      <c r="A99" s="122"/>
      <c r="B99" s="158" t="s">
        <v>82</v>
      </c>
      <c r="C99" s="159">
        <v>1109.0979242018959</v>
      </c>
      <c r="D99" s="160">
        <v>1745.4979242018958</v>
      </c>
      <c r="E99" s="160">
        <v>-3</v>
      </c>
      <c r="F99" s="160">
        <v>636.39999999999986</v>
      </c>
      <c r="G99" s="161">
        <v>1745.4979242018958</v>
      </c>
      <c r="H99" s="160">
        <v>1603.1080000000002</v>
      </c>
      <c r="I99" s="162">
        <v>91.842446660771515</v>
      </c>
      <c r="J99" s="161">
        <v>142.38992420189561</v>
      </c>
      <c r="K99" s="160">
        <v>35.544000000000096</v>
      </c>
      <c r="L99" s="160">
        <v>40.295999999999822</v>
      </c>
      <c r="M99" s="160">
        <v>2.2660000000000764</v>
      </c>
      <c r="N99" s="160">
        <v>71.189000000000078</v>
      </c>
      <c r="O99" s="160">
        <v>4.0784350994029532</v>
      </c>
      <c r="P99" s="160">
        <v>37.323750000000018</v>
      </c>
      <c r="Q99" s="146">
        <v>1.8149951224594405</v>
      </c>
    </row>
    <row r="100" spans="1:17" s="130" customFormat="1" ht="10.65" customHeight="1" x14ac:dyDescent="0.2">
      <c r="A100" s="122"/>
      <c r="B100" s="158" t="s">
        <v>83</v>
      </c>
      <c r="C100" s="159">
        <v>1894.2765259381688</v>
      </c>
      <c r="D100" s="160">
        <v>2162.5765259381687</v>
      </c>
      <c r="E100" s="160">
        <v>0</v>
      </c>
      <c r="F100" s="160">
        <v>268.29999999999995</v>
      </c>
      <c r="G100" s="161">
        <v>2162.5765259381687</v>
      </c>
      <c r="H100" s="160">
        <v>1914.365</v>
      </c>
      <c r="I100" s="162">
        <v>88.522416526717379</v>
      </c>
      <c r="J100" s="161">
        <v>248.21152593816873</v>
      </c>
      <c r="K100" s="160">
        <v>51.478000000000065</v>
      </c>
      <c r="L100" s="160">
        <v>-4.4529999999999745</v>
      </c>
      <c r="M100" s="160">
        <v>34.311999999999898</v>
      </c>
      <c r="N100" s="160">
        <v>46.467000000000098</v>
      </c>
      <c r="O100" s="160">
        <v>2.1486869686538279</v>
      </c>
      <c r="P100" s="160">
        <v>31.951000000000022</v>
      </c>
      <c r="Q100" s="146">
        <v>5.7685057099361075</v>
      </c>
    </row>
    <row r="101" spans="1:17" s="130" customFormat="1" ht="10.65" customHeight="1" x14ac:dyDescent="0.2">
      <c r="A101" s="122"/>
      <c r="B101" s="158" t="s">
        <v>84</v>
      </c>
      <c r="C101" s="159">
        <v>78.841181978797778</v>
      </c>
      <c r="D101" s="160">
        <v>109.24118197879778</v>
      </c>
      <c r="E101" s="160">
        <v>-12</v>
      </c>
      <c r="F101" s="160">
        <v>30.400000000000006</v>
      </c>
      <c r="G101" s="161">
        <v>109.24118197879778</v>
      </c>
      <c r="H101" s="160">
        <v>106.54300000000001</v>
      </c>
      <c r="I101" s="162">
        <v>97.530068853226567</v>
      </c>
      <c r="J101" s="161">
        <v>2.698181978797777</v>
      </c>
      <c r="K101" s="160">
        <v>5.4010000000000105</v>
      </c>
      <c r="L101" s="160">
        <v>4.0490000000000066</v>
      </c>
      <c r="M101" s="160">
        <v>0</v>
      </c>
      <c r="N101" s="160">
        <v>2.6430000000000007</v>
      </c>
      <c r="O101" s="160">
        <v>2.4194172491771195</v>
      </c>
      <c r="P101" s="160">
        <v>3.0232500000000044</v>
      </c>
      <c r="Q101" s="146">
        <v>0</v>
      </c>
    </row>
    <row r="102" spans="1:17" s="130" customFormat="1" ht="10.65" customHeight="1" x14ac:dyDescent="0.2">
      <c r="A102" s="122"/>
      <c r="B102" s="158" t="s">
        <v>85</v>
      </c>
      <c r="C102" s="159">
        <v>126.96511281558236</v>
      </c>
      <c r="D102" s="160">
        <v>17.965112815582373</v>
      </c>
      <c r="E102" s="160">
        <v>-24.599999999999994</v>
      </c>
      <c r="F102" s="160">
        <v>-108.99999999999999</v>
      </c>
      <c r="G102" s="161">
        <v>17.965112815582373</v>
      </c>
      <c r="H102" s="160">
        <v>15.444900000000001</v>
      </c>
      <c r="I102" s="162">
        <v>85.971628224920366</v>
      </c>
      <c r="J102" s="161">
        <v>2.5202128155823722</v>
      </c>
      <c r="K102" s="160">
        <v>0</v>
      </c>
      <c r="L102" s="160">
        <v>0.25999999999999801</v>
      </c>
      <c r="M102" s="160">
        <v>1.0000000000001563E-2</v>
      </c>
      <c r="N102" s="160">
        <v>5.77</v>
      </c>
      <c r="O102" s="160">
        <v>32.117805544729357</v>
      </c>
      <c r="P102" s="160">
        <v>1.5099999999999998</v>
      </c>
      <c r="Q102" s="146">
        <v>0</v>
      </c>
    </row>
    <row r="103" spans="1:17" s="130" customFormat="1" ht="10.65" customHeight="1" x14ac:dyDescent="0.2">
      <c r="A103" s="122"/>
      <c r="B103" s="158" t="s">
        <v>86</v>
      </c>
      <c r="C103" s="159">
        <v>202.12701125655781</v>
      </c>
      <c r="D103" s="160">
        <v>129.02701125655781</v>
      </c>
      <c r="E103" s="160">
        <v>0</v>
      </c>
      <c r="F103" s="160">
        <v>-73.099999999999994</v>
      </c>
      <c r="G103" s="161">
        <v>129.02701125655781</v>
      </c>
      <c r="H103" s="160">
        <v>67.173000000000002</v>
      </c>
      <c r="I103" s="162">
        <v>52.061191951840954</v>
      </c>
      <c r="J103" s="161">
        <v>61.854011256557811</v>
      </c>
      <c r="K103" s="160">
        <v>5.1459999999999937</v>
      </c>
      <c r="L103" s="160">
        <v>2.8459999999999965</v>
      </c>
      <c r="M103" s="160">
        <v>4.8000000000001819E-2</v>
      </c>
      <c r="N103" s="160">
        <v>0.48300000000000409</v>
      </c>
      <c r="O103" s="160">
        <v>0.37434022170722453</v>
      </c>
      <c r="P103" s="160">
        <v>2.130749999999999</v>
      </c>
      <c r="Q103" s="146">
        <v>27.029220348026676</v>
      </c>
    </row>
    <row r="104" spans="1:17" s="130" customFormat="1" ht="10.65" customHeight="1" x14ac:dyDescent="0.2">
      <c r="A104" s="122"/>
      <c r="B104" s="158" t="s">
        <v>87</v>
      </c>
      <c r="C104" s="159">
        <v>98.203968339404952</v>
      </c>
      <c r="D104" s="160">
        <v>150.10396833940496</v>
      </c>
      <c r="E104" s="160">
        <v>12</v>
      </c>
      <c r="F104" s="160">
        <v>51.900000000000006</v>
      </c>
      <c r="G104" s="161">
        <v>150.10396833940496</v>
      </c>
      <c r="H104" s="160">
        <v>140.37539999999998</v>
      </c>
      <c r="I104" s="162">
        <v>93.518780051565741</v>
      </c>
      <c r="J104" s="161">
        <v>9.7285683394049727</v>
      </c>
      <c r="K104" s="160">
        <v>5.2999999999997272E-2</v>
      </c>
      <c r="L104" s="160">
        <v>1.9250000000000256</v>
      </c>
      <c r="M104" s="160">
        <v>1.099999999999568E-2</v>
      </c>
      <c r="N104" s="160">
        <v>11.112999999999971</v>
      </c>
      <c r="O104" s="160">
        <v>7.403535111658079</v>
      </c>
      <c r="P104" s="160">
        <v>3.2754999999999974</v>
      </c>
      <c r="Q104" s="146">
        <v>0.9701017674874004</v>
      </c>
    </row>
    <row r="105" spans="1:17" s="130" customFormat="1" ht="10.65" customHeight="1" x14ac:dyDescent="0.2">
      <c r="A105" s="122"/>
      <c r="B105" s="158" t="s">
        <v>88</v>
      </c>
      <c r="C105" s="159">
        <v>0.4</v>
      </c>
      <c r="D105" s="160">
        <v>0</v>
      </c>
      <c r="E105" s="160">
        <v>0</v>
      </c>
      <c r="F105" s="160">
        <v>-0.4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190</v>
      </c>
    </row>
    <row r="106" spans="1:17" s="130" customFormat="1" ht="10.65" customHeight="1" x14ac:dyDescent="0.2">
      <c r="A106" s="122"/>
      <c r="B106" s="158" t="s">
        <v>89</v>
      </c>
      <c r="C106" s="159">
        <v>371.30480073199084</v>
      </c>
      <c r="D106" s="160">
        <v>227.80480073199084</v>
      </c>
      <c r="E106" s="160">
        <v>0</v>
      </c>
      <c r="F106" s="160">
        <v>-143.5</v>
      </c>
      <c r="G106" s="161">
        <v>227.80480073199084</v>
      </c>
      <c r="H106" s="160">
        <v>199.536</v>
      </c>
      <c r="I106" s="162">
        <v>87.59077919290705</v>
      </c>
      <c r="J106" s="161">
        <v>28.268800731990837</v>
      </c>
      <c r="K106" s="160">
        <v>0.18899999999999295</v>
      </c>
      <c r="L106" s="160">
        <v>2.671999999999997</v>
      </c>
      <c r="M106" s="160">
        <v>0</v>
      </c>
      <c r="N106" s="160">
        <v>0.91800000000000637</v>
      </c>
      <c r="O106" s="160">
        <v>0.40297658216607146</v>
      </c>
      <c r="P106" s="160">
        <v>0.94474999999999909</v>
      </c>
      <c r="Q106" s="146">
        <v>27.921990719228223</v>
      </c>
    </row>
    <row r="107" spans="1:17" s="130" customFormat="1" ht="10.65" customHeight="1" x14ac:dyDescent="0.2">
      <c r="A107" s="122"/>
      <c r="B107" s="165" t="s">
        <v>91</v>
      </c>
      <c r="C107" s="159">
        <v>6859.2476262616174</v>
      </c>
      <c r="D107" s="160">
        <v>7798.2476262616165</v>
      </c>
      <c r="E107" s="160">
        <v>-27.599999999999994</v>
      </c>
      <c r="F107" s="160">
        <v>938.99999999999977</v>
      </c>
      <c r="G107" s="161">
        <v>7798.2476262616165</v>
      </c>
      <c r="H107" s="160">
        <v>6972.1659</v>
      </c>
      <c r="I107" s="162">
        <v>89.406828740861229</v>
      </c>
      <c r="J107" s="161">
        <v>826.08172626161775</v>
      </c>
      <c r="K107" s="160">
        <v>141.54700000000014</v>
      </c>
      <c r="L107" s="160">
        <v>148.06899999999925</v>
      </c>
      <c r="M107" s="160">
        <v>51.393000000000185</v>
      </c>
      <c r="N107" s="160">
        <v>323.39400000000001</v>
      </c>
      <c r="O107" s="160">
        <v>4.1470086037141023</v>
      </c>
      <c r="P107" s="166">
        <v>166.10074999999989</v>
      </c>
      <c r="Q107" s="146">
        <v>2.9733774607376446</v>
      </c>
    </row>
    <row r="108" spans="1:17" s="130" customFormat="1" ht="10.65" customHeight="1" x14ac:dyDescent="0.2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65" customHeight="1" x14ac:dyDescent="0.2">
      <c r="A109" s="122"/>
      <c r="B109" s="158" t="s">
        <v>92</v>
      </c>
      <c r="C109" s="159">
        <v>912.97665703513303</v>
      </c>
      <c r="D109" s="160">
        <v>657.37665703513301</v>
      </c>
      <c r="E109" s="160">
        <v>0</v>
      </c>
      <c r="F109" s="160">
        <v>-255.60000000000002</v>
      </c>
      <c r="G109" s="161">
        <v>657.37665703513301</v>
      </c>
      <c r="H109" s="160">
        <v>523.62159999999994</v>
      </c>
      <c r="I109" s="162">
        <v>79.653208612793108</v>
      </c>
      <c r="J109" s="161">
        <v>133.75505703513306</v>
      </c>
      <c r="K109" s="160">
        <v>11.537599999999998</v>
      </c>
      <c r="L109" s="160">
        <v>4.5212000000000216</v>
      </c>
      <c r="M109" s="160">
        <v>1.0063000000000102</v>
      </c>
      <c r="N109" s="160">
        <v>16.641999999999939</v>
      </c>
      <c r="O109" s="160">
        <v>2.531577570012578</v>
      </c>
      <c r="P109" s="160">
        <v>8.4267749999999921</v>
      </c>
      <c r="Q109" s="146">
        <v>13.872627076803782</v>
      </c>
    </row>
    <row r="110" spans="1:17" s="130" customFormat="1" ht="10.65" customHeight="1" x14ac:dyDescent="0.2">
      <c r="A110" s="122"/>
      <c r="B110" s="158" t="s">
        <v>93</v>
      </c>
      <c r="C110" s="159">
        <v>901.64714725316708</v>
      </c>
      <c r="D110" s="160">
        <v>988.24714725316721</v>
      </c>
      <c r="E110" s="160">
        <v>27.600000000000023</v>
      </c>
      <c r="F110" s="160">
        <v>86.600000000000136</v>
      </c>
      <c r="G110" s="161">
        <v>988.24714725316721</v>
      </c>
      <c r="H110" s="160">
        <v>780.05990000076304</v>
      </c>
      <c r="I110" s="162">
        <v>78.933685988261075</v>
      </c>
      <c r="J110" s="161">
        <v>208.18724725240418</v>
      </c>
      <c r="K110" s="160">
        <v>9.1763000000000829</v>
      </c>
      <c r="L110" s="160">
        <v>14.042400000000043</v>
      </c>
      <c r="M110" s="160">
        <v>14.35739999999987</v>
      </c>
      <c r="N110" s="160">
        <v>20.728400000000079</v>
      </c>
      <c r="O110" s="160">
        <v>2.0974915088411499</v>
      </c>
      <c r="P110" s="160">
        <v>14.576125000000019</v>
      </c>
      <c r="Q110" s="146">
        <v>12.282756717056413</v>
      </c>
    </row>
    <row r="111" spans="1:17" s="130" customFormat="1" ht="10.65" customHeight="1" x14ac:dyDescent="0.2">
      <c r="A111" s="122"/>
      <c r="B111" s="158" t="s">
        <v>94</v>
      </c>
      <c r="C111" s="159">
        <v>24.778769925031899</v>
      </c>
      <c r="D111" s="160">
        <v>7.876992503189939E-2</v>
      </c>
      <c r="E111" s="160">
        <v>0</v>
      </c>
      <c r="F111" s="160">
        <v>-24.7</v>
      </c>
      <c r="G111" s="161">
        <v>7.876992503189939E-2</v>
      </c>
      <c r="H111" s="160">
        <v>0</v>
      </c>
      <c r="I111" s="162">
        <v>0</v>
      </c>
      <c r="J111" s="161">
        <v>7.876992503189939E-2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189</v>
      </c>
    </row>
    <row r="112" spans="1:17" s="130" customFormat="1" ht="10.65" customHeight="1" x14ac:dyDescent="0.2">
      <c r="A112" s="122"/>
      <c r="B112" s="158" t="s">
        <v>95</v>
      </c>
      <c r="C112" s="159">
        <v>17.561733114686941</v>
      </c>
      <c r="D112" s="160">
        <v>29.161733114686943</v>
      </c>
      <c r="E112" s="160">
        <v>0</v>
      </c>
      <c r="F112" s="160">
        <v>11.600000000000001</v>
      </c>
      <c r="G112" s="161">
        <v>29.161733114686943</v>
      </c>
      <c r="H112" s="160">
        <v>26.077100000000002</v>
      </c>
      <c r="I112" s="162">
        <v>89.422325818031013</v>
      </c>
      <c r="J112" s="161">
        <v>3.084633114686941</v>
      </c>
      <c r="K112" s="160">
        <v>0</v>
      </c>
      <c r="L112" s="160">
        <v>2.7656000000000027</v>
      </c>
      <c r="M112" s="160">
        <v>0</v>
      </c>
      <c r="N112" s="160">
        <v>3.6894999999999989</v>
      </c>
      <c r="O112" s="160">
        <v>12.651854351351389</v>
      </c>
      <c r="P112" s="160">
        <v>1.6137750000000004</v>
      </c>
      <c r="Q112" s="146">
        <v>0</v>
      </c>
    </row>
    <row r="113" spans="1:17" s="130" customFormat="1" ht="10.65" customHeight="1" x14ac:dyDescent="0.2">
      <c r="A113" s="122"/>
      <c r="B113" s="158" t="s">
        <v>96</v>
      </c>
      <c r="C113" s="159">
        <v>103.23794410183228</v>
      </c>
      <c r="D113" s="160">
        <v>246.93794410183227</v>
      </c>
      <c r="E113" s="160">
        <v>0</v>
      </c>
      <c r="F113" s="160">
        <v>143.69999999999999</v>
      </c>
      <c r="G113" s="161">
        <v>246.93794410183227</v>
      </c>
      <c r="H113" s="160">
        <v>202.78869999999998</v>
      </c>
      <c r="I113" s="162">
        <v>82.121320292669964</v>
      </c>
      <c r="J113" s="161">
        <v>44.149244101832295</v>
      </c>
      <c r="K113" s="160">
        <v>6.7588000000000079</v>
      </c>
      <c r="L113" s="160">
        <v>5.0287999999999897</v>
      </c>
      <c r="M113" s="160">
        <v>2.3782999999999959</v>
      </c>
      <c r="N113" s="160">
        <v>2.7019999999999982</v>
      </c>
      <c r="O113" s="160">
        <v>1.0942020311328693</v>
      </c>
      <c r="P113" s="160">
        <v>4.2169749999999979</v>
      </c>
      <c r="Q113" s="146">
        <v>8.4694109170275649</v>
      </c>
    </row>
    <row r="114" spans="1:17" s="130" customFormat="1" ht="10.65" customHeight="1" x14ac:dyDescent="0.2">
      <c r="A114" s="122"/>
      <c r="B114" s="158" t="s">
        <v>97</v>
      </c>
      <c r="C114" s="159">
        <v>144.16588400095</v>
      </c>
      <c r="D114" s="160">
        <v>12.565884000949978</v>
      </c>
      <c r="E114" s="160">
        <v>0</v>
      </c>
      <c r="F114" s="160">
        <v>-131.60000000000002</v>
      </c>
      <c r="G114" s="161">
        <v>12.565884000949978</v>
      </c>
      <c r="H114" s="160">
        <v>0</v>
      </c>
      <c r="I114" s="162">
        <v>0</v>
      </c>
      <c r="J114" s="161">
        <v>12.565884000949978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189</v>
      </c>
    </row>
    <row r="115" spans="1:17" s="130" customFormat="1" ht="10.65" customHeight="1" x14ac:dyDescent="0.2">
      <c r="A115" s="122"/>
      <c r="B115" s="158" t="s">
        <v>98</v>
      </c>
      <c r="C115" s="159">
        <v>457.56364943788634</v>
      </c>
      <c r="D115" s="160">
        <v>354.86364943788635</v>
      </c>
      <c r="E115" s="160">
        <v>0</v>
      </c>
      <c r="F115" s="160">
        <v>-102.69999999999999</v>
      </c>
      <c r="G115" s="161">
        <v>354.86364943788635</v>
      </c>
      <c r="H115" s="160">
        <v>313.47460000000001</v>
      </c>
      <c r="I115" s="162">
        <v>88.336633097402981</v>
      </c>
      <c r="J115" s="161">
        <v>41.389049437886342</v>
      </c>
      <c r="K115" s="160">
        <v>3.2650999999999613</v>
      </c>
      <c r="L115" s="160">
        <v>2.4048999999999978</v>
      </c>
      <c r="M115" s="160">
        <v>2.0000000000038654E-2</v>
      </c>
      <c r="N115" s="160">
        <v>3.2697000000000003</v>
      </c>
      <c r="O115" s="160">
        <v>0.92139614896574895</v>
      </c>
      <c r="P115" s="160">
        <v>2.2399249999999995</v>
      </c>
      <c r="Q115" s="146">
        <v>16.47787289212199</v>
      </c>
    </row>
    <row r="116" spans="1:17" s="130" customFormat="1" ht="10.65" customHeight="1" x14ac:dyDescent="0.2">
      <c r="A116" s="122"/>
      <c r="B116" s="158" t="s">
        <v>99</v>
      </c>
      <c r="C116" s="159">
        <v>57.053812283203861</v>
      </c>
      <c r="D116" s="160">
        <v>2.9538122832038596</v>
      </c>
      <c r="E116" s="160">
        <v>0</v>
      </c>
      <c r="F116" s="160">
        <v>-54.1</v>
      </c>
      <c r="G116" s="161">
        <v>2.9538122832038596</v>
      </c>
      <c r="H116" s="160">
        <v>5.91E-2</v>
      </c>
      <c r="I116" s="162">
        <v>2.0008041924687592</v>
      </c>
      <c r="J116" s="161">
        <v>2.8947122832038596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189</v>
      </c>
    </row>
    <row r="117" spans="1:17" s="130" customFormat="1" ht="10.65" customHeight="1" x14ac:dyDescent="0.2">
      <c r="A117" s="122"/>
      <c r="B117" s="158" t="s">
        <v>100</v>
      </c>
      <c r="C117" s="159">
        <v>21.775272592472909</v>
      </c>
      <c r="D117" s="160">
        <v>20.575272592472906</v>
      </c>
      <c r="E117" s="160">
        <v>0</v>
      </c>
      <c r="F117" s="160">
        <v>-1.2000000000000028</v>
      </c>
      <c r="G117" s="161">
        <v>20.575272592472906</v>
      </c>
      <c r="H117" s="160">
        <v>4.4630000000000001</v>
      </c>
      <c r="I117" s="162">
        <v>21.691085646334077</v>
      </c>
      <c r="J117" s="161">
        <v>16.112272592472905</v>
      </c>
      <c r="K117" s="160">
        <v>1.0606000000000004</v>
      </c>
      <c r="L117" s="160">
        <v>0.16729999999999956</v>
      </c>
      <c r="M117" s="160">
        <v>0.13000000000000034</v>
      </c>
      <c r="N117" s="160">
        <v>0.58499999999999996</v>
      </c>
      <c r="O117" s="160">
        <v>2.8432187100841215</v>
      </c>
      <c r="P117" s="160">
        <v>0.48572500000000007</v>
      </c>
      <c r="Q117" s="146">
        <v>31.171594199336873</v>
      </c>
    </row>
    <row r="118" spans="1:17" s="130" customFormat="1" ht="10.65" customHeight="1" x14ac:dyDescent="0.2">
      <c r="A118" s="122"/>
      <c r="B118" s="158" t="s">
        <v>101</v>
      </c>
      <c r="C118" s="159">
        <v>22.380738297534208</v>
      </c>
      <c r="D118" s="160">
        <v>79.580738297534211</v>
      </c>
      <c r="E118" s="160">
        <v>-25</v>
      </c>
      <c r="F118" s="160">
        <v>57.2</v>
      </c>
      <c r="G118" s="161">
        <v>79.580738297534211</v>
      </c>
      <c r="H118" s="160">
        <v>69.346099999999993</v>
      </c>
      <c r="I118" s="162">
        <v>87.139302152149881</v>
      </c>
      <c r="J118" s="161">
        <v>10.234638297534218</v>
      </c>
      <c r="K118" s="160">
        <v>3.2999999999958618E-3</v>
      </c>
      <c r="L118" s="160">
        <v>2.4599999999999511E-2</v>
      </c>
      <c r="M118" s="160">
        <v>0.91670000000000584</v>
      </c>
      <c r="N118" s="160">
        <v>5.5004999999999882</v>
      </c>
      <c r="O118" s="160">
        <v>6.9118484166795167</v>
      </c>
      <c r="P118" s="160">
        <v>1.6112749999999973</v>
      </c>
      <c r="Q118" s="146">
        <v>4.3518879753823745</v>
      </c>
    </row>
    <row r="119" spans="1:17" s="130" customFormat="1" ht="10.65" customHeight="1" x14ac:dyDescent="0.2">
      <c r="A119" s="122"/>
      <c r="B119" s="158" t="s">
        <v>102</v>
      </c>
      <c r="C119" s="159">
        <v>0.194335418496314</v>
      </c>
      <c r="D119" s="160">
        <v>0.194335418496314</v>
      </c>
      <c r="E119" s="160">
        <v>0</v>
      </c>
      <c r="F119" s="160">
        <v>0</v>
      </c>
      <c r="G119" s="161">
        <v>0.194335418496314</v>
      </c>
      <c r="H119" s="160">
        <v>0</v>
      </c>
      <c r="I119" s="162">
        <v>0</v>
      </c>
      <c r="J119" s="161">
        <v>0.194335418496314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189</v>
      </c>
    </row>
    <row r="120" spans="1:17" s="130" customFormat="1" ht="10.65" customHeight="1" x14ac:dyDescent="0.2">
      <c r="A120" s="122"/>
      <c r="B120" s="158" t="s">
        <v>103</v>
      </c>
      <c r="C120" s="159">
        <v>10.031002259860466</v>
      </c>
      <c r="D120" s="160">
        <v>10.031002259860466</v>
      </c>
      <c r="E120" s="160">
        <v>0</v>
      </c>
      <c r="F120" s="160">
        <v>0</v>
      </c>
      <c r="G120" s="161">
        <v>10.031002259860466</v>
      </c>
      <c r="H120" s="160">
        <v>0</v>
      </c>
      <c r="I120" s="162">
        <v>0</v>
      </c>
      <c r="J120" s="161">
        <v>10.031002259860466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189</v>
      </c>
    </row>
    <row r="121" spans="1:17" s="130" customFormat="1" ht="10.65" customHeight="1" x14ac:dyDescent="0.2">
      <c r="A121" s="122"/>
      <c r="B121" s="1" t="s">
        <v>104</v>
      </c>
      <c r="C121" s="159">
        <v>5.8488481033509814</v>
      </c>
      <c r="D121" s="160">
        <v>8.8488481033509814</v>
      </c>
      <c r="E121" s="160">
        <v>0</v>
      </c>
      <c r="F121" s="160">
        <v>3</v>
      </c>
      <c r="G121" s="161">
        <v>8.8488481033509814</v>
      </c>
      <c r="H121" s="160">
        <v>7.9912999999999998</v>
      </c>
      <c r="I121" s="162">
        <v>90.308929554048561</v>
      </c>
      <c r="J121" s="161">
        <v>0.85754810335098153</v>
      </c>
      <c r="K121" s="160">
        <v>0.12599999999999945</v>
      </c>
      <c r="L121" s="160">
        <v>0.21370000000000022</v>
      </c>
      <c r="M121" s="160">
        <v>0.33460000000000001</v>
      </c>
      <c r="N121" s="160">
        <v>0</v>
      </c>
      <c r="O121" s="160">
        <v>0</v>
      </c>
      <c r="P121" s="160">
        <v>0.16857499999999992</v>
      </c>
      <c r="Q121" s="146">
        <v>3.0870419893280854</v>
      </c>
    </row>
    <row r="122" spans="1:17" s="130" customFormat="1" ht="10.65" customHeight="1" x14ac:dyDescent="0.2">
      <c r="A122" s="122"/>
      <c r="B122" s="165" t="s">
        <v>106</v>
      </c>
      <c r="C122" s="169">
        <v>9538.4634200852233</v>
      </c>
      <c r="D122" s="160">
        <v>10209.66342008522</v>
      </c>
      <c r="E122" s="160">
        <v>-25</v>
      </c>
      <c r="F122" s="160">
        <v>671.19999999999982</v>
      </c>
      <c r="G122" s="161">
        <v>10209.663420085222</v>
      </c>
      <c r="H122" s="160">
        <v>8900.047300000766</v>
      </c>
      <c r="I122" s="162">
        <v>87.172778707786975</v>
      </c>
      <c r="J122" s="161">
        <v>1309.6161200844563</v>
      </c>
      <c r="K122" s="160">
        <v>173.47469999999976</v>
      </c>
      <c r="L122" s="160">
        <v>177.23750000000109</v>
      </c>
      <c r="M122" s="160">
        <v>70.536300000001575</v>
      </c>
      <c r="N122" s="160">
        <v>376.51110000000153</v>
      </c>
      <c r="O122" s="160">
        <v>3.6877915021106427</v>
      </c>
      <c r="P122" s="160">
        <v>199.43990000000099</v>
      </c>
      <c r="Q122" s="146">
        <v>4.5664699996562863</v>
      </c>
    </row>
    <row r="123" spans="1:17" s="130" customFormat="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65" customHeight="1" x14ac:dyDescent="0.2">
      <c r="A124" s="122"/>
      <c r="B124" s="158" t="s">
        <v>107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119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</row>
    <row r="125" spans="1:17" s="130" customFormat="1" ht="10.65" customHeight="1" x14ac:dyDescent="0.2">
      <c r="A125" s="122"/>
      <c r="B125" s="158" t="s">
        <v>108</v>
      </c>
      <c r="C125" s="159">
        <v>29.703195166231197</v>
      </c>
      <c r="D125" s="159">
        <v>13.203195166231199</v>
      </c>
      <c r="E125" s="170">
        <v>0</v>
      </c>
      <c r="F125" s="160">
        <v>-16.5</v>
      </c>
      <c r="G125" s="161">
        <v>13.203195166231199</v>
      </c>
      <c r="H125" s="160">
        <v>4.1174999999999997</v>
      </c>
      <c r="I125" s="162">
        <v>31.18563308471736</v>
      </c>
      <c r="J125" s="161">
        <v>9.0856951662311989</v>
      </c>
      <c r="K125" s="160">
        <v>0</v>
      </c>
      <c r="L125" s="160">
        <v>0</v>
      </c>
      <c r="M125" s="160">
        <v>8.3300000000000374E-2</v>
      </c>
      <c r="N125" s="160">
        <v>1.2499999999999289E-2</v>
      </c>
      <c r="O125" s="160">
        <v>9.4674053080496617E-2</v>
      </c>
      <c r="P125" s="160">
        <v>2.3949999999999916E-2</v>
      </c>
      <c r="Q125" s="146" t="s">
        <v>189</v>
      </c>
    </row>
    <row r="126" spans="1:17" s="130" customFormat="1" ht="10.65" customHeight="1" x14ac:dyDescent="0.2">
      <c r="A126" s="122"/>
      <c r="B126" s="171" t="s">
        <v>109</v>
      </c>
      <c r="C126" s="159">
        <v>326.35976860859614</v>
      </c>
      <c r="D126" s="159">
        <v>375.35976860859614</v>
      </c>
      <c r="E126" s="170">
        <v>0</v>
      </c>
      <c r="F126" s="160">
        <v>49</v>
      </c>
      <c r="G126" s="161">
        <v>375.35976860859614</v>
      </c>
      <c r="H126" s="160">
        <v>160.69030000000001</v>
      </c>
      <c r="I126" s="162">
        <v>42.809675793347672</v>
      </c>
      <c r="J126" s="161">
        <v>214.66946860859613</v>
      </c>
      <c r="K126" s="160">
        <v>0.98040000000000305</v>
      </c>
      <c r="L126" s="160">
        <v>1.0276999999999816</v>
      </c>
      <c r="M126" s="160">
        <v>1.3444000000000074</v>
      </c>
      <c r="N126" s="160">
        <v>0.48760000000001769</v>
      </c>
      <c r="O126" s="160">
        <v>0.12990204086268481</v>
      </c>
      <c r="P126" s="160">
        <v>0.96002500000000246</v>
      </c>
      <c r="Q126" s="146" t="s">
        <v>189</v>
      </c>
    </row>
    <row r="127" spans="1:17" s="130" customFormat="1" ht="10.65" customHeight="1" x14ac:dyDescent="0.2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65" customHeight="1" x14ac:dyDescent="0.2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65" customHeight="1" x14ac:dyDescent="0.2">
      <c r="A129" s="122"/>
      <c r="B129" s="172" t="s">
        <v>112</v>
      </c>
      <c r="C129" s="173">
        <v>9894.5263838600513</v>
      </c>
      <c r="D129" s="173">
        <v>10598.226383860048</v>
      </c>
      <c r="E129" s="174">
        <v>-25</v>
      </c>
      <c r="F129" s="177">
        <v>703.69999999999982</v>
      </c>
      <c r="G129" s="185">
        <v>10598.22638386005</v>
      </c>
      <c r="H129" s="177">
        <v>9064.8551000007665</v>
      </c>
      <c r="I129" s="176">
        <v>85.531812321027203</v>
      </c>
      <c r="J129" s="185">
        <v>1533.3712838592837</v>
      </c>
      <c r="K129" s="177">
        <v>174.45509999999922</v>
      </c>
      <c r="L129" s="177">
        <v>178.26520000000164</v>
      </c>
      <c r="M129" s="177">
        <v>71.963999999999942</v>
      </c>
      <c r="N129" s="177">
        <v>377.01120000000083</v>
      </c>
      <c r="O129" s="177">
        <v>3.5573046502775982</v>
      </c>
      <c r="P129" s="186">
        <v>200.42387500000041</v>
      </c>
      <c r="Q129" s="153">
        <v>5.6506418402462311</v>
      </c>
    </row>
    <row r="130" spans="1:17" s="130" customFormat="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65" customHeight="1" x14ac:dyDescent="0.2">
      <c r="A133" s="122"/>
      <c r="B133" s="145" t="s">
        <v>61</v>
      </c>
      <c r="C133" s="145" t="s">
        <v>183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43081</v>
      </c>
      <c r="L134" s="151">
        <v>43089</v>
      </c>
      <c r="M134" s="151">
        <v>43110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65" customHeight="1" x14ac:dyDescent="0.2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65" customHeight="1" x14ac:dyDescent="0.2">
      <c r="A136" s="122"/>
      <c r="B136" s="183"/>
      <c r="C136" s="231" t="s">
        <v>193</v>
      </c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2"/>
      <c r="Q136" s="145"/>
    </row>
    <row r="137" spans="1:17" s="130" customFormat="1" ht="10.65" customHeight="1" x14ac:dyDescent="0.2">
      <c r="A137" s="184"/>
      <c r="B137" s="158" t="s">
        <v>80</v>
      </c>
      <c r="C137" s="159">
        <v>1329.1468891443342</v>
      </c>
      <c r="D137" s="160">
        <v>2127.0468891443343</v>
      </c>
      <c r="E137" s="160">
        <v>0</v>
      </c>
      <c r="F137" s="160">
        <v>797.90000000000009</v>
      </c>
      <c r="G137" s="161">
        <v>2127.0468891443343</v>
      </c>
      <c r="H137" s="160">
        <v>2043.1889999999999</v>
      </c>
      <c r="I137" s="162">
        <v>96.057543932279344</v>
      </c>
      <c r="J137" s="161">
        <v>83.857889144334422</v>
      </c>
      <c r="K137" s="160">
        <v>34.146999999999935</v>
      </c>
      <c r="L137" s="160">
        <v>70.479000000000042</v>
      </c>
      <c r="M137" s="160">
        <v>5.9009999999998399</v>
      </c>
      <c r="N137" s="160">
        <v>284.43100000000004</v>
      </c>
      <c r="O137" s="160">
        <v>13.37210766023219</v>
      </c>
      <c r="P137" s="160">
        <v>98.739499999999964</v>
      </c>
      <c r="Q137" s="146">
        <v>0</v>
      </c>
    </row>
    <row r="138" spans="1:17" s="130" customFormat="1" ht="10.65" customHeight="1" x14ac:dyDescent="0.2">
      <c r="A138" s="184"/>
      <c r="B138" s="158" t="s">
        <v>81</v>
      </c>
      <c r="C138" s="159">
        <v>403.90699505100963</v>
      </c>
      <c r="D138" s="160">
        <v>717.80699505100961</v>
      </c>
      <c r="E138" s="160">
        <v>0</v>
      </c>
      <c r="F138" s="160">
        <v>313.89999999999998</v>
      </c>
      <c r="G138" s="161">
        <v>717.80699505100961</v>
      </c>
      <c r="H138" s="160">
        <v>638.26679999999999</v>
      </c>
      <c r="I138" s="162">
        <v>88.918999731208075</v>
      </c>
      <c r="J138" s="161">
        <v>79.540195051009619</v>
      </c>
      <c r="K138" s="160">
        <v>11.463000000000079</v>
      </c>
      <c r="L138" s="160">
        <v>10.077999999999975</v>
      </c>
      <c r="M138" s="160">
        <v>0.90499999999997272</v>
      </c>
      <c r="N138" s="160">
        <v>47.175000000000068</v>
      </c>
      <c r="O138" s="160">
        <v>6.5721009025062047</v>
      </c>
      <c r="P138" s="160">
        <v>17.405250000000024</v>
      </c>
      <c r="Q138" s="146">
        <v>2.5698967294930846</v>
      </c>
    </row>
    <row r="139" spans="1:17" s="130" customFormat="1" ht="10.65" customHeight="1" x14ac:dyDescent="0.2">
      <c r="A139" s="122"/>
      <c r="B139" s="158" t="s">
        <v>82</v>
      </c>
      <c r="C139" s="159">
        <v>684.38427986364093</v>
      </c>
      <c r="D139" s="160">
        <v>1194.3842798636408</v>
      </c>
      <c r="E139" s="160">
        <v>-11</v>
      </c>
      <c r="F139" s="160">
        <v>509.99999999999989</v>
      </c>
      <c r="G139" s="161">
        <v>1194.3842798636408</v>
      </c>
      <c r="H139" s="160">
        <v>1025.424</v>
      </c>
      <c r="I139" s="162">
        <v>85.853775647237214</v>
      </c>
      <c r="J139" s="161">
        <v>168.96027986364084</v>
      </c>
      <c r="K139" s="160">
        <v>32.647999999999911</v>
      </c>
      <c r="L139" s="160">
        <v>30.187000000000012</v>
      </c>
      <c r="M139" s="160">
        <v>1.4640000000000555</v>
      </c>
      <c r="N139" s="160">
        <v>61.668999999999983</v>
      </c>
      <c r="O139" s="160">
        <v>5.1632461210089389</v>
      </c>
      <c r="P139" s="160">
        <v>31.49199999999999</v>
      </c>
      <c r="Q139" s="146">
        <v>3.3651809940188269</v>
      </c>
    </row>
    <row r="140" spans="1:17" s="130" customFormat="1" ht="10.65" customHeight="1" x14ac:dyDescent="0.2">
      <c r="A140" s="122"/>
      <c r="B140" s="158" t="s">
        <v>83</v>
      </c>
      <c r="C140" s="159">
        <v>1358.6151584991289</v>
      </c>
      <c r="D140" s="160">
        <v>1654.9151584991291</v>
      </c>
      <c r="E140" s="160">
        <v>0</v>
      </c>
      <c r="F140" s="160">
        <v>296.30000000000018</v>
      </c>
      <c r="G140" s="161">
        <v>1654.9151584991291</v>
      </c>
      <c r="H140" s="160">
        <v>1254.9670000000001</v>
      </c>
      <c r="I140" s="162">
        <v>75.832709221066722</v>
      </c>
      <c r="J140" s="161">
        <v>399.94815849912902</v>
      </c>
      <c r="K140" s="160">
        <v>20.576999999999998</v>
      </c>
      <c r="L140" s="160">
        <v>19.188000000000102</v>
      </c>
      <c r="M140" s="160">
        <v>9.9200000000000728</v>
      </c>
      <c r="N140" s="160">
        <v>69.838999999999942</v>
      </c>
      <c r="O140" s="160">
        <v>4.2200954919851075</v>
      </c>
      <c r="P140" s="160">
        <v>29.881000000000029</v>
      </c>
      <c r="Q140" s="146">
        <v>11.38469791838053</v>
      </c>
    </row>
    <row r="141" spans="1:17" s="130" customFormat="1" ht="10.65" customHeight="1" x14ac:dyDescent="0.2">
      <c r="A141" s="122"/>
      <c r="B141" s="158" t="s">
        <v>84</v>
      </c>
      <c r="C141" s="159">
        <v>26.539359388276154</v>
      </c>
      <c r="D141" s="160">
        <v>26.439359388276156</v>
      </c>
      <c r="E141" s="160">
        <v>0</v>
      </c>
      <c r="F141" s="160">
        <v>-9.9999999999997868E-2</v>
      </c>
      <c r="G141" s="161">
        <v>26.439359388276156</v>
      </c>
      <c r="H141" s="160">
        <v>27.862499999999997</v>
      </c>
      <c r="I141" s="162">
        <v>105.38265920449984</v>
      </c>
      <c r="J141" s="161">
        <v>-1.4231406117238414</v>
      </c>
      <c r="K141" s="160">
        <v>4.0039999999999978</v>
      </c>
      <c r="L141" s="160">
        <v>1.1900000000000013</v>
      </c>
      <c r="M141" s="160">
        <v>0</v>
      </c>
      <c r="N141" s="160">
        <v>3.259999999999998</v>
      </c>
      <c r="O141" s="160">
        <v>12.330102072917697</v>
      </c>
      <c r="P141" s="160">
        <v>2.1134999999999993</v>
      </c>
      <c r="Q141" s="146">
        <v>0</v>
      </c>
    </row>
    <row r="142" spans="1:17" s="130" customFormat="1" ht="10.65" customHeight="1" x14ac:dyDescent="0.2">
      <c r="A142" s="122"/>
      <c r="B142" s="158" t="s">
        <v>85</v>
      </c>
      <c r="C142" s="159">
        <v>52.89482825411848</v>
      </c>
      <c r="D142" s="160">
        <v>15.294828254118435</v>
      </c>
      <c r="E142" s="160">
        <v>8</v>
      </c>
      <c r="F142" s="160">
        <v>-37.600000000000044</v>
      </c>
      <c r="G142" s="161">
        <v>15.294828254118435</v>
      </c>
      <c r="H142" s="160">
        <v>16.52</v>
      </c>
      <c r="I142" s="162">
        <v>108.01036615466187</v>
      </c>
      <c r="J142" s="161">
        <v>-1.2251717458815641</v>
      </c>
      <c r="K142" s="160">
        <v>0</v>
      </c>
      <c r="L142" s="160">
        <v>0</v>
      </c>
      <c r="M142" s="160">
        <v>0</v>
      </c>
      <c r="N142" s="160">
        <v>11.754999999999999</v>
      </c>
      <c r="O142" s="160">
        <v>76.856044439954601</v>
      </c>
      <c r="P142" s="160">
        <v>2.9387499999999998</v>
      </c>
      <c r="Q142" s="146">
        <v>0</v>
      </c>
    </row>
    <row r="143" spans="1:17" s="130" customFormat="1" ht="10.65" customHeight="1" x14ac:dyDescent="0.2">
      <c r="A143" s="122"/>
      <c r="B143" s="158" t="s">
        <v>86</v>
      </c>
      <c r="C143" s="159">
        <v>153.46004747998907</v>
      </c>
      <c r="D143" s="160">
        <v>263.46004747998904</v>
      </c>
      <c r="E143" s="160">
        <v>0</v>
      </c>
      <c r="F143" s="160">
        <v>109.99999999999997</v>
      </c>
      <c r="G143" s="161">
        <v>263.46004747998904</v>
      </c>
      <c r="H143" s="160">
        <v>181.529</v>
      </c>
      <c r="I143" s="162">
        <v>68.901908177856811</v>
      </c>
      <c r="J143" s="161">
        <v>81.931047479989047</v>
      </c>
      <c r="K143" s="160">
        <v>17.196999999999974</v>
      </c>
      <c r="L143" s="160">
        <v>1.7520000000000095</v>
      </c>
      <c r="M143" s="160">
        <v>6.5690000000000168</v>
      </c>
      <c r="N143" s="160">
        <v>31.908999999999992</v>
      </c>
      <c r="O143" s="160">
        <v>12.111513796953833</v>
      </c>
      <c r="P143" s="160">
        <v>14.356749999999998</v>
      </c>
      <c r="Q143" s="146">
        <v>3.7067962791014022</v>
      </c>
    </row>
    <row r="144" spans="1:17" s="130" customFormat="1" ht="10.65" customHeight="1" x14ac:dyDescent="0.2">
      <c r="A144" s="122"/>
      <c r="B144" s="158" t="s">
        <v>87</v>
      </c>
      <c r="C144" s="159">
        <v>39.288294401124816</v>
      </c>
      <c r="D144" s="160">
        <v>74.088294401124813</v>
      </c>
      <c r="E144" s="160">
        <v>0</v>
      </c>
      <c r="F144" s="160">
        <v>34.799999999999997</v>
      </c>
      <c r="G144" s="161">
        <v>74.088294401124813</v>
      </c>
      <c r="H144" s="160">
        <v>73.745000000000005</v>
      </c>
      <c r="I144" s="162">
        <v>99.536641511456367</v>
      </c>
      <c r="J144" s="161">
        <v>0.34329440112480825</v>
      </c>
      <c r="K144" s="160">
        <v>0</v>
      </c>
      <c r="L144" s="160">
        <v>0.21399999999999864</v>
      </c>
      <c r="M144" s="160">
        <v>0</v>
      </c>
      <c r="N144" s="160">
        <v>7.3560000000000088</v>
      </c>
      <c r="O144" s="160">
        <v>9.9286939447864118</v>
      </c>
      <c r="P144" s="160">
        <v>1.8925000000000018</v>
      </c>
      <c r="Q144" s="146">
        <v>0</v>
      </c>
    </row>
    <row r="145" spans="1:17" s="130" customFormat="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190</v>
      </c>
    </row>
    <row r="146" spans="1:17" s="130" customFormat="1" ht="10.65" customHeight="1" x14ac:dyDescent="0.2">
      <c r="A146" s="122"/>
      <c r="B146" s="158" t="s">
        <v>89</v>
      </c>
      <c r="C146" s="159">
        <v>235.08316981449192</v>
      </c>
      <c r="D146" s="160">
        <v>233.08316981449195</v>
      </c>
      <c r="E146" s="160">
        <v>0</v>
      </c>
      <c r="F146" s="160">
        <v>-1.9999999999999716</v>
      </c>
      <c r="G146" s="161">
        <v>233.08316981449195</v>
      </c>
      <c r="H146" s="160">
        <v>231.00299999999999</v>
      </c>
      <c r="I146" s="162">
        <v>99.107541820309237</v>
      </c>
      <c r="J146" s="161">
        <v>2.0801698144919669</v>
      </c>
      <c r="K146" s="160">
        <v>1.896000000000015</v>
      </c>
      <c r="L146" s="160">
        <v>0.28399999999999181</v>
      </c>
      <c r="M146" s="160">
        <v>0</v>
      </c>
      <c r="N146" s="160">
        <v>6.025999999999982</v>
      </c>
      <c r="O146" s="160">
        <v>2.5853432509931977</v>
      </c>
      <c r="P146" s="160">
        <v>2.0514999999999972</v>
      </c>
      <c r="Q146" s="146">
        <v>0</v>
      </c>
    </row>
    <row r="147" spans="1:17" s="130" customFormat="1" ht="10.65" customHeight="1" x14ac:dyDescent="0.2">
      <c r="A147" s="122"/>
      <c r="B147" s="165" t="s">
        <v>91</v>
      </c>
      <c r="C147" s="159">
        <v>4283.3190218961145</v>
      </c>
      <c r="D147" s="160">
        <v>6306.5190218961134</v>
      </c>
      <c r="E147" s="160">
        <v>-3</v>
      </c>
      <c r="F147" s="160">
        <v>2023.1999999999989</v>
      </c>
      <c r="G147" s="161">
        <v>6306.5190218961134</v>
      </c>
      <c r="H147" s="160">
        <v>5492.5062999999991</v>
      </c>
      <c r="I147" s="162">
        <v>87.092519358621175</v>
      </c>
      <c r="J147" s="161">
        <v>814.01272189611427</v>
      </c>
      <c r="K147" s="160">
        <v>121.9319999999999</v>
      </c>
      <c r="L147" s="160">
        <v>133.37200000000013</v>
      </c>
      <c r="M147" s="160">
        <v>24.758999999999958</v>
      </c>
      <c r="N147" s="160">
        <v>523.41999999999996</v>
      </c>
      <c r="O147" s="160">
        <v>8.2996657614556568</v>
      </c>
      <c r="P147" s="166">
        <v>200.87075000000002</v>
      </c>
      <c r="Q147" s="146">
        <v>2.0524203842327182</v>
      </c>
    </row>
    <row r="148" spans="1:17" s="130" customFormat="1" ht="10.65" customHeight="1" x14ac:dyDescent="0.2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65" customHeight="1" x14ac:dyDescent="0.2">
      <c r="A149" s="122"/>
      <c r="B149" s="158" t="s">
        <v>92</v>
      </c>
      <c r="C149" s="159">
        <v>254.35904398429855</v>
      </c>
      <c r="D149" s="160">
        <v>359.55904398429857</v>
      </c>
      <c r="E149" s="160">
        <v>0</v>
      </c>
      <c r="F149" s="160">
        <v>105.20000000000002</v>
      </c>
      <c r="G149" s="161">
        <v>359.55904398429857</v>
      </c>
      <c r="H149" s="160">
        <v>231.87614999389646</v>
      </c>
      <c r="I149" s="162">
        <v>64.489032851033542</v>
      </c>
      <c r="J149" s="161">
        <v>127.68289399040211</v>
      </c>
      <c r="K149" s="160">
        <v>30.431999999999988</v>
      </c>
      <c r="L149" s="160">
        <v>6.3155000000000143</v>
      </c>
      <c r="M149" s="160">
        <v>2.0310999999999808</v>
      </c>
      <c r="N149" s="160">
        <v>20.713999999999999</v>
      </c>
      <c r="O149" s="160">
        <v>5.7609453430698707</v>
      </c>
      <c r="P149" s="160">
        <v>14.873149999999995</v>
      </c>
      <c r="Q149" s="146">
        <v>6.5847916541151097</v>
      </c>
    </row>
    <row r="150" spans="1:17" s="130" customFormat="1" ht="10.65" customHeight="1" x14ac:dyDescent="0.2">
      <c r="A150" s="184"/>
      <c r="B150" s="158" t="s">
        <v>93</v>
      </c>
      <c r="C150" s="159">
        <v>585.48783024064664</v>
      </c>
      <c r="D150" s="160">
        <v>1193.887830240647</v>
      </c>
      <c r="E150" s="160">
        <v>40</v>
      </c>
      <c r="F150" s="160">
        <v>608.40000000000032</v>
      </c>
      <c r="G150" s="161">
        <v>1193.887830240647</v>
      </c>
      <c r="H150" s="160">
        <v>1047.3099</v>
      </c>
      <c r="I150" s="162">
        <v>87.722638046230699</v>
      </c>
      <c r="J150" s="161">
        <v>146.57793024064699</v>
      </c>
      <c r="K150" s="160">
        <v>5.0332999999999402</v>
      </c>
      <c r="L150" s="160">
        <v>19.895200000000159</v>
      </c>
      <c r="M150" s="160">
        <v>15.511899999999969</v>
      </c>
      <c r="N150" s="160">
        <v>18.506599999999935</v>
      </c>
      <c r="O150" s="160">
        <v>1.5501121237050919</v>
      </c>
      <c r="P150" s="160">
        <v>14.736750000000001</v>
      </c>
      <c r="Q150" s="146">
        <v>7.9464217171796356</v>
      </c>
    </row>
    <row r="151" spans="1:17" s="130" customFormat="1" ht="10.65" customHeight="1" x14ac:dyDescent="0.2">
      <c r="A151" s="122"/>
      <c r="B151" s="158" t="s">
        <v>94</v>
      </c>
      <c r="C151" s="159">
        <v>23.248501015225809</v>
      </c>
      <c r="D151" s="160">
        <v>3.7485010152258091</v>
      </c>
      <c r="E151" s="160">
        <v>0</v>
      </c>
      <c r="F151" s="160">
        <v>-19.5</v>
      </c>
      <c r="G151" s="161">
        <v>3.7485010152258091</v>
      </c>
      <c r="H151" s="160">
        <v>0</v>
      </c>
      <c r="I151" s="162">
        <v>0</v>
      </c>
      <c r="J151" s="161">
        <v>3.7485010152258091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189</v>
      </c>
    </row>
    <row r="152" spans="1:17" s="130" customFormat="1" ht="10.65" customHeight="1" x14ac:dyDescent="0.2">
      <c r="A152" s="184"/>
      <c r="B152" s="158" t="s">
        <v>95</v>
      </c>
      <c r="C152" s="159">
        <v>2441.1957743318217</v>
      </c>
      <c r="D152" s="160">
        <v>2556.6957743318217</v>
      </c>
      <c r="E152" s="160">
        <v>0</v>
      </c>
      <c r="F152" s="160">
        <v>115.5</v>
      </c>
      <c r="G152" s="161">
        <v>2556.6957743318217</v>
      </c>
      <c r="H152" s="160">
        <v>1302.5529000000001</v>
      </c>
      <c r="I152" s="162">
        <v>50.946730271043492</v>
      </c>
      <c r="J152" s="161">
        <v>1254.1428743318215</v>
      </c>
      <c r="K152" s="160">
        <v>0</v>
      </c>
      <c r="L152" s="160">
        <v>47.018199999999979</v>
      </c>
      <c r="M152" s="160">
        <v>0</v>
      </c>
      <c r="N152" s="160">
        <v>60.364000000000033</v>
      </c>
      <c r="O152" s="160">
        <v>2.3610161445890383</v>
      </c>
      <c r="P152" s="160">
        <v>26.845550000000003</v>
      </c>
      <c r="Q152" s="146">
        <v>44.716974482989599</v>
      </c>
    </row>
    <row r="153" spans="1:17" s="130" customFormat="1" ht="10.65" customHeight="1" x14ac:dyDescent="0.2">
      <c r="A153" s="122"/>
      <c r="B153" s="158" t="s">
        <v>96</v>
      </c>
      <c r="C153" s="159">
        <v>77.108354901490259</v>
      </c>
      <c r="D153" s="160">
        <v>216.10835490149023</v>
      </c>
      <c r="E153" s="160">
        <v>0</v>
      </c>
      <c r="F153" s="160">
        <v>138.99999999999997</v>
      </c>
      <c r="G153" s="161">
        <v>216.10835490149023</v>
      </c>
      <c r="H153" s="160">
        <v>167.03399999999999</v>
      </c>
      <c r="I153" s="162">
        <v>77.291782668994884</v>
      </c>
      <c r="J153" s="161">
        <v>49.074354901490238</v>
      </c>
      <c r="K153" s="160">
        <v>6.5269000000000119</v>
      </c>
      <c r="L153" s="160">
        <v>1.0740000000000123</v>
      </c>
      <c r="M153" s="160">
        <v>1.9277999999999906</v>
      </c>
      <c r="N153" s="160">
        <v>2.3100000000000023</v>
      </c>
      <c r="O153" s="160">
        <v>1.0689082340444362</v>
      </c>
      <c r="P153" s="160">
        <v>2.9596750000000043</v>
      </c>
      <c r="Q153" s="146">
        <v>14.580994501588915</v>
      </c>
    </row>
    <row r="154" spans="1:17" s="130" customFormat="1" ht="10.65" customHeight="1" x14ac:dyDescent="0.2">
      <c r="A154" s="122"/>
      <c r="B154" s="158" t="s">
        <v>97</v>
      </c>
      <c r="C154" s="159">
        <v>78.310755555555545</v>
      </c>
      <c r="D154" s="160">
        <v>46.810755555555545</v>
      </c>
      <c r="E154" s="160">
        <v>0</v>
      </c>
      <c r="F154" s="160">
        <v>-31.5</v>
      </c>
      <c r="G154" s="161">
        <v>46.810755555555545</v>
      </c>
      <c r="H154" s="160">
        <v>0</v>
      </c>
      <c r="I154" s="162">
        <v>0</v>
      </c>
      <c r="J154" s="161">
        <v>46.810755555555545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189</v>
      </c>
    </row>
    <row r="155" spans="1:17" s="130" customFormat="1" ht="10.65" customHeight="1" x14ac:dyDescent="0.2">
      <c r="A155" s="122"/>
      <c r="B155" s="158" t="s">
        <v>98</v>
      </c>
      <c r="C155" s="159">
        <v>230.66662553967339</v>
      </c>
      <c r="D155" s="160">
        <v>255.36662553967338</v>
      </c>
      <c r="E155" s="160">
        <v>-36.999999999999972</v>
      </c>
      <c r="F155" s="160">
        <v>24.699999999999989</v>
      </c>
      <c r="G155" s="161">
        <v>255.36662553967338</v>
      </c>
      <c r="H155" s="160">
        <v>193.37960000000001</v>
      </c>
      <c r="I155" s="162">
        <v>75.726262032607252</v>
      </c>
      <c r="J155" s="161">
        <v>61.987025539673368</v>
      </c>
      <c r="K155" s="160">
        <v>9.4999999999998863E-2</v>
      </c>
      <c r="L155" s="160">
        <v>0</v>
      </c>
      <c r="M155" s="160">
        <v>0</v>
      </c>
      <c r="N155" s="160">
        <v>2.9512</v>
      </c>
      <c r="O155" s="160">
        <v>1.1556717694660166</v>
      </c>
      <c r="P155" s="160">
        <v>0.76154999999999973</v>
      </c>
      <c r="Q155" s="146" t="s">
        <v>189</v>
      </c>
    </row>
    <row r="156" spans="1:17" s="130" customFormat="1" ht="10.65" customHeight="1" x14ac:dyDescent="0.2">
      <c r="A156" s="122"/>
      <c r="B156" s="158" t="s">
        <v>99</v>
      </c>
      <c r="C156" s="159">
        <v>11.781411922002619</v>
      </c>
      <c r="D156" s="160">
        <v>2.1814119220026171</v>
      </c>
      <c r="E156" s="160">
        <v>0</v>
      </c>
      <c r="F156" s="160">
        <v>-9.6000000000000014</v>
      </c>
      <c r="G156" s="161">
        <v>2.1814119220026171</v>
      </c>
      <c r="H156" s="160">
        <v>0</v>
      </c>
      <c r="I156" s="162">
        <v>0</v>
      </c>
      <c r="J156" s="161">
        <v>2.1814119220026171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189</v>
      </c>
    </row>
    <row r="157" spans="1:17" s="130" customFormat="1" ht="10.65" customHeight="1" x14ac:dyDescent="0.2">
      <c r="A157" s="122"/>
      <c r="B157" s="158" t="s">
        <v>100</v>
      </c>
      <c r="C157" s="159">
        <v>10.419866867365066</v>
      </c>
      <c r="D157" s="160">
        <v>0.219866867365063</v>
      </c>
      <c r="E157" s="160">
        <v>0</v>
      </c>
      <c r="F157" s="160">
        <v>-10.200000000000003</v>
      </c>
      <c r="G157" s="161">
        <v>0.219866867365063</v>
      </c>
      <c r="H157" s="160">
        <v>0.21929999999999999</v>
      </c>
      <c r="I157" s="162">
        <v>99.74217699471663</v>
      </c>
      <c r="J157" s="161">
        <v>5.6686736506300628E-4</v>
      </c>
      <c r="K157" s="160">
        <v>3.0000000000000027E-3</v>
      </c>
      <c r="L157" s="160">
        <v>0</v>
      </c>
      <c r="M157" s="160">
        <v>0</v>
      </c>
      <c r="N157" s="160">
        <v>2.1999999999999992E-2</v>
      </c>
      <c r="O157" s="160">
        <v>10.006055147668787</v>
      </c>
      <c r="P157" s="160">
        <v>6.2499999999999986E-3</v>
      </c>
      <c r="Q157" s="146">
        <v>0</v>
      </c>
    </row>
    <row r="158" spans="1:17" s="130" customFormat="1" ht="10.65" customHeight="1" x14ac:dyDescent="0.2">
      <c r="A158" s="122"/>
      <c r="B158" s="158" t="s">
        <v>101</v>
      </c>
      <c r="C158" s="159">
        <v>8.6053964393627407</v>
      </c>
      <c r="D158" s="160">
        <v>2.2053964393627412</v>
      </c>
      <c r="E158" s="160">
        <v>0</v>
      </c>
      <c r="F158" s="160">
        <v>-6.3999999999999995</v>
      </c>
      <c r="G158" s="161">
        <v>2.2053964393627412</v>
      </c>
      <c r="H158" s="160">
        <v>0.57520000000000004</v>
      </c>
      <c r="I158" s="162">
        <v>26.08147858288039</v>
      </c>
      <c r="J158" s="161">
        <v>1.6301964393627411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189</v>
      </c>
    </row>
    <row r="159" spans="1:17" s="130" customFormat="1" ht="10.65" customHeight="1" x14ac:dyDescent="0.2">
      <c r="A159" s="122"/>
      <c r="B159" s="158" t="s">
        <v>102</v>
      </c>
      <c r="C159" s="159">
        <v>0.1914103263183442</v>
      </c>
      <c r="D159" s="160">
        <v>0.1914103263183442</v>
      </c>
      <c r="E159" s="160">
        <v>0</v>
      </c>
      <c r="F159" s="160">
        <v>0</v>
      </c>
      <c r="G159" s="161">
        <v>0.1914103263183442</v>
      </c>
      <c r="H159" s="160">
        <v>0</v>
      </c>
      <c r="I159" s="162">
        <v>0</v>
      </c>
      <c r="J159" s="161">
        <v>0.1914103263183442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189</v>
      </c>
    </row>
    <row r="160" spans="1:17" s="130" customFormat="1" ht="10.65" customHeight="1" x14ac:dyDescent="0.2">
      <c r="A160" s="122"/>
      <c r="B160" s="158" t="s">
        <v>103</v>
      </c>
      <c r="C160" s="159">
        <v>6.856839396509665</v>
      </c>
      <c r="D160" s="160">
        <v>7.5568393965096652</v>
      </c>
      <c r="E160" s="160">
        <v>0</v>
      </c>
      <c r="F160" s="160">
        <v>0.70000000000000018</v>
      </c>
      <c r="G160" s="161">
        <v>7.5568393965096652</v>
      </c>
      <c r="H160" s="160">
        <v>0</v>
      </c>
      <c r="I160" s="162">
        <v>0</v>
      </c>
      <c r="J160" s="161">
        <v>7.5568393965096652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189</v>
      </c>
    </row>
    <row r="161" spans="1:20" ht="10.65" customHeight="1" x14ac:dyDescent="0.2">
      <c r="A161" s="122"/>
      <c r="B161" s="1" t="s">
        <v>104</v>
      </c>
      <c r="C161" s="159">
        <v>4.4415361613359217</v>
      </c>
      <c r="D161" s="160">
        <v>13.341536161335922</v>
      </c>
      <c r="E161" s="160">
        <v>0</v>
      </c>
      <c r="F161" s="160">
        <v>8.9</v>
      </c>
      <c r="G161" s="161">
        <v>13.341536161335922</v>
      </c>
      <c r="H161" s="160">
        <v>8.9526000000000003</v>
      </c>
      <c r="I161" s="162">
        <v>67.103217288761996</v>
      </c>
      <c r="J161" s="161">
        <v>4.3889361613359217</v>
      </c>
      <c r="K161" s="160">
        <v>0.50799999999999912</v>
      </c>
      <c r="L161" s="160">
        <v>0</v>
      </c>
      <c r="M161" s="160">
        <v>0</v>
      </c>
      <c r="N161" s="160">
        <v>0.2580000000000009</v>
      </c>
      <c r="O161" s="160">
        <v>1.9338102965061161</v>
      </c>
      <c r="P161" s="160">
        <v>0.1915</v>
      </c>
      <c r="Q161" s="146">
        <v>20.918726691049198</v>
      </c>
      <c r="T161" s="130"/>
    </row>
    <row r="162" spans="1:20" ht="10.65" customHeight="1" x14ac:dyDescent="0.2">
      <c r="A162" s="122"/>
      <c r="B162" s="165" t="s">
        <v>106</v>
      </c>
      <c r="C162" s="169">
        <v>8015.9923685777212</v>
      </c>
      <c r="D162" s="160">
        <v>10964.392368577721</v>
      </c>
      <c r="E162" s="160">
        <v>0</v>
      </c>
      <c r="F162" s="160">
        <v>2948.3999999999996</v>
      </c>
      <c r="G162" s="161">
        <v>10964.392368577721</v>
      </c>
      <c r="H162" s="160">
        <v>8486.2429499938971</v>
      </c>
      <c r="I162" s="162">
        <v>77.398205616155963</v>
      </c>
      <c r="J162" s="161">
        <v>2478.1494185838237</v>
      </c>
      <c r="K162" s="160">
        <v>164.53020000000106</v>
      </c>
      <c r="L162" s="160">
        <v>207.6749000000018</v>
      </c>
      <c r="M162" s="160">
        <v>44.229799999999159</v>
      </c>
      <c r="N162" s="160">
        <v>628.54579999999987</v>
      </c>
      <c r="O162" s="160">
        <v>5.7326095133307744</v>
      </c>
      <c r="P162" s="160">
        <v>261.24517500000047</v>
      </c>
      <c r="Q162" s="146">
        <v>7.4859145956813151</v>
      </c>
      <c r="T162" s="130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65" customHeight="1" x14ac:dyDescent="0.2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65" customHeight="1" x14ac:dyDescent="0.2">
      <c r="A165" s="122"/>
      <c r="B165" s="158" t="s">
        <v>108</v>
      </c>
      <c r="C165" s="159">
        <v>9.7625532321782131</v>
      </c>
      <c r="D165" s="159">
        <v>2.2625532321782131</v>
      </c>
      <c r="E165" s="170">
        <v>0</v>
      </c>
      <c r="F165" s="160">
        <v>-7.5</v>
      </c>
      <c r="G165" s="161">
        <v>2.2625532321782131</v>
      </c>
      <c r="H165" s="160">
        <v>5.9700000000000003E-2</v>
      </c>
      <c r="I165" s="162">
        <v>2.6386119517959545</v>
      </c>
      <c r="J165" s="161">
        <v>2.2028532321782133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189</v>
      </c>
      <c r="T165" s="130"/>
    </row>
    <row r="166" spans="1:20" ht="10.65" customHeight="1" x14ac:dyDescent="0.2">
      <c r="A166" s="122"/>
      <c r="B166" s="171" t="s">
        <v>109</v>
      </c>
      <c r="C166" s="159">
        <v>120.27007819010053</v>
      </c>
      <c r="D166" s="159">
        <v>38.070078190100539</v>
      </c>
      <c r="E166" s="170">
        <v>0</v>
      </c>
      <c r="F166" s="160">
        <v>-82.199999999999989</v>
      </c>
      <c r="G166" s="161">
        <v>38.070078190100539</v>
      </c>
      <c r="H166" s="160">
        <v>29.894199999999998</v>
      </c>
      <c r="I166" s="162">
        <v>78.52413607013149</v>
      </c>
      <c r="J166" s="161">
        <v>8.1758781901005406</v>
      </c>
      <c r="K166" s="160">
        <v>0</v>
      </c>
      <c r="L166" s="160">
        <v>0</v>
      </c>
      <c r="M166" s="160">
        <v>0.43199999999999861</v>
      </c>
      <c r="N166" s="160">
        <v>2.4799999999999989E-2</v>
      </c>
      <c r="O166" s="160">
        <v>6.5143023547686849E-2</v>
      </c>
      <c r="P166" s="160">
        <v>0.11419999999999965</v>
      </c>
      <c r="Q166" s="146" t="s">
        <v>189</v>
      </c>
      <c r="T166" s="130"/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65" customHeight="1" x14ac:dyDescent="0.2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65" customHeight="1" x14ac:dyDescent="0.2">
      <c r="A169" s="122"/>
      <c r="B169" s="172" t="s">
        <v>112</v>
      </c>
      <c r="C169" s="173">
        <v>8146.0249999999996</v>
      </c>
      <c r="D169" s="173">
        <v>11004.725</v>
      </c>
      <c r="E169" s="174">
        <v>0</v>
      </c>
      <c r="F169" s="174">
        <v>2858.7</v>
      </c>
      <c r="G169" s="175">
        <v>11004.725</v>
      </c>
      <c r="H169" s="177">
        <v>8516.1968499938976</v>
      </c>
      <c r="I169" s="176">
        <v>77.386730245361861</v>
      </c>
      <c r="J169" s="175">
        <v>2488.5281500061024</v>
      </c>
      <c r="K169" s="177">
        <v>164.53020000000106</v>
      </c>
      <c r="L169" s="177">
        <v>207.67490000000089</v>
      </c>
      <c r="M169" s="177">
        <v>44.661799999999857</v>
      </c>
      <c r="N169" s="177">
        <v>628.57059999999819</v>
      </c>
      <c r="O169" s="177">
        <v>5.7118246934839192</v>
      </c>
      <c r="P169" s="186">
        <v>261.359375</v>
      </c>
      <c r="Q169" s="153">
        <v>7.5214803372027585</v>
      </c>
      <c r="T169" s="130"/>
    </row>
    <row r="170" spans="1:20" ht="10.65" customHeight="1" x14ac:dyDescent="0.2">
      <c r="A170" s="122"/>
      <c r="B170" s="187" t="s">
        <v>212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65" customHeight="1" x14ac:dyDescent="0.2">
      <c r="A171" s="122"/>
      <c r="B171" s="123" t="s">
        <v>114</v>
      </c>
      <c r="C171" s="123"/>
      <c r="J171" s="188"/>
      <c r="T171" s="130"/>
    </row>
    <row r="175" spans="1:20" ht="10.65" customHeight="1" x14ac:dyDescent="0.2">
      <c r="A175" s="122"/>
      <c r="B175" s="123" t="s">
        <v>188</v>
      </c>
      <c r="C175" s="123"/>
      <c r="P175" s="128"/>
      <c r="T175" s="130"/>
    </row>
    <row r="176" spans="1:20" ht="10.65" customHeight="1" x14ac:dyDescent="0.2">
      <c r="A176" s="122"/>
      <c r="B176" s="131" t="s">
        <v>211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183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43081</v>
      </c>
      <c r="L180" s="151">
        <v>43089</v>
      </c>
      <c r="M180" s="151">
        <v>43110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31" t="s">
        <v>149</v>
      </c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2"/>
      <c r="Q182" s="145"/>
    </row>
    <row r="183" spans="1:17" s="130" customFormat="1" ht="10.65" customHeight="1" x14ac:dyDescent="0.2">
      <c r="A183" s="122"/>
      <c r="B183" s="158" t="s">
        <v>80</v>
      </c>
      <c r="C183" s="159">
        <v>1294.5962069263701</v>
      </c>
      <c r="D183" s="160">
        <v>1342.39620692637</v>
      </c>
      <c r="E183" s="160">
        <v>0</v>
      </c>
      <c r="F183" s="160">
        <v>47.799999999999955</v>
      </c>
      <c r="G183" s="161">
        <v>1342.39620692637</v>
      </c>
      <c r="H183" s="160">
        <v>467.92960000000005</v>
      </c>
      <c r="I183" s="162">
        <v>34.857786217334407</v>
      </c>
      <c r="J183" s="161">
        <v>874.46660692636999</v>
      </c>
      <c r="K183" s="160">
        <v>6.6899999999999977</v>
      </c>
      <c r="L183" s="160">
        <v>12.502999999999986</v>
      </c>
      <c r="M183" s="160">
        <v>1.8694000000000415</v>
      </c>
      <c r="N183" s="160">
        <v>14.611000000000047</v>
      </c>
      <c r="O183" s="160">
        <v>1.0884267941619306</v>
      </c>
      <c r="P183" s="160">
        <v>8.918350000000018</v>
      </c>
      <c r="Q183" s="146" t="s">
        <v>189</v>
      </c>
    </row>
    <row r="184" spans="1:17" s="130" customFormat="1" ht="10.65" customHeight="1" x14ac:dyDescent="0.2">
      <c r="A184" s="122"/>
      <c r="B184" s="158" t="s">
        <v>81</v>
      </c>
      <c r="C184" s="159">
        <v>243.93221878256799</v>
      </c>
      <c r="D184" s="160">
        <v>419.83221878256796</v>
      </c>
      <c r="E184" s="160">
        <v>0</v>
      </c>
      <c r="F184" s="160">
        <v>175.89999999999998</v>
      </c>
      <c r="G184" s="161">
        <v>419.83221878256796</v>
      </c>
      <c r="H184" s="160">
        <v>118.72279999999999</v>
      </c>
      <c r="I184" s="162">
        <v>28.278630054709257</v>
      </c>
      <c r="J184" s="161">
        <v>301.10941878256796</v>
      </c>
      <c r="K184" s="160">
        <v>1.4979999999999905</v>
      </c>
      <c r="L184" s="160">
        <v>3.2720000000000056</v>
      </c>
      <c r="M184" s="160">
        <v>0.25199999999999534</v>
      </c>
      <c r="N184" s="160">
        <v>4.12530000000001</v>
      </c>
      <c r="O184" s="160">
        <v>0.98260681659034654</v>
      </c>
      <c r="P184" s="160">
        <v>2.2868250000000003</v>
      </c>
      <c r="Q184" s="146" t="s">
        <v>189</v>
      </c>
    </row>
    <row r="185" spans="1:17" s="130" customFormat="1" ht="10.65" customHeight="1" x14ac:dyDescent="0.2">
      <c r="A185" s="122"/>
      <c r="B185" s="158" t="s">
        <v>82</v>
      </c>
      <c r="C185" s="159">
        <v>456.67483967246625</v>
      </c>
      <c r="D185" s="160">
        <v>342.87483967246624</v>
      </c>
      <c r="E185" s="160">
        <v>0</v>
      </c>
      <c r="F185" s="160">
        <v>-113.80000000000001</v>
      </c>
      <c r="G185" s="161">
        <v>342.87483967246624</v>
      </c>
      <c r="H185" s="160">
        <v>288.37299999999999</v>
      </c>
      <c r="I185" s="162">
        <v>84.104450555622705</v>
      </c>
      <c r="J185" s="161">
        <v>54.501839672466247</v>
      </c>
      <c r="K185" s="160">
        <v>13.925999999999988</v>
      </c>
      <c r="L185" s="160">
        <v>5.4739999999999895</v>
      </c>
      <c r="M185" s="160">
        <v>0.2470000000000141</v>
      </c>
      <c r="N185" s="160">
        <v>9.6270000000000095</v>
      </c>
      <c r="O185" s="160">
        <v>2.8077300770147713</v>
      </c>
      <c r="P185" s="160">
        <v>7.3185000000000002</v>
      </c>
      <c r="Q185" s="146">
        <v>5.4471325643869983</v>
      </c>
    </row>
    <row r="186" spans="1:17" s="130" customFormat="1" ht="10.65" customHeight="1" x14ac:dyDescent="0.2">
      <c r="A186" s="122"/>
      <c r="B186" s="158" t="s">
        <v>83</v>
      </c>
      <c r="C186" s="159">
        <v>1921.5722494157999</v>
      </c>
      <c r="D186" s="160">
        <v>1867.9722494158</v>
      </c>
      <c r="E186" s="160">
        <v>0</v>
      </c>
      <c r="F186" s="160">
        <v>-53.599999999999909</v>
      </c>
      <c r="G186" s="161">
        <v>1867.9722494158</v>
      </c>
      <c r="H186" s="160">
        <v>710.37710000000004</v>
      </c>
      <c r="I186" s="162">
        <v>38.029317631574415</v>
      </c>
      <c r="J186" s="161">
        <v>1157.5951494157998</v>
      </c>
      <c r="K186" s="160">
        <v>25.632000000000062</v>
      </c>
      <c r="L186" s="160">
        <v>1.3279999999999745</v>
      </c>
      <c r="M186" s="160">
        <v>10.072999999999979</v>
      </c>
      <c r="N186" s="160">
        <v>13.290000000000077</v>
      </c>
      <c r="O186" s="160">
        <v>0.71146667217119874</v>
      </c>
      <c r="P186" s="160">
        <v>12.580750000000023</v>
      </c>
      <c r="Q186" s="146" t="s">
        <v>189</v>
      </c>
    </row>
    <row r="187" spans="1:17" s="130" customFormat="1" ht="10.65" customHeight="1" x14ac:dyDescent="0.2">
      <c r="A187" s="122"/>
      <c r="B187" s="158" t="s">
        <v>84</v>
      </c>
      <c r="C187" s="159">
        <v>4364.9847878785204</v>
      </c>
      <c r="D187" s="160">
        <v>4415.9847878785204</v>
      </c>
      <c r="E187" s="160">
        <v>0</v>
      </c>
      <c r="F187" s="160">
        <v>51</v>
      </c>
      <c r="G187" s="161">
        <v>4415.9847878785204</v>
      </c>
      <c r="H187" s="160">
        <v>2979.8953499954223</v>
      </c>
      <c r="I187" s="162">
        <v>67.47974671867</v>
      </c>
      <c r="J187" s="161">
        <v>1436.0894378830981</v>
      </c>
      <c r="K187" s="160">
        <v>8.40000000002874E-2</v>
      </c>
      <c r="L187" s="160">
        <v>0.17092999916076224</v>
      </c>
      <c r="M187" s="160">
        <v>0</v>
      </c>
      <c r="N187" s="160">
        <v>23.793499999999767</v>
      </c>
      <c r="O187" s="160">
        <v>0.53880393939106797</v>
      </c>
      <c r="P187" s="160">
        <v>6.0121074997902042</v>
      </c>
      <c r="Q187" s="146" t="s">
        <v>189</v>
      </c>
    </row>
    <row r="188" spans="1:17" s="130" customFormat="1" ht="10.65" customHeight="1" x14ac:dyDescent="0.2">
      <c r="A188" s="122"/>
      <c r="B188" s="158" t="s">
        <v>85</v>
      </c>
      <c r="C188" s="159">
        <v>182.6627118449</v>
      </c>
      <c r="D188" s="160">
        <v>123.06271184490001</v>
      </c>
      <c r="E188" s="160">
        <v>-41.099999999999994</v>
      </c>
      <c r="F188" s="160">
        <v>-59.599999999999994</v>
      </c>
      <c r="G188" s="161">
        <v>123.06271184490001</v>
      </c>
      <c r="H188" s="160">
        <v>6.3498999999999999</v>
      </c>
      <c r="I188" s="162">
        <v>5.1598895431485277</v>
      </c>
      <c r="J188" s="161">
        <v>116.7128118449</v>
      </c>
      <c r="K188" s="160">
        <v>0</v>
      </c>
      <c r="L188" s="160">
        <v>1.0549999999999997</v>
      </c>
      <c r="M188" s="160">
        <v>0.13199999999999967</v>
      </c>
      <c r="N188" s="160">
        <v>0.66300000000000026</v>
      </c>
      <c r="O188" s="160">
        <v>0.53874970741389239</v>
      </c>
      <c r="P188" s="160">
        <v>0.46249999999999991</v>
      </c>
      <c r="Q188" s="146" t="s">
        <v>189</v>
      </c>
    </row>
    <row r="189" spans="1:17" s="130" customFormat="1" ht="10.65" customHeight="1" x14ac:dyDescent="0.2">
      <c r="A189" s="122"/>
      <c r="B189" s="158" t="s">
        <v>86</v>
      </c>
      <c r="C189" s="159">
        <v>139.64287961294801</v>
      </c>
      <c r="D189" s="160">
        <v>109.04287961294801</v>
      </c>
      <c r="E189" s="160">
        <v>0</v>
      </c>
      <c r="F189" s="160">
        <v>-30.599999999999994</v>
      </c>
      <c r="G189" s="161">
        <v>109.04287961294801</v>
      </c>
      <c r="H189" s="160">
        <v>26.308</v>
      </c>
      <c r="I189" s="162">
        <v>24.126288752994494</v>
      </c>
      <c r="J189" s="161">
        <v>82.734879612948021</v>
      </c>
      <c r="K189" s="160">
        <v>3.1389999999999993</v>
      </c>
      <c r="L189" s="160">
        <v>0.12900000000000134</v>
      </c>
      <c r="M189" s="160">
        <v>0.29100000000000037</v>
      </c>
      <c r="N189" s="160">
        <v>1.699999999999946E-2</v>
      </c>
      <c r="O189" s="160">
        <v>1.5590197232814859E-2</v>
      </c>
      <c r="P189" s="160">
        <v>0.89400000000000013</v>
      </c>
      <c r="Q189" s="146" t="s">
        <v>189</v>
      </c>
    </row>
    <row r="190" spans="1:17" s="130" customFormat="1" ht="10.65" customHeight="1" x14ac:dyDescent="0.2">
      <c r="A190" s="122"/>
      <c r="B190" s="158" t="s">
        <v>87</v>
      </c>
      <c r="C190" s="159">
        <v>67.749375704441704</v>
      </c>
      <c r="D190" s="160">
        <v>70.149375704441709</v>
      </c>
      <c r="E190" s="160">
        <v>0</v>
      </c>
      <c r="F190" s="160">
        <v>2.4000000000000057</v>
      </c>
      <c r="G190" s="161">
        <v>70.149375704441709</v>
      </c>
      <c r="H190" s="160">
        <v>32.4771</v>
      </c>
      <c r="I190" s="162">
        <v>46.297062053459754</v>
      </c>
      <c r="J190" s="161">
        <v>37.672275704441709</v>
      </c>
      <c r="K190" s="160">
        <v>5.6000000000004491E-2</v>
      </c>
      <c r="L190" s="160">
        <v>1.9999999999953388E-3</v>
      </c>
      <c r="M190" s="160">
        <v>1.9000000000005457E-2</v>
      </c>
      <c r="N190" s="160">
        <v>0.34299999999999642</v>
      </c>
      <c r="O190" s="160">
        <v>0.48895659662767088</v>
      </c>
      <c r="P190" s="160">
        <v>0.10500000000000043</v>
      </c>
      <c r="Q190" s="146" t="s">
        <v>189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190</v>
      </c>
    </row>
    <row r="192" spans="1:17" s="130" customFormat="1" ht="10.65" customHeight="1" x14ac:dyDescent="0.2">
      <c r="A192" s="122"/>
      <c r="B192" s="158" t="s">
        <v>89</v>
      </c>
      <c r="C192" s="159">
        <v>145.827602450169</v>
      </c>
      <c r="D192" s="160">
        <v>78.827602450168996</v>
      </c>
      <c r="E192" s="160">
        <v>0</v>
      </c>
      <c r="F192" s="160">
        <v>-67</v>
      </c>
      <c r="G192" s="161">
        <v>78.827602450168996</v>
      </c>
      <c r="H192" s="160">
        <v>40.947000000000003</v>
      </c>
      <c r="I192" s="162">
        <v>51.945002419532827</v>
      </c>
      <c r="J192" s="161">
        <v>37.880602450168993</v>
      </c>
      <c r="K192" s="160">
        <v>7.3000000000000398E-2</v>
      </c>
      <c r="L192" s="160">
        <v>0.57200000000000273</v>
      </c>
      <c r="M192" s="160">
        <v>0</v>
      </c>
      <c r="N192" s="160">
        <v>0.33200000000000074</v>
      </c>
      <c r="O192" s="160">
        <v>0.42117226666874097</v>
      </c>
      <c r="P192" s="160">
        <v>0.24425000000000097</v>
      </c>
      <c r="Q192" s="146" t="s">
        <v>189</v>
      </c>
    </row>
    <row r="193" spans="1:17" s="130" customFormat="1" ht="10.65" customHeight="1" x14ac:dyDescent="0.2">
      <c r="A193" s="122"/>
      <c r="B193" s="165" t="s">
        <v>91</v>
      </c>
      <c r="C193" s="159">
        <v>8817.7428722881814</v>
      </c>
      <c r="D193" s="160">
        <v>8770.1428722881792</v>
      </c>
      <c r="E193" s="160">
        <v>-41.099999999999994</v>
      </c>
      <c r="F193" s="160">
        <v>-47.600000000002183</v>
      </c>
      <c r="G193" s="161">
        <v>8770.1428722881792</v>
      </c>
      <c r="H193" s="160">
        <v>4671.3798499954228</v>
      </c>
      <c r="I193" s="162">
        <v>53.264580954045897</v>
      </c>
      <c r="J193" s="161">
        <v>4098.763022292761</v>
      </c>
      <c r="K193" s="160">
        <v>51.098000000000326</v>
      </c>
      <c r="L193" s="160">
        <v>24.505929999160717</v>
      </c>
      <c r="M193" s="160">
        <v>12.883400000000035</v>
      </c>
      <c r="N193" s="160">
        <v>66.801799999999901</v>
      </c>
      <c r="O193" s="160">
        <v>0.76169568697768475</v>
      </c>
      <c r="P193" s="166">
        <v>38.822282499790241</v>
      </c>
      <c r="Q193" s="146" t="s">
        <v>189</v>
      </c>
    </row>
    <row r="194" spans="1:17" s="130" customFormat="1" ht="10.65" customHeight="1" x14ac:dyDescent="0.2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65" customHeight="1" x14ac:dyDescent="0.2">
      <c r="A195" s="122"/>
      <c r="B195" s="158" t="s">
        <v>92</v>
      </c>
      <c r="C195" s="159">
        <v>407.29240851703901</v>
      </c>
      <c r="D195" s="160">
        <v>722.39240851703903</v>
      </c>
      <c r="E195" s="160">
        <v>0</v>
      </c>
      <c r="F195" s="160">
        <v>315.10000000000002</v>
      </c>
      <c r="G195" s="161">
        <v>722.39240851703903</v>
      </c>
      <c r="H195" s="160">
        <v>107.73044999980931</v>
      </c>
      <c r="I195" s="162">
        <v>14.913009706312312</v>
      </c>
      <c r="J195" s="161">
        <v>614.66195851722978</v>
      </c>
      <c r="K195" s="160">
        <v>1.3447500000000048</v>
      </c>
      <c r="L195" s="160">
        <v>0.77819999999999823</v>
      </c>
      <c r="M195" s="160">
        <v>0.68789999999999907</v>
      </c>
      <c r="N195" s="160">
        <v>3.6658000000000044</v>
      </c>
      <c r="O195" s="160">
        <v>0.50745273023083537</v>
      </c>
      <c r="P195" s="160">
        <v>1.6191625000000016</v>
      </c>
      <c r="Q195" s="146" t="s">
        <v>189</v>
      </c>
    </row>
    <row r="196" spans="1:17" s="130" customFormat="1" ht="10.65" customHeight="1" x14ac:dyDescent="0.2">
      <c r="A196" s="122"/>
      <c r="B196" s="158" t="s">
        <v>93</v>
      </c>
      <c r="C196" s="159">
        <v>2252.16681875923</v>
      </c>
      <c r="D196" s="160">
        <v>1287.7668187592301</v>
      </c>
      <c r="E196" s="160">
        <v>41.100000000000136</v>
      </c>
      <c r="F196" s="160">
        <v>-964.39999999999986</v>
      </c>
      <c r="G196" s="161">
        <v>1287.7668187592301</v>
      </c>
      <c r="H196" s="160">
        <v>148.8826</v>
      </c>
      <c r="I196" s="162">
        <v>11.561301147939901</v>
      </c>
      <c r="J196" s="161">
        <v>1138.8842187592302</v>
      </c>
      <c r="K196" s="160">
        <v>4.2756999999999721</v>
      </c>
      <c r="L196" s="160">
        <v>-0.59649999999999181</v>
      </c>
      <c r="M196" s="160">
        <v>3.4391999999999996</v>
      </c>
      <c r="N196" s="160">
        <v>7.5317000000000007</v>
      </c>
      <c r="O196" s="160">
        <v>0.58486520154765531</v>
      </c>
      <c r="P196" s="160">
        <v>3.6625249999999951</v>
      </c>
      <c r="Q196" s="146" t="s">
        <v>189</v>
      </c>
    </row>
    <row r="197" spans="1:17" s="130" customFormat="1" ht="10.65" customHeight="1" x14ac:dyDescent="0.2">
      <c r="A197" s="122"/>
      <c r="B197" s="158" t="s">
        <v>94</v>
      </c>
      <c r="C197" s="159">
        <v>37.839750959345743</v>
      </c>
      <c r="D197" s="160">
        <v>5.2397509593457414</v>
      </c>
      <c r="E197" s="160">
        <v>0</v>
      </c>
      <c r="F197" s="160">
        <v>-32.6</v>
      </c>
      <c r="G197" s="161">
        <v>5.2397509593457414</v>
      </c>
      <c r="H197" s="160">
        <v>0</v>
      </c>
      <c r="I197" s="162">
        <v>0</v>
      </c>
      <c r="J197" s="161">
        <v>5.2397509593457414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189</v>
      </c>
    </row>
    <row r="198" spans="1:17" s="130" customFormat="1" ht="10.65" customHeight="1" x14ac:dyDescent="0.2">
      <c r="A198" s="122"/>
      <c r="B198" s="158" t="s">
        <v>95</v>
      </c>
      <c r="C198" s="159">
        <v>59.203291183715002</v>
      </c>
      <c r="D198" s="160">
        <v>49.503291183715007</v>
      </c>
      <c r="E198" s="160">
        <v>0</v>
      </c>
      <c r="F198" s="160">
        <v>-9.6999999999999957</v>
      </c>
      <c r="G198" s="161">
        <v>49.503291183715007</v>
      </c>
      <c r="H198" s="160">
        <v>4.5699999999999998E-2</v>
      </c>
      <c r="I198" s="162">
        <v>9.2317094292578727E-2</v>
      </c>
      <c r="J198" s="161">
        <v>49.45759118371501</v>
      </c>
      <c r="K198" s="160">
        <v>0</v>
      </c>
      <c r="L198" s="160">
        <v>0</v>
      </c>
      <c r="M198" s="160">
        <v>0</v>
      </c>
      <c r="N198" s="160">
        <v>4.0999999999999995E-3</v>
      </c>
      <c r="O198" s="160">
        <v>8.2822776061175669E-3</v>
      </c>
      <c r="P198" s="160">
        <v>1.0249999999999999E-3</v>
      </c>
      <c r="Q198" s="146" t="s">
        <v>189</v>
      </c>
    </row>
    <row r="199" spans="1:17" s="130" customFormat="1" ht="10.65" customHeight="1" x14ac:dyDescent="0.2">
      <c r="A199" s="122"/>
      <c r="B199" s="158" t="s">
        <v>96</v>
      </c>
      <c r="C199" s="159">
        <v>779.91247910461198</v>
      </c>
      <c r="D199" s="160">
        <v>136.11247910461191</v>
      </c>
      <c r="E199" s="160">
        <v>0</v>
      </c>
      <c r="F199" s="160">
        <v>-643.80000000000007</v>
      </c>
      <c r="G199" s="161">
        <v>136.11247910461191</v>
      </c>
      <c r="H199" s="160">
        <v>60.093299999999999</v>
      </c>
      <c r="I199" s="162">
        <v>44.149735862068987</v>
      </c>
      <c r="J199" s="161">
        <v>76.019179104611908</v>
      </c>
      <c r="K199" s="160">
        <v>3.6000000000001364E-2</v>
      </c>
      <c r="L199" s="160">
        <v>0.176400000000001</v>
      </c>
      <c r="M199" s="160">
        <v>4.3400000000005434E-2</v>
      </c>
      <c r="N199" s="160">
        <v>0.19799999999999329</v>
      </c>
      <c r="O199" s="160">
        <v>0.14546792572032763</v>
      </c>
      <c r="P199" s="160">
        <v>0.11345000000000027</v>
      </c>
      <c r="Q199" s="146" t="s">
        <v>189</v>
      </c>
    </row>
    <row r="200" spans="1:17" s="130" customFormat="1" ht="10.65" customHeight="1" x14ac:dyDescent="0.2">
      <c r="A200" s="122"/>
      <c r="B200" s="158" t="s">
        <v>97</v>
      </c>
      <c r="C200" s="159">
        <v>121.19028997068099</v>
      </c>
      <c r="D200" s="160">
        <v>92.49028997068099</v>
      </c>
      <c r="E200" s="160">
        <v>0</v>
      </c>
      <c r="F200" s="160">
        <v>-28.700000000000003</v>
      </c>
      <c r="G200" s="161">
        <v>92.49028997068099</v>
      </c>
      <c r="H200" s="160">
        <v>3.1E-2</v>
      </c>
      <c r="I200" s="162">
        <v>3.3517031906621614E-2</v>
      </c>
      <c r="J200" s="161">
        <v>92.459289970680985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189</v>
      </c>
    </row>
    <row r="201" spans="1:17" s="130" customFormat="1" ht="10.65" customHeight="1" x14ac:dyDescent="0.2">
      <c r="A201" s="122"/>
      <c r="B201" s="158" t="s">
        <v>98</v>
      </c>
      <c r="C201" s="159">
        <v>1208.90047443919</v>
      </c>
      <c r="D201" s="160">
        <v>404.50047443919004</v>
      </c>
      <c r="E201" s="160">
        <v>0</v>
      </c>
      <c r="F201" s="160">
        <v>-804.4</v>
      </c>
      <c r="G201" s="161">
        <v>404.50047443919004</v>
      </c>
      <c r="H201" s="160">
        <v>43.375299999999996</v>
      </c>
      <c r="I201" s="162">
        <v>10.723176545129308</v>
      </c>
      <c r="J201" s="161">
        <v>361.12517443919006</v>
      </c>
      <c r="K201" s="160">
        <v>0.21239999999999526</v>
      </c>
      <c r="L201" s="160">
        <v>1.0694000000000017</v>
      </c>
      <c r="M201" s="160">
        <v>0.4620000000000033</v>
      </c>
      <c r="N201" s="160">
        <v>0.20319999999999538</v>
      </c>
      <c r="O201" s="160">
        <v>5.0234798928658154E-2</v>
      </c>
      <c r="P201" s="160">
        <v>0.48674999999999891</v>
      </c>
      <c r="Q201" s="146" t="s">
        <v>189</v>
      </c>
    </row>
    <row r="202" spans="1:17" s="130" customFormat="1" ht="10.65" customHeight="1" x14ac:dyDescent="0.2">
      <c r="A202" s="122"/>
      <c r="B202" s="158" t="s">
        <v>99</v>
      </c>
      <c r="C202" s="159">
        <v>372.39333252979753</v>
      </c>
      <c r="D202" s="160">
        <v>10.793332529797567</v>
      </c>
      <c r="E202" s="160">
        <v>0</v>
      </c>
      <c r="F202" s="160">
        <v>-361.59999999999997</v>
      </c>
      <c r="G202" s="161">
        <v>10.793332529797567</v>
      </c>
      <c r="H202" s="160">
        <v>4.0000000000000002E-4</v>
      </c>
      <c r="I202" s="162">
        <v>3.7059916285883407E-3</v>
      </c>
      <c r="J202" s="161">
        <v>10.792932529797566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189</v>
      </c>
    </row>
    <row r="203" spans="1:17" s="130" customFormat="1" ht="10.65" customHeight="1" x14ac:dyDescent="0.2">
      <c r="A203" s="122"/>
      <c r="B203" s="158" t="s">
        <v>100</v>
      </c>
      <c r="C203" s="159">
        <v>10571.927172637761</v>
      </c>
      <c r="D203" s="160">
        <v>11617.627172637762</v>
      </c>
      <c r="E203" s="160">
        <v>0</v>
      </c>
      <c r="F203" s="160">
        <v>1045.7000000000007</v>
      </c>
      <c r="G203" s="161">
        <v>11617.627172637762</v>
      </c>
      <c r="H203" s="160">
        <v>6007.2617</v>
      </c>
      <c r="I203" s="162">
        <v>51.708163902423308</v>
      </c>
      <c r="J203" s="161">
        <v>5610.3654726377617</v>
      </c>
      <c r="K203" s="160">
        <v>85.206000000000131</v>
      </c>
      <c r="L203" s="160">
        <v>17.652299999999741</v>
      </c>
      <c r="M203" s="160">
        <v>26.036000000000058</v>
      </c>
      <c r="N203" s="160">
        <v>55.748000000000502</v>
      </c>
      <c r="O203" s="160">
        <v>0.47985702391362778</v>
      </c>
      <c r="P203" s="160">
        <v>46.160575000000108</v>
      </c>
      <c r="Q203" s="146" t="s">
        <v>189</v>
      </c>
    </row>
    <row r="204" spans="1:17" s="130" customFormat="1" ht="10.65" customHeight="1" x14ac:dyDescent="0.2">
      <c r="A204" s="122"/>
      <c r="B204" s="158" t="s">
        <v>101</v>
      </c>
      <c r="C204" s="159">
        <v>9092.6306288790984</v>
      </c>
      <c r="D204" s="160">
        <v>5191.3306288790982</v>
      </c>
      <c r="E204" s="160">
        <v>-750</v>
      </c>
      <c r="F204" s="160">
        <v>-3901.3</v>
      </c>
      <c r="G204" s="161">
        <v>5191.3306288790982</v>
      </c>
      <c r="H204" s="160">
        <v>3322.1464999999998</v>
      </c>
      <c r="I204" s="162">
        <v>63.994122846252061</v>
      </c>
      <c r="J204" s="161">
        <v>1869.1841288790984</v>
      </c>
      <c r="K204" s="160">
        <v>27.066499999999905</v>
      </c>
      <c r="L204" s="160">
        <v>25.040700000000015</v>
      </c>
      <c r="M204" s="160">
        <v>14.147199999999884</v>
      </c>
      <c r="N204" s="160">
        <v>7.0072000000000116</v>
      </c>
      <c r="O204" s="160">
        <v>0.13497888115658302</v>
      </c>
      <c r="P204" s="160">
        <v>18.315399999999954</v>
      </c>
      <c r="Q204" s="146" t="s">
        <v>189</v>
      </c>
    </row>
    <row r="205" spans="1:17" s="130" customFormat="1" ht="10.65" customHeight="1" x14ac:dyDescent="0.2">
      <c r="A205" s="122"/>
      <c r="B205" s="158" t="s">
        <v>102</v>
      </c>
      <c r="C205" s="159">
        <v>0.3</v>
      </c>
      <c r="D205" s="160">
        <v>0.3</v>
      </c>
      <c r="E205" s="160">
        <v>0</v>
      </c>
      <c r="F205" s="160">
        <v>0</v>
      </c>
      <c r="G205" s="161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190</v>
      </c>
    </row>
    <row r="206" spans="1:17" s="130" customFormat="1" ht="10.65" customHeight="1" x14ac:dyDescent="0.2">
      <c r="A206" s="122"/>
      <c r="B206" s="158" t="s">
        <v>103</v>
      </c>
      <c r="C206" s="159">
        <v>1518.1978309441909</v>
      </c>
      <c r="D206" s="160">
        <v>1268.1978309441909</v>
      </c>
      <c r="E206" s="160">
        <v>0</v>
      </c>
      <c r="F206" s="160">
        <v>-250</v>
      </c>
      <c r="G206" s="161">
        <v>1268.1978309441909</v>
      </c>
      <c r="H206" s="160">
        <v>0</v>
      </c>
      <c r="I206" s="162">
        <v>0</v>
      </c>
      <c r="J206" s="161">
        <v>1268.1978309441909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189</v>
      </c>
    </row>
    <row r="207" spans="1:17" s="130" customFormat="1" ht="10.65" customHeight="1" x14ac:dyDescent="0.2">
      <c r="A207" s="122"/>
      <c r="B207" s="1" t="s">
        <v>104</v>
      </c>
      <c r="C207" s="159">
        <v>1597.1444319307732</v>
      </c>
      <c r="D207" s="160">
        <v>1597.1444319307732</v>
      </c>
      <c r="E207" s="160">
        <v>0</v>
      </c>
      <c r="F207" s="160">
        <v>0</v>
      </c>
      <c r="G207" s="161">
        <v>1597.1444319307732</v>
      </c>
      <c r="H207" s="160">
        <v>238.02670000000001</v>
      </c>
      <c r="I207" s="162">
        <v>14.903267058462067</v>
      </c>
      <c r="J207" s="161">
        <v>1359.1177319307731</v>
      </c>
      <c r="K207" s="160">
        <v>2.9230000000000018</v>
      </c>
      <c r="L207" s="160">
        <v>4.1651999999999987</v>
      </c>
      <c r="M207" s="160">
        <v>5.1675999999999931</v>
      </c>
      <c r="N207" s="160">
        <v>0</v>
      </c>
      <c r="O207" s="160">
        <v>0</v>
      </c>
      <c r="P207" s="160">
        <v>3.0639499999999984</v>
      </c>
      <c r="Q207" s="146" t="s">
        <v>189</v>
      </c>
    </row>
    <row r="208" spans="1:17" s="130" customFormat="1" ht="10.65" customHeight="1" x14ac:dyDescent="0.2">
      <c r="A208" s="122"/>
      <c r="B208" s="165" t="s">
        <v>106</v>
      </c>
      <c r="C208" s="169">
        <v>36836.841782143616</v>
      </c>
      <c r="D208" s="160">
        <v>31153.541782143613</v>
      </c>
      <c r="E208" s="160">
        <v>-750</v>
      </c>
      <c r="F208" s="160">
        <v>-5683.3000000000029</v>
      </c>
      <c r="G208" s="161">
        <v>31153.541782143613</v>
      </c>
      <c r="H208" s="160">
        <v>14599.035499995232</v>
      </c>
      <c r="I208" s="162">
        <v>46.861559440291359</v>
      </c>
      <c r="J208" s="161">
        <v>16554.506282148381</v>
      </c>
      <c r="K208" s="160">
        <v>172.1623499999987</v>
      </c>
      <c r="L208" s="160">
        <v>72.791629999162978</v>
      </c>
      <c r="M208" s="160">
        <v>62.866699999998673</v>
      </c>
      <c r="N208" s="160">
        <v>141.15980000000127</v>
      </c>
      <c r="O208" s="160">
        <v>0.45310995772849927</v>
      </c>
      <c r="P208" s="160">
        <v>112.2451199997904</v>
      </c>
      <c r="Q208" s="146" t="s">
        <v>189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107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119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65" customHeight="1" x14ac:dyDescent="0.2">
      <c r="A211" s="122"/>
      <c r="B211" s="158" t="s">
        <v>108</v>
      </c>
      <c r="C211" s="159">
        <v>135.04466651766893</v>
      </c>
      <c r="D211" s="159">
        <v>116.04466651766893</v>
      </c>
      <c r="E211" s="170">
        <v>0</v>
      </c>
      <c r="F211" s="160">
        <v>-19</v>
      </c>
      <c r="G211" s="161">
        <v>116.04466651766893</v>
      </c>
      <c r="H211" s="160">
        <v>8.6890000000000001</v>
      </c>
      <c r="I211" s="162">
        <v>7.4876340815517057</v>
      </c>
      <c r="J211" s="161">
        <v>107.35566651766894</v>
      </c>
      <c r="K211" s="160">
        <v>0</v>
      </c>
      <c r="L211" s="160">
        <v>1.7300000000000537E-2</v>
      </c>
      <c r="M211" s="160">
        <v>0</v>
      </c>
      <c r="N211" s="160">
        <v>0</v>
      </c>
      <c r="O211" s="160">
        <v>0</v>
      </c>
      <c r="P211" s="160">
        <v>4.3250000000001343E-3</v>
      </c>
      <c r="Q211" s="146" t="s">
        <v>189</v>
      </c>
    </row>
    <row r="212" spans="1:17" s="130" customFormat="1" ht="10.65" customHeight="1" x14ac:dyDescent="0.2">
      <c r="A212" s="122"/>
      <c r="B212" s="171" t="s">
        <v>109</v>
      </c>
      <c r="C212" s="159">
        <v>161.06870488468365</v>
      </c>
      <c r="D212" s="159">
        <v>1011.5687048846836</v>
      </c>
      <c r="E212" s="170">
        <v>0</v>
      </c>
      <c r="F212" s="160">
        <v>850.5</v>
      </c>
      <c r="G212" s="161">
        <v>1011.5687048846836</v>
      </c>
      <c r="H212" s="160">
        <v>72.705199999999991</v>
      </c>
      <c r="I212" s="162">
        <v>7.1873714211323101</v>
      </c>
      <c r="J212" s="161">
        <v>938.86350488468361</v>
      </c>
      <c r="K212" s="160">
        <v>0.59039999999998827</v>
      </c>
      <c r="L212" s="160">
        <v>0.59369999999999834</v>
      </c>
      <c r="M212" s="160">
        <v>1.5892000000000053</v>
      </c>
      <c r="N212" s="160">
        <v>9.5499999999997254E-2</v>
      </c>
      <c r="O212" s="160">
        <v>9.4407823748248552E-3</v>
      </c>
      <c r="P212" s="160">
        <v>0.71719999999999728</v>
      </c>
      <c r="Q212" s="146" t="s">
        <v>189</v>
      </c>
    </row>
    <row r="213" spans="1:17" s="130" customFormat="1" ht="10.65" customHeight="1" x14ac:dyDescent="0.2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112</v>
      </c>
      <c r="C215" s="173">
        <v>37132.955153545969</v>
      </c>
      <c r="D215" s="173">
        <v>32281.155153545966</v>
      </c>
      <c r="E215" s="174">
        <v>-750</v>
      </c>
      <c r="F215" s="177">
        <v>-4851.8000000000029</v>
      </c>
      <c r="G215" s="177">
        <v>32281.155153545962</v>
      </c>
      <c r="H215" s="177">
        <v>14680.429699995233</v>
      </c>
      <c r="I215" s="176">
        <v>45.476779347478349</v>
      </c>
      <c r="J215" s="185">
        <v>17600.725453550731</v>
      </c>
      <c r="K215" s="177">
        <v>172.75274999999783</v>
      </c>
      <c r="L215" s="177">
        <v>73.402629999163764</v>
      </c>
      <c r="M215" s="177">
        <v>64.455899999999019</v>
      </c>
      <c r="N215" s="177">
        <v>141.25530000000253</v>
      </c>
      <c r="O215" s="177">
        <v>0.43757820724852892</v>
      </c>
      <c r="P215" s="186">
        <v>112.96664499979079</v>
      </c>
      <c r="Q215" s="153" t="s">
        <v>189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183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43081</v>
      </c>
      <c r="L220" s="151">
        <v>43089</v>
      </c>
      <c r="M220" s="151">
        <v>43110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31" t="s">
        <v>150</v>
      </c>
      <c r="D222" s="231"/>
      <c r="E222" s="231"/>
      <c r="F222" s="231"/>
      <c r="G222" s="231"/>
      <c r="H222" s="231"/>
      <c r="I222" s="231"/>
      <c r="J222" s="231"/>
      <c r="K222" s="231"/>
      <c r="L222" s="231"/>
      <c r="M222" s="231"/>
      <c r="N222" s="231"/>
      <c r="O222" s="231"/>
      <c r="P222" s="232"/>
      <c r="Q222" s="145"/>
    </row>
    <row r="223" spans="1:17" s="130" customFormat="1" ht="10.65" customHeight="1" x14ac:dyDescent="0.2">
      <c r="A223" s="122"/>
      <c r="B223" s="158" t="s">
        <v>80</v>
      </c>
      <c r="C223" s="159">
        <v>1.9569719990729975</v>
      </c>
      <c r="D223" s="160">
        <v>2.0569719990729975</v>
      </c>
      <c r="E223" s="160">
        <v>0</v>
      </c>
      <c r="F223" s="160">
        <v>0.10000000000000009</v>
      </c>
      <c r="G223" s="161">
        <v>2.0569719990729975</v>
      </c>
      <c r="H223" s="160">
        <v>0.16639999999999999</v>
      </c>
      <c r="I223" s="162">
        <v>8.0895607754986667</v>
      </c>
      <c r="J223" s="161">
        <v>1.8905719990729977</v>
      </c>
      <c r="K223" s="160">
        <v>0</v>
      </c>
      <c r="L223" s="160">
        <v>0</v>
      </c>
      <c r="M223" s="160">
        <v>0</v>
      </c>
      <c r="N223" s="160">
        <v>0</v>
      </c>
      <c r="O223" s="160">
        <v>0</v>
      </c>
      <c r="P223" s="160">
        <v>0</v>
      </c>
      <c r="Q223" s="146" t="s">
        <v>189</v>
      </c>
    </row>
    <row r="224" spans="1:17" s="130" customFormat="1" ht="10.65" customHeight="1" x14ac:dyDescent="0.2">
      <c r="A224" s="122"/>
      <c r="B224" s="158" t="s">
        <v>81</v>
      </c>
      <c r="C224" s="159">
        <v>3.5801809175699971E-3</v>
      </c>
      <c r="D224" s="160">
        <v>3.5801809175699971E-3</v>
      </c>
      <c r="E224" s="160">
        <v>0</v>
      </c>
      <c r="F224" s="160">
        <v>0</v>
      </c>
      <c r="G224" s="161">
        <v>3.5801809175699971E-3</v>
      </c>
      <c r="H224" s="160">
        <v>0</v>
      </c>
      <c r="I224" s="162">
        <v>0</v>
      </c>
      <c r="J224" s="161">
        <v>3.5801809175699971E-3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189</v>
      </c>
    </row>
    <row r="225" spans="1:17" s="130" customFormat="1" ht="10.65" customHeight="1" x14ac:dyDescent="0.2">
      <c r="A225" s="122"/>
      <c r="B225" s="158" t="s">
        <v>82</v>
      </c>
      <c r="C225" s="159">
        <v>0.21082603170656478</v>
      </c>
      <c r="D225" s="160">
        <v>0.1108260317065648</v>
      </c>
      <c r="E225" s="160">
        <v>0</v>
      </c>
      <c r="F225" s="160">
        <v>-9.9999999999999978E-2</v>
      </c>
      <c r="G225" s="161">
        <v>0.1108260317065648</v>
      </c>
      <c r="H225" s="160">
        <v>0</v>
      </c>
      <c r="I225" s="162">
        <v>0</v>
      </c>
      <c r="J225" s="161">
        <v>0.1108260317065648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189</v>
      </c>
    </row>
    <row r="226" spans="1:17" s="130" customFormat="1" ht="10.65" customHeight="1" x14ac:dyDescent="0.2">
      <c r="A226" s="122"/>
      <c r="B226" s="158" t="s">
        <v>83</v>
      </c>
      <c r="C226" s="159">
        <v>27.725775656324579</v>
      </c>
      <c r="D226" s="160">
        <v>27.725775656324579</v>
      </c>
      <c r="E226" s="160">
        <v>0</v>
      </c>
      <c r="F226" s="160">
        <v>0</v>
      </c>
      <c r="G226" s="161">
        <v>27.725775656324579</v>
      </c>
      <c r="H226" s="160">
        <v>4.4999999999999997E-3</v>
      </c>
      <c r="I226" s="162">
        <v>1.6230384519372306E-2</v>
      </c>
      <c r="J226" s="161">
        <v>27.721275656324579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189</v>
      </c>
    </row>
    <row r="227" spans="1:17" s="130" customFormat="1" ht="10.65" customHeight="1" x14ac:dyDescent="0.2">
      <c r="A227" s="122"/>
      <c r="B227" s="158" t="s">
        <v>84</v>
      </c>
      <c r="C227" s="159">
        <v>51.04515972171054</v>
      </c>
      <c r="D227" s="160">
        <v>71.645159721710542</v>
      </c>
      <c r="E227" s="160">
        <v>0</v>
      </c>
      <c r="F227" s="160">
        <v>20.6</v>
      </c>
      <c r="G227" s="161">
        <v>71.645159721710542</v>
      </c>
      <c r="H227" s="160">
        <v>16.138100000000001</v>
      </c>
      <c r="I227" s="162">
        <v>22.525038764216326</v>
      </c>
      <c r="J227" s="161">
        <v>55.50705972171054</v>
      </c>
      <c r="K227" s="160">
        <v>2.0000000000024443E-3</v>
      </c>
      <c r="L227" s="160">
        <v>0</v>
      </c>
      <c r="M227" s="160">
        <v>0</v>
      </c>
      <c r="N227" s="160">
        <v>8.0700000000000216E-2</v>
      </c>
      <c r="O227" s="160">
        <v>0.11263845361425832</v>
      </c>
      <c r="P227" s="160">
        <v>2.0675000000000665E-2</v>
      </c>
      <c r="Q227" s="146" t="s">
        <v>189</v>
      </c>
    </row>
    <row r="228" spans="1:17" s="130" customFormat="1" ht="10.65" customHeight="1" x14ac:dyDescent="0.2">
      <c r="A228" s="122"/>
      <c r="B228" s="158" t="s">
        <v>85</v>
      </c>
      <c r="C228" s="159">
        <v>2.0324625625756574</v>
      </c>
      <c r="D228" s="160">
        <v>0.93246256257565729</v>
      </c>
      <c r="E228" s="160">
        <v>0</v>
      </c>
      <c r="F228" s="160">
        <v>-1.1000000000000001</v>
      </c>
      <c r="G228" s="161">
        <v>0.93246256257565729</v>
      </c>
      <c r="H228" s="160">
        <v>1.5E-3</v>
      </c>
      <c r="I228" s="162">
        <v>0.16086436712876548</v>
      </c>
      <c r="J228" s="161">
        <v>0.93096256257565735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189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0.21565517532659695</v>
      </c>
      <c r="D230" s="160">
        <v>0.21565517532659695</v>
      </c>
      <c r="E230" s="160">
        <v>0</v>
      </c>
      <c r="F230" s="160">
        <v>0</v>
      </c>
      <c r="G230" s="161">
        <v>0.21565517532659695</v>
      </c>
      <c r="H230" s="160">
        <v>1.89E-2</v>
      </c>
      <c r="I230" s="162">
        <v>8.7639909273575629</v>
      </c>
      <c r="J230" s="161">
        <v>0.19675517532659695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189</v>
      </c>
    </row>
    <row r="231" spans="1:17" s="130" customFormat="1" ht="10.65" customHeight="1" x14ac:dyDescent="0.2">
      <c r="A231" s="122"/>
      <c r="B231" s="158" t="s">
        <v>88</v>
      </c>
      <c r="C231" s="159">
        <v>0.85727923627684965</v>
      </c>
      <c r="D231" s="160">
        <v>-4.2720763723150368E-2</v>
      </c>
      <c r="E231" s="160">
        <v>0</v>
      </c>
      <c r="F231" s="160">
        <v>-0.9</v>
      </c>
      <c r="G231" s="161">
        <v>-4.2720763723150368E-2</v>
      </c>
      <c r="H231" s="160">
        <v>0</v>
      </c>
      <c r="I231" s="162" t="s">
        <v>119</v>
      </c>
      <c r="J231" s="161">
        <v>-4.2720763723150368E-2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190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91</v>
      </c>
      <c r="C233" s="159">
        <v>84.047710563911366</v>
      </c>
      <c r="D233" s="160">
        <v>102.64771056391136</v>
      </c>
      <c r="E233" s="160">
        <v>0</v>
      </c>
      <c r="F233" s="160">
        <v>18.599999999999994</v>
      </c>
      <c r="G233" s="161">
        <v>102.64771056391136</v>
      </c>
      <c r="H233" s="160">
        <v>16.3294</v>
      </c>
      <c r="I233" s="162">
        <v>15.908196987825516</v>
      </c>
      <c r="J233" s="161">
        <v>86.318310563911353</v>
      </c>
      <c r="K233" s="160">
        <v>2.0000000000024443E-3</v>
      </c>
      <c r="L233" s="160">
        <v>0</v>
      </c>
      <c r="M233" s="160">
        <v>0</v>
      </c>
      <c r="N233" s="160">
        <v>8.0700000000000216E-2</v>
      </c>
      <c r="O233" s="160">
        <v>7.8618412000289212E-2</v>
      </c>
      <c r="P233" s="166">
        <v>2.0675000000000665E-2</v>
      </c>
      <c r="Q233" s="146" t="s">
        <v>189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92</v>
      </c>
      <c r="C235" s="159">
        <v>6.077907061950298</v>
      </c>
      <c r="D235" s="160">
        <v>9.3779070619502995</v>
      </c>
      <c r="E235" s="160">
        <v>0</v>
      </c>
      <c r="F235" s="160">
        <v>3.3000000000000016</v>
      </c>
      <c r="G235" s="161">
        <v>9.3779070619502995</v>
      </c>
      <c r="H235" s="160">
        <v>1.9686999999999999</v>
      </c>
      <c r="I235" s="162">
        <v>20.992957031828105</v>
      </c>
      <c r="J235" s="161">
        <v>7.4092070619502994</v>
      </c>
      <c r="K235" s="160">
        <v>5.6100000000000039E-2</v>
      </c>
      <c r="L235" s="160">
        <v>4.9399999999999888E-2</v>
      </c>
      <c r="M235" s="160">
        <v>4.3800000000000061E-2</v>
      </c>
      <c r="N235" s="160">
        <v>6.8999999999999062E-3</v>
      </c>
      <c r="O235" s="160">
        <v>7.3577184700366727E-2</v>
      </c>
      <c r="P235" s="160">
        <v>3.9049999999999974E-2</v>
      </c>
      <c r="Q235" s="146" t="s">
        <v>189</v>
      </c>
    </row>
    <row r="236" spans="1:17" s="130" customFormat="1" ht="10.65" customHeight="1" x14ac:dyDescent="0.2">
      <c r="A236" s="184"/>
      <c r="B236" s="158" t="s">
        <v>93</v>
      </c>
      <c r="C236" s="159">
        <v>32.27297145482131</v>
      </c>
      <c r="D236" s="160">
        <v>29.572971454821307</v>
      </c>
      <c r="E236" s="160">
        <v>0</v>
      </c>
      <c r="F236" s="160">
        <v>-2.7000000000000028</v>
      </c>
      <c r="G236" s="161">
        <v>29.572971454821307</v>
      </c>
      <c r="H236" s="160">
        <v>11.2142</v>
      </c>
      <c r="I236" s="162">
        <v>37.920436967695174</v>
      </c>
      <c r="J236" s="161">
        <v>18.358771454821309</v>
      </c>
      <c r="K236" s="160">
        <v>0</v>
      </c>
      <c r="L236" s="160">
        <v>2.8100000000000236E-2</v>
      </c>
      <c r="M236" s="160">
        <v>0</v>
      </c>
      <c r="N236" s="160">
        <v>6.8000000000001393E-3</v>
      </c>
      <c r="O236" s="160">
        <v>2.2993969376356088E-2</v>
      </c>
      <c r="P236" s="160">
        <v>8.7250000000000938E-3</v>
      </c>
      <c r="Q236" s="146" t="s">
        <v>189</v>
      </c>
    </row>
    <row r="237" spans="1:17" s="130" customFormat="1" ht="10.65" customHeight="1" x14ac:dyDescent="0.2">
      <c r="A237" s="122"/>
      <c r="B237" s="158" t="s">
        <v>94</v>
      </c>
      <c r="C237" s="159">
        <v>1.0684422263289914</v>
      </c>
      <c r="D237" s="160">
        <v>-3.1557773671008649E-2</v>
      </c>
      <c r="E237" s="160">
        <v>0</v>
      </c>
      <c r="F237" s="160">
        <v>-1.1000000000000001</v>
      </c>
      <c r="G237" s="161">
        <v>-3.1557773671008649E-2</v>
      </c>
      <c r="H237" s="160">
        <v>0</v>
      </c>
      <c r="I237" s="162" t="s">
        <v>119</v>
      </c>
      <c r="J237" s="161">
        <v>-3.1557773671008649E-2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95</v>
      </c>
      <c r="C238" s="159">
        <v>4.4547262043541309</v>
      </c>
      <c r="D238" s="160">
        <v>4.4547262043541309</v>
      </c>
      <c r="E238" s="160">
        <v>0</v>
      </c>
      <c r="F238" s="160">
        <v>0</v>
      </c>
      <c r="G238" s="161">
        <v>4.4547262043541309</v>
      </c>
      <c r="H238" s="160">
        <v>0</v>
      </c>
      <c r="I238" s="162">
        <v>0</v>
      </c>
      <c r="J238" s="161">
        <v>4.4547262043541309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189</v>
      </c>
    </row>
    <row r="239" spans="1:17" s="130" customFormat="1" ht="10.65" customHeight="1" x14ac:dyDescent="0.2">
      <c r="A239" s="122"/>
      <c r="B239" s="158" t="s">
        <v>96</v>
      </c>
      <c r="C239" s="159">
        <v>5.9080732027521528</v>
      </c>
      <c r="D239" s="160">
        <v>3.9080732027521528</v>
      </c>
      <c r="E239" s="160">
        <v>0</v>
      </c>
      <c r="F239" s="160">
        <v>-2</v>
      </c>
      <c r="G239" s="161">
        <v>3.9080732027521528</v>
      </c>
      <c r="H239" s="160">
        <v>0.76670000076293998</v>
      </c>
      <c r="I239" s="162">
        <v>19.618363346495471</v>
      </c>
      <c r="J239" s="161">
        <v>3.1413732019892127</v>
      </c>
      <c r="K239" s="160">
        <v>0</v>
      </c>
      <c r="L239" s="160">
        <v>7.0000000000003393E-4</v>
      </c>
      <c r="M239" s="160">
        <v>2.6000000000009349E-3</v>
      </c>
      <c r="N239" s="160">
        <v>0</v>
      </c>
      <c r="O239" s="160">
        <v>0</v>
      </c>
      <c r="P239" s="160">
        <v>8.2500000000024221E-4</v>
      </c>
      <c r="Q239" s="146" t="s">
        <v>189</v>
      </c>
    </row>
    <row r="240" spans="1:17" s="130" customFormat="1" ht="10.65" customHeight="1" x14ac:dyDescent="0.2">
      <c r="A240" s="122"/>
      <c r="B240" s="158" t="s">
        <v>97</v>
      </c>
      <c r="C240" s="159">
        <v>1.5749033110108217</v>
      </c>
      <c r="D240" s="160">
        <v>0.27490331101082166</v>
      </c>
      <c r="E240" s="160">
        <v>0</v>
      </c>
      <c r="F240" s="160">
        <v>-1.3</v>
      </c>
      <c r="G240" s="161">
        <v>0.27490331101082166</v>
      </c>
      <c r="H240" s="160">
        <v>9.1999999999999998E-3</v>
      </c>
      <c r="I240" s="162">
        <v>3.3466312086862562</v>
      </c>
      <c r="J240" s="161">
        <v>0.26570331101082167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189</v>
      </c>
    </row>
    <row r="241" spans="1:17" s="130" customFormat="1" ht="10.65" customHeight="1" x14ac:dyDescent="0.2">
      <c r="A241" s="122"/>
      <c r="B241" s="158" t="s">
        <v>98</v>
      </c>
      <c r="C241" s="159">
        <v>21.928521092674831</v>
      </c>
      <c r="D241" s="160">
        <v>6.9285210926748313</v>
      </c>
      <c r="E241" s="160">
        <v>0</v>
      </c>
      <c r="F241" s="160">
        <v>-15</v>
      </c>
      <c r="G241" s="161">
        <v>6.9285210926748313</v>
      </c>
      <c r="H241" s="160">
        <v>0.02</v>
      </c>
      <c r="I241" s="162">
        <v>0.2886618909357867</v>
      </c>
      <c r="J241" s="161">
        <v>6.9085210926748317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189</v>
      </c>
    </row>
    <row r="242" spans="1:17" s="130" customFormat="1" ht="10.65" customHeight="1" x14ac:dyDescent="0.2">
      <c r="A242" s="122"/>
      <c r="B242" s="158" t="s">
        <v>99</v>
      </c>
      <c r="C242" s="159">
        <v>47.747551316387273</v>
      </c>
      <c r="D242" s="160">
        <v>14.547551316387278</v>
      </c>
      <c r="E242" s="160">
        <v>0</v>
      </c>
      <c r="F242" s="160">
        <v>-33.199999999999996</v>
      </c>
      <c r="G242" s="161">
        <v>14.547551316387278</v>
      </c>
      <c r="H242" s="160">
        <v>2.9336000000000002</v>
      </c>
      <c r="I242" s="162">
        <v>20.165593069229516</v>
      </c>
      <c r="J242" s="161">
        <v>11.613951316387277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189</v>
      </c>
    </row>
    <row r="243" spans="1:17" s="130" customFormat="1" ht="10.65" customHeight="1" x14ac:dyDescent="0.2">
      <c r="A243" s="122"/>
      <c r="B243" s="158" t="s">
        <v>100</v>
      </c>
      <c r="C243" s="159">
        <v>184.00050376139407</v>
      </c>
      <c r="D243" s="160">
        <v>65.200503761394032</v>
      </c>
      <c r="E243" s="160">
        <v>0</v>
      </c>
      <c r="F243" s="160">
        <v>-118.80000000000004</v>
      </c>
      <c r="G243" s="161">
        <v>65.200503761394032</v>
      </c>
      <c r="H243" s="160">
        <v>77.220699999999994</v>
      </c>
      <c r="I243" s="162">
        <v>118.43574135959861</v>
      </c>
      <c r="J243" s="161">
        <v>-12.020196238605962</v>
      </c>
      <c r="K243" s="160">
        <v>6.1514999999999915</v>
      </c>
      <c r="L243" s="160">
        <v>3.3699000000000012</v>
      </c>
      <c r="M243" s="160">
        <v>3.4890000000000043</v>
      </c>
      <c r="N243" s="160">
        <v>4.117999999999995</v>
      </c>
      <c r="O243" s="160">
        <v>6.3159021210481976</v>
      </c>
      <c r="P243" s="160">
        <v>4.282099999999998</v>
      </c>
      <c r="Q243" s="146">
        <v>0</v>
      </c>
    </row>
    <row r="244" spans="1:17" s="130" customFormat="1" ht="10.65" customHeight="1" x14ac:dyDescent="0.2">
      <c r="A244" s="122"/>
      <c r="B244" s="158" t="s">
        <v>101</v>
      </c>
      <c r="C244" s="159">
        <v>153.99374161303922</v>
      </c>
      <c r="D244" s="160">
        <v>189.29374161303923</v>
      </c>
      <c r="E244" s="160">
        <v>0</v>
      </c>
      <c r="F244" s="160">
        <v>35.300000000000011</v>
      </c>
      <c r="G244" s="161">
        <v>189.29374161303923</v>
      </c>
      <c r="H244" s="160">
        <v>172.0455</v>
      </c>
      <c r="I244" s="162">
        <v>90.888107833856083</v>
      </c>
      <c r="J244" s="161">
        <v>17.248241613039227</v>
      </c>
      <c r="K244" s="160">
        <v>0.31800000000001205</v>
      </c>
      <c r="L244" s="160">
        <v>2.4462000000000046</v>
      </c>
      <c r="M244" s="160">
        <v>1.2356000000000051</v>
      </c>
      <c r="N244" s="160">
        <v>2.2446999999999946</v>
      </c>
      <c r="O244" s="160">
        <v>1.185828956029982</v>
      </c>
      <c r="P244" s="160">
        <v>1.5611250000000041</v>
      </c>
      <c r="Q244" s="146">
        <v>9.0485973980553656</v>
      </c>
    </row>
    <row r="245" spans="1:17" s="130" customFormat="1" ht="10.65" customHeight="1" x14ac:dyDescent="0.2">
      <c r="A245" s="122"/>
      <c r="B245" s="158" t="s">
        <v>102</v>
      </c>
      <c r="C245" s="159">
        <v>0.10715990453460621</v>
      </c>
      <c r="D245" s="160">
        <v>0.10715990453460621</v>
      </c>
      <c r="E245" s="160">
        <v>0</v>
      </c>
      <c r="F245" s="160">
        <v>0</v>
      </c>
      <c r="G245" s="161">
        <v>0.10715990453460621</v>
      </c>
      <c r="H245" s="160">
        <v>0</v>
      </c>
      <c r="I245" s="162">
        <v>0</v>
      </c>
      <c r="J245" s="161">
        <v>0.10715990453460621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190</v>
      </c>
    </row>
    <row r="246" spans="1:17" s="130" customFormat="1" ht="10.65" customHeight="1" x14ac:dyDescent="0.2">
      <c r="A246" s="122"/>
      <c r="B246" s="158" t="s">
        <v>103</v>
      </c>
      <c r="C246" s="159">
        <v>34.283754945312765</v>
      </c>
      <c r="D246" s="160">
        <v>74.283754945312765</v>
      </c>
      <c r="E246" s="160">
        <v>0</v>
      </c>
      <c r="F246" s="160">
        <v>40</v>
      </c>
      <c r="G246" s="161">
        <v>74.283754945312765</v>
      </c>
      <c r="H246" s="160">
        <v>0</v>
      </c>
      <c r="I246" s="162">
        <v>0</v>
      </c>
      <c r="J246" s="161">
        <v>74.283754945312765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189</v>
      </c>
    </row>
    <row r="247" spans="1:17" s="130" customFormat="1" ht="10.65" customHeight="1" x14ac:dyDescent="0.2">
      <c r="A247" s="122"/>
      <c r="B247" s="1" t="s">
        <v>104</v>
      </c>
      <c r="C247" s="159">
        <v>41.240420275694177</v>
      </c>
      <c r="D247" s="160">
        <v>82.94042027569418</v>
      </c>
      <c r="E247" s="160">
        <v>0</v>
      </c>
      <c r="F247" s="160">
        <v>41.7</v>
      </c>
      <c r="G247" s="161">
        <v>82.94042027569418</v>
      </c>
      <c r="H247" s="160">
        <v>35.486600000000003</v>
      </c>
      <c r="I247" s="162">
        <v>42.785652498555528</v>
      </c>
      <c r="J247" s="161">
        <v>47.453820275694177</v>
      </c>
      <c r="K247" s="160">
        <v>2.6112000000000002</v>
      </c>
      <c r="L247" s="160">
        <v>5.3787999999999982</v>
      </c>
      <c r="M247" s="160">
        <v>8.7576000000000036</v>
      </c>
      <c r="N247" s="160">
        <v>0</v>
      </c>
      <c r="O247" s="160">
        <v>0</v>
      </c>
      <c r="P247" s="160">
        <v>4.1869000000000005</v>
      </c>
      <c r="Q247" s="146">
        <v>9.3338795470859512</v>
      </c>
    </row>
    <row r="248" spans="1:17" s="130" customFormat="1" ht="10.65" customHeight="1" x14ac:dyDescent="0.2">
      <c r="A248" s="122"/>
      <c r="B248" s="165" t="s">
        <v>106</v>
      </c>
      <c r="C248" s="169">
        <v>618.70638693416595</v>
      </c>
      <c r="D248" s="160">
        <v>583.5063869341659</v>
      </c>
      <c r="E248" s="160">
        <v>0</v>
      </c>
      <c r="F248" s="160">
        <v>-35.200000000000031</v>
      </c>
      <c r="G248" s="161">
        <v>583.5063869341659</v>
      </c>
      <c r="H248" s="160">
        <v>317.99460000076294</v>
      </c>
      <c r="I248" s="162">
        <v>54.497192682252624</v>
      </c>
      <c r="J248" s="161">
        <v>265.51178693340296</v>
      </c>
      <c r="K248" s="160">
        <v>9.1388000000000034</v>
      </c>
      <c r="L248" s="160">
        <v>11.273099999999999</v>
      </c>
      <c r="M248" s="160">
        <v>13.52860000000004</v>
      </c>
      <c r="N248" s="160">
        <v>6.4570999999999685</v>
      </c>
      <c r="O248" s="160">
        <v>1.106603140014728</v>
      </c>
      <c r="P248" s="160">
        <v>10.099400000000003</v>
      </c>
      <c r="Q248" s="146">
        <v>24.289857509693931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108</v>
      </c>
      <c r="C251" s="159">
        <v>11.072281081849431</v>
      </c>
      <c r="D251" s="159">
        <v>13.572281081849431</v>
      </c>
      <c r="E251" s="170">
        <v>0.5</v>
      </c>
      <c r="F251" s="160">
        <v>2.5</v>
      </c>
      <c r="G251" s="161">
        <v>13.572281081849431</v>
      </c>
      <c r="H251" s="160">
        <v>13.741099999999999</v>
      </c>
      <c r="I251" s="162">
        <v>101.24385073616206</v>
      </c>
      <c r="J251" s="161">
        <v>-0.16881891815056882</v>
      </c>
      <c r="K251" s="160">
        <v>0.25860000000000127</v>
      </c>
      <c r="L251" s="160">
        <v>0.50689999999999991</v>
      </c>
      <c r="M251" s="160">
        <v>0.43570000000000048</v>
      </c>
      <c r="N251" s="160">
        <v>2.1999999999984254E-3</v>
      </c>
      <c r="O251" s="160">
        <v>1.6209508090283684E-2</v>
      </c>
      <c r="P251" s="160">
        <v>0.30085000000000001</v>
      </c>
      <c r="Q251" s="146">
        <v>0</v>
      </c>
    </row>
    <row r="252" spans="1:17" s="130" customFormat="1" ht="10.65" customHeight="1" x14ac:dyDescent="0.2">
      <c r="A252" s="122"/>
      <c r="B252" s="171" t="s">
        <v>109</v>
      </c>
      <c r="C252" s="159">
        <v>129.15133198398448</v>
      </c>
      <c r="D252" s="159">
        <v>328.75133198398453</v>
      </c>
      <c r="E252" s="170">
        <v>-0.5</v>
      </c>
      <c r="F252" s="160">
        <v>194.60000000000005</v>
      </c>
      <c r="G252" s="161">
        <v>323.75133198398453</v>
      </c>
      <c r="H252" s="160">
        <v>158.62090000000001</v>
      </c>
      <c r="I252" s="162">
        <v>48.994671011221271</v>
      </c>
      <c r="J252" s="161">
        <v>165.13043198398452</v>
      </c>
      <c r="K252" s="160">
        <v>1.7916000000000167</v>
      </c>
      <c r="L252" s="160">
        <v>2.1120999999999981</v>
      </c>
      <c r="M252" s="160">
        <v>3.463799999999992</v>
      </c>
      <c r="N252" s="160">
        <v>1.6300000000001091E-2</v>
      </c>
      <c r="O252" s="160">
        <v>5.034728320687628E-3</v>
      </c>
      <c r="P252" s="160">
        <v>1.845950000000002</v>
      </c>
      <c r="Q252" s="146" t="s">
        <v>189</v>
      </c>
    </row>
    <row r="253" spans="1:17" s="130" customFormat="1" ht="10.65" customHeight="1" x14ac:dyDescent="0.2">
      <c r="A253" s="122"/>
      <c r="B253" s="171" t="s">
        <v>110</v>
      </c>
      <c r="C253" s="159"/>
      <c r="D253" s="160">
        <v>5</v>
      </c>
      <c r="E253" s="160"/>
      <c r="F253" s="160">
        <v>5</v>
      </c>
      <c r="G253" s="161">
        <v>5</v>
      </c>
      <c r="H253" s="160">
        <v>5</v>
      </c>
      <c r="I253" s="162">
        <v>100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112</v>
      </c>
      <c r="C255" s="173">
        <v>758.92999999999984</v>
      </c>
      <c r="D255" s="173">
        <v>930.82999999999993</v>
      </c>
      <c r="E255" s="174">
        <v>0</v>
      </c>
      <c r="F255" s="177">
        <v>166.90000000000003</v>
      </c>
      <c r="G255" s="185">
        <v>925.82999999999993</v>
      </c>
      <c r="H255" s="177">
        <v>495.35660000076291</v>
      </c>
      <c r="I255" s="176">
        <v>53.504055820265371</v>
      </c>
      <c r="J255" s="185">
        <v>430.4733999992369</v>
      </c>
      <c r="K255" s="177">
        <v>11.189000000000021</v>
      </c>
      <c r="L255" s="177">
        <v>13.892099999999971</v>
      </c>
      <c r="M255" s="177">
        <v>17.428100000000029</v>
      </c>
      <c r="N255" s="177">
        <v>6.4755999999999858</v>
      </c>
      <c r="O255" s="177">
        <v>0.69568019939193904</v>
      </c>
      <c r="P255" s="186">
        <v>12.246200000000002</v>
      </c>
      <c r="Q255" s="153">
        <v>33.151589880880344</v>
      </c>
    </row>
    <row r="256" spans="1:17" s="130" customFormat="1" ht="10.65" customHeight="1" x14ac:dyDescent="0.2">
      <c r="A256" s="122"/>
      <c r="B256" s="187" t="s">
        <v>212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114</v>
      </c>
      <c r="C257" s="123"/>
      <c r="J257" s="188"/>
      <c r="T257" s="130"/>
    </row>
    <row r="261" spans="1:20" ht="10.65" customHeight="1" x14ac:dyDescent="0.2">
      <c r="A261" s="122"/>
      <c r="B261" s="123" t="s">
        <v>188</v>
      </c>
      <c r="C261" s="123"/>
      <c r="P261" s="128"/>
      <c r="T261" s="130"/>
    </row>
    <row r="262" spans="1:20" ht="10.65" customHeight="1" x14ac:dyDescent="0.2">
      <c r="A262" s="122"/>
      <c r="B262" s="131" t="s">
        <v>211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183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43081</v>
      </c>
      <c r="L266" s="151">
        <v>43089</v>
      </c>
      <c r="M266" s="151">
        <v>43110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29" t="s">
        <v>182</v>
      </c>
      <c r="D268" s="229"/>
      <c r="E268" s="229"/>
      <c r="F268" s="229"/>
      <c r="G268" s="229"/>
      <c r="H268" s="229"/>
      <c r="I268" s="229"/>
      <c r="J268" s="229"/>
      <c r="K268" s="229"/>
      <c r="L268" s="229"/>
      <c r="M268" s="229"/>
      <c r="N268" s="229"/>
      <c r="O268" s="229"/>
      <c r="P268" s="230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208.420057471577</v>
      </c>
      <c r="D269" s="160">
        <v>537.72005747157698</v>
      </c>
      <c r="E269" s="160">
        <v>0</v>
      </c>
      <c r="F269" s="160">
        <v>329.29999999999995</v>
      </c>
      <c r="G269" s="161">
        <v>537.72005747157698</v>
      </c>
      <c r="H269" s="160">
        <v>539.34829999999999</v>
      </c>
      <c r="I269" s="162">
        <v>100.30280487138219</v>
      </c>
      <c r="J269" s="161">
        <v>-1.6282425284230158</v>
      </c>
      <c r="K269" s="160">
        <v>6.6809999999999832</v>
      </c>
      <c r="L269" s="160">
        <v>11.066100000000063</v>
      </c>
      <c r="M269" s="160">
        <v>2.2200999999999453</v>
      </c>
      <c r="N269" s="160">
        <v>31.880000000000052</v>
      </c>
      <c r="O269" s="160">
        <v>5.9287355115417428</v>
      </c>
      <c r="P269" s="160">
        <v>12.961800000000011</v>
      </c>
      <c r="Q269" s="146">
        <v>0</v>
      </c>
      <c r="T269" s="130"/>
    </row>
    <row r="270" spans="1:20" ht="10.65" customHeight="1" x14ac:dyDescent="0.2">
      <c r="A270" s="122"/>
      <c r="B270" s="158" t="s">
        <v>81</v>
      </c>
      <c r="C270" s="159">
        <v>41.416441536028763</v>
      </c>
      <c r="D270" s="160">
        <v>244.61644153602876</v>
      </c>
      <c r="E270" s="160">
        <v>0</v>
      </c>
      <c r="F270" s="160">
        <v>203.2</v>
      </c>
      <c r="G270" s="161">
        <v>244.61644153602876</v>
      </c>
      <c r="H270" s="160">
        <v>195.0966</v>
      </c>
      <c r="I270" s="162">
        <v>79.756127092244071</v>
      </c>
      <c r="J270" s="161">
        <v>49.519841536028764</v>
      </c>
      <c r="K270" s="160">
        <v>2.98599999999999</v>
      </c>
      <c r="L270" s="160">
        <v>0.62800000000001432</v>
      </c>
      <c r="M270" s="160">
        <v>1.9279999999999973</v>
      </c>
      <c r="N270" s="160">
        <v>2.768999999999977</v>
      </c>
      <c r="O270" s="160">
        <v>1.1319762410950369</v>
      </c>
      <c r="P270" s="160">
        <v>2.0777499999999947</v>
      </c>
      <c r="Q270" s="146">
        <v>21.833397442439605</v>
      </c>
      <c r="T270" s="130"/>
    </row>
    <row r="271" spans="1:20" ht="10.65" customHeight="1" x14ac:dyDescent="0.2">
      <c r="A271" s="122"/>
      <c r="B271" s="158" t="s">
        <v>82</v>
      </c>
      <c r="C271" s="159">
        <v>87.50030289468819</v>
      </c>
      <c r="D271" s="160">
        <v>760.20030289468832</v>
      </c>
      <c r="E271" s="160">
        <v>-6.1999999999999318</v>
      </c>
      <c r="F271" s="160">
        <v>672.70000000000016</v>
      </c>
      <c r="G271" s="161">
        <v>760.20030289468832</v>
      </c>
      <c r="H271" s="160">
        <v>690.09399999999994</v>
      </c>
      <c r="I271" s="162">
        <v>90.777917000593419</v>
      </c>
      <c r="J271" s="161">
        <v>70.106302894688383</v>
      </c>
      <c r="K271" s="160">
        <v>32.325999999999908</v>
      </c>
      <c r="L271" s="160">
        <v>9.6589999999999918</v>
      </c>
      <c r="M271" s="160">
        <v>4.4000000000096406E-2</v>
      </c>
      <c r="N271" s="160">
        <v>26.002999999999929</v>
      </c>
      <c r="O271" s="160">
        <v>3.4205458615296238</v>
      </c>
      <c r="P271" s="160">
        <v>17.007999999999981</v>
      </c>
      <c r="Q271" s="146">
        <v>2.1219604241938184</v>
      </c>
      <c r="T271" s="130"/>
    </row>
    <row r="272" spans="1:20" ht="10.65" customHeight="1" x14ac:dyDescent="0.2">
      <c r="A272" s="122"/>
      <c r="B272" s="158" t="s">
        <v>83</v>
      </c>
      <c r="C272" s="159">
        <v>156.53144732806808</v>
      </c>
      <c r="D272" s="160">
        <v>552.63144732806813</v>
      </c>
      <c r="E272" s="160">
        <v>0</v>
      </c>
      <c r="F272" s="160">
        <v>396.1</v>
      </c>
      <c r="G272" s="161">
        <v>552.63144732806813</v>
      </c>
      <c r="H272" s="160">
        <v>487.08299999999997</v>
      </c>
      <c r="I272" s="162">
        <v>88.138849563304802</v>
      </c>
      <c r="J272" s="161">
        <v>65.548447328068164</v>
      </c>
      <c r="K272" s="160">
        <v>8.0029999999999859</v>
      </c>
      <c r="L272" s="160">
        <v>9.0339999999999918</v>
      </c>
      <c r="M272" s="160">
        <v>5.0390000000000441</v>
      </c>
      <c r="N272" s="160">
        <v>25.604999999999961</v>
      </c>
      <c r="O272" s="160">
        <v>4.6332868177875559</v>
      </c>
      <c r="P272" s="160">
        <v>11.920249999999996</v>
      </c>
      <c r="Q272" s="146">
        <v>3.4989154865097785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8.9825936455691391</v>
      </c>
      <c r="D273" s="160">
        <v>15.882593645569139</v>
      </c>
      <c r="E273" s="160">
        <v>0</v>
      </c>
      <c r="F273" s="160">
        <v>6.9</v>
      </c>
      <c r="G273" s="161">
        <v>15.882593645569139</v>
      </c>
      <c r="H273" s="160">
        <v>16.044499999999999</v>
      </c>
      <c r="I273" s="162">
        <v>101.01939493034897</v>
      </c>
      <c r="J273" s="161">
        <v>-0.16190635443085988</v>
      </c>
      <c r="K273" s="160">
        <v>0.17799999999999727</v>
      </c>
      <c r="L273" s="160">
        <v>3.3000000000001251E-2</v>
      </c>
      <c r="M273" s="160">
        <v>0</v>
      </c>
      <c r="N273" s="160">
        <v>3.9000000000001478E-2</v>
      </c>
      <c r="O273" s="160">
        <v>0.24555183410413284</v>
      </c>
      <c r="P273" s="160">
        <v>6.25E-2</v>
      </c>
      <c r="Q273" s="146">
        <v>0</v>
      </c>
    </row>
    <row r="274" spans="1:17" s="130" customFormat="1" ht="10.65" customHeight="1" x14ac:dyDescent="0.2">
      <c r="A274" s="122"/>
      <c r="B274" s="158" t="s">
        <v>85</v>
      </c>
      <c r="C274" s="159">
        <v>4.863298613383173</v>
      </c>
      <c r="D274" s="160">
        <v>2.2632986133831716</v>
      </c>
      <c r="E274" s="160">
        <v>0</v>
      </c>
      <c r="F274" s="160">
        <v>-2.6000000000000014</v>
      </c>
      <c r="G274" s="161">
        <v>2.2632986133831716</v>
      </c>
      <c r="H274" s="160">
        <v>2.5978000000000003</v>
      </c>
      <c r="I274" s="162">
        <v>114.7793748751879</v>
      </c>
      <c r="J274" s="161">
        <v>-0.33450138661682871</v>
      </c>
      <c r="K274" s="160">
        <v>0</v>
      </c>
      <c r="L274" s="160">
        <v>0</v>
      </c>
      <c r="M274" s="160">
        <v>0</v>
      </c>
      <c r="N274" s="160">
        <v>1.1000000000000121E-2</v>
      </c>
      <c r="O274" s="160">
        <v>0.4860162921037342</v>
      </c>
      <c r="P274" s="160">
        <v>2.7500000000000302E-3</v>
      </c>
      <c r="Q274" s="146">
        <v>0</v>
      </c>
    </row>
    <row r="275" spans="1:17" s="130" customFormat="1" ht="10.65" customHeight="1" x14ac:dyDescent="0.2">
      <c r="A275" s="122"/>
      <c r="B275" s="158" t="s">
        <v>86</v>
      </c>
      <c r="C275" s="159">
        <v>22.546171323074145</v>
      </c>
      <c r="D275" s="160">
        <v>34.546171323074148</v>
      </c>
      <c r="E275" s="160">
        <v>0</v>
      </c>
      <c r="F275" s="160">
        <v>12.000000000000004</v>
      </c>
      <c r="G275" s="161">
        <v>34.546171323074148</v>
      </c>
      <c r="H275" s="160">
        <v>24.833000000000002</v>
      </c>
      <c r="I275" s="162">
        <v>71.883508501602009</v>
      </c>
      <c r="J275" s="161">
        <v>9.7131713230741461</v>
      </c>
      <c r="K275" s="160">
        <v>6.1240000000000006</v>
      </c>
      <c r="L275" s="160">
        <v>0.1039999999999992</v>
      </c>
      <c r="M275" s="160">
        <v>0.86700000000000088</v>
      </c>
      <c r="N275" s="160">
        <v>2.6750000000000007</v>
      </c>
      <c r="O275" s="160">
        <v>7.7432603890704073</v>
      </c>
      <c r="P275" s="160">
        <v>2.4425000000000003</v>
      </c>
      <c r="Q275" s="146">
        <v>1.9767333973691481</v>
      </c>
    </row>
    <row r="276" spans="1:17" s="130" customFormat="1" ht="10.65" customHeight="1" x14ac:dyDescent="0.2">
      <c r="A276" s="122"/>
      <c r="B276" s="158" t="s">
        <v>87</v>
      </c>
      <c r="C276" s="159">
        <v>35.157312310451381</v>
      </c>
      <c r="D276" s="160">
        <v>386.75731231045143</v>
      </c>
      <c r="E276" s="160">
        <v>0</v>
      </c>
      <c r="F276" s="160">
        <v>351.6</v>
      </c>
      <c r="G276" s="161">
        <v>386.75731231045143</v>
      </c>
      <c r="H276" s="160">
        <v>681.51700000000005</v>
      </c>
      <c r="I276" s="162">
        <v>176.21308720155344</v>
      </c>
      <c r="J276" s="161">
        <v>-294.75968768954863</v>
      </c>
      <c r="K276" s="160">
        <v>24.34800000000007</v>
      </c>
      <c r="L276" s="160">
        <v>17.533999999999992</v>
      </c>
      <c r="M276" s="160">
        <v>44.178999999999974</v>
      </c>
      <c r="N276" s="160">
        <v>0</v>
      </c>
      <c r="O276" s="160">
        <v>0</v>
      </c>
      <c r="P276" s="160">
        <v>21.515250000000009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190</v>
      </c>
    </row>
    <row r="278" spans="1:17" s="130" customFormat="1" ht="10.65" customHeight="1" x14ac:dyDescent="0.2">
      <c r="A278" s="122"/>
      <c r="B278" s="158" t="s">
        <v>89</v>
      </c>
      <c r="C278" s="159">
        <v>32.896315870579414</v>
      </c>
      <c r="D278" s="160">
        <v>46.096315870579417</v>
      </c>
      <c r="E278" s="160">
        <v>0</v>
      </c>
      <c r="F278" s="160">
        <v>13.200000000000003</v>
      </c>
      <c r="G278" s="161">
        <v>46.096315870579417</v>
      </c>
      <c r="H278" s="160">
        <v>43.677</v>
      </c>
      <c r="I278" s="162">
        <v>94.751606880315734</v>
      </c>
      <c r="J278" s="161">
        <v>2.4193158705794175</v>
      </c>
      <c r="K278" s="160">
        <v>1.1000000000002785E-2</v>
      </c>
      <c r="L278" s="160">
        <v>0</v>
      </c>
      <c r="M278" s="160">
        <v>0</v>
      </c>
      <c r="N278" s="160">
        <v>0</v>
      </c>
      <c r="O278" s="160">
        <v>0</v>
      </c>
      <c r="P278" s="160">
        <v>2.7500000000006963E-3</v>
      </c>
      <c r="Q278" s="146" t="s">
        <v>189</v>
      </c>
    </row>
    <row r="279" spans="1:17" s="130" customFormat="1" ht="10.65" customHeight="1" x14ac:dyDescent="0.2">
      <c r="A279" s="122"/>
      <c r="B279" s="165" t="s">
        <v>91</v>
      </c>
      <c r="C279" s="159">
        <v>598.31394099341935</v>
      </c>
      <c r="D279" s="160">
        <v>2580.7139409934193</v>
      </c>
      <c r="E279" s="160">
        <v>-6.1999999999999318</v>
      </c>
      <c r="F279" s="160">
        <v>1982.4</v>
      </c>
      <c r="G279" s="161">
        <v>2580.7139409934193</v>
      </c>
      <c r="H279" s="160">
        <v>2680.2912000000001</v>
      </c>
      <c r="I279" s="162">
        <v>103.85851594881723</v>
      </c>
      <c r="J279" s="161">
        <v>-99.577259006580476</v>
      </c>
      <c r="K279" s="160">
        <v>80.656999999999925</v>
      </c>
      <c r="L279" s="160">
        <v>48.058100000000053</v>
      </c>
      <c r="M279" s="160">
        <v>54.277100000000061</v>
      </c>
      <c r="N279" s="160">
        <v>88.981999999999914</v>
      </c>
      <c r="O279" s="160">
        <v>3.4479606044886637</v>
      </c>
      <c r="P279" s="166">
        <v>67.993549999999999</v>
      </c>
      <c r="Q279" s="146">
        <v>0</v>
      </c>
    </row>
    <row r="280" spans="1:17" s="130" customFormat="1" ht="10.65" customHeight="1" x14ac:dyDescent="0.2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65" customHeight="1" x14ac:dyDescent="0.2">
      <c r="A281" s="122"/>
      <c r="B281" s="158" t="s">
        <v>92</v>
      </c>
      <c r="C281" s="159">
        <v>29.974118001714942</v>
      </c>
      <c r="D281" s="160">
        <v>95.274118001714953</v>
      </c>
      <c r="E281" s="160">
        <v>0</v>
      </c>
      <c r="F281" s="160">
        <v>65.300000000000011</v>
      </c>
      <c r="G281" s="161">
        <v>95.274118001714953</v>
      </c>
      <c r="H281" s="160">
        <v>59.012700000000002</v>
      </c>
      <c r="I281" s="162">
        <v>61.939906910434757</v>
      </c>
      <c r="J281" s="161">
        <v>36.261418001714951</v>
      </c>
      <c r="K281" s="160">
        <v>2.3329999999999984</v>
      </c>
      <c r="L281" s="160">
        <v>3.8299999999999557E-2</v>
      </c>
      <c r="M281" s="160">
        <v>8.2000000000022055E-3</v>
      </c>
      <c r="N281" s="160">
        <v>1.8530000000000015</v>
      </c>
      <c r="O281" s="160">
        <v>1.9449143575033117</v>
      </c>
      <c r="P281" s="160">
        <v>1.0581250000000004</v>
      </c>
      <c r="Q281" s="146">
        <v>32.269503132158242</v>
      </c>
    </row>
    <row r="282" spans="1:17" s="130" customFormat="1" ht="10.65" customHeight="1" x14ac:dyDescent="0.2">
      <c r="A282" s="184"/>
      <c r="B282" s="158" t="s">
        <v>93</v>
      </c>
      <c r="C282" s="159">
        <v>81.769651508277519</v>
      </c>
      <c r="D282" s="160">
        <v>812.66965150827741</v>
      </c>
      <c r="E282" s="160">
        <v>28.599999999999909</v>
      </c>
      <c r="F282" s="160">
        <v>730.89999999999986</v>
      </c>
      <c r="G282" s="161">
        <v>812.66965150827741</v>
      </c>
      <c r="H282" s="160">
        <v>793.8</v>
      </c>
      <c r="I282" s="162">
        <v>97.678066176919955</v>
      </c>
      <c r="J282" s="161">
        <v>18.869651508277457</v>
      </c>
      <c r="K282" s="160">
        <v>11.329600000000141</v>
      </c>
      <c r="L282" s="160">
        <v>0.52339999999992415</v>
      </c>
      <c r="M282" s="160">
        <v>25.579100000000039</v>
      </c>
      <c r="N282" s="160">
        <v>3.6973999999999023</v>
      </c>
      <c r="O282" s="160">
        <v>0.45496961688401905</v>
      </c>
      <c r="P282" s="160">
        <v>10.282375000000002</v>
      </c>
      <c r="Q282" s="146">
        <v>0</v>
      </c>
    </row>
    <row r="283" spans="1:17" s="130" customFormat="1" ht="10.65" customHeight="1" x14ac:dyDescent="0.2">
      <c r="A283" s="122"/>
      <c r="B283" s="158" t="s">
        <v>94</v>
      </c>
      <c r="C283" s="159">
        <v>87.050873994450285</v>
      </c>
      <c r="D283" s="160">
        <v>1696.4508739944504</v>
      </c>
      <c r="E283" s="160">
        <v>365</v>
      </c>
      <c r="F283" s="160">
        <v>1609.4</v>
      </c>
      <c r="G283" s="161">
        <v>1696.4508739944504</v>
      </c>
      <c r="H283" s="160">
        <v>1583.2853</v>
      </c>
      <c r="I283" s="162">
        <v>93.329274915695521</v>
      </c>
      <c r="J283" s="161">
        <v>113.16557399445037</v>
      </c>
      <c r="K283" s="160">
        <v>8.9819999999999709</v>
      </c>
      <c r="L283" s="160">
        <v>0</v>
      </c>
      <c r="M283" s="160">
        <v>43.627500000000055</v>
      </c>
      <c r="N283" s="160">
        <v>72.444499999999834</v>
      </c>
      <c r="O283" s="160">
        <v>4.270356490160105</v>
      </c>
      <c r="P283" s="160">
        <v>31.263499999999965</v>
      </c>
      <c r="Q283" s="146">
        <v>1.6197346424568746</v>
      </c>
    </row>
    <row r="284" spans="1:17" s="130" customFormat="1" ht="10.65" customHeight="1" x14ac:dyDescent="0.2">
      <c r="A284" s="184"/>
      <c r="B284" s="158" t="s">
        <v>95</v>
      </c>
      <c r="C284" s="159">
        <v>16.373426272817969</v>
      </c>
      <c r="D284" s="160">
        <v>198.77342627281794</v>
      </c>
      <c r="E284" s="160">
        <v>0</v>
      </c>
      <c r="F284" s="160">
        <v>182.39999999999998</v>
      </c>
      <c r="G284" s="161">
        <v>198.77342627281794</v>
      </c>
      <c r="H284" s="160">
        <v>100.63810000000001</v>
      </c>
      <c r="I284" s="162">
        <v>50.629554406268326</v>
      </c>
      <c r="J284" s="161">
        <v>98.135326272817935</v>
      </c>
      <c r="K284" s="160">
        <v>0</v>
      </c>
      <c r="L284" s="160">
        <v>3.3659000000000106</v>
      </c>
      <c r="M284" s="160">
        <v>0</v>
      </c>
      <c r="N284" s="160">
        <v>3.6045000000000016</v>
      </c>
      <c r="O284" s="160">
        <v>1.8133711671563177</v>
      </c>
      <c r="P284" s="160">
        <v>1.742600000000003</v>
      </c>
      <c r="Q284" s="146" t="s">
        <v>189</v>
      </c>
    </row>
    <row r="285" spans="1:17" s="130" customFormat="1" ht="10.65" customHeight="1" x14ac:dyDescent="0.2">
      <c r="A285" s="122"/>
      <c r="B285" s="158" t="s">
        <v>96</v>
      </c>
      <c r="C285" s="159">
        <v>27.938189312631778</v>
      </c>
      <c r="D285" s="160">
        <v>370.63818931263177</v>
      </c>
      <c r="E285" s="160">
        <v>0</v>
      </c>
      <c r="F285" s="160">
        <v>342.7</v>
      </c>
      <c r="G285" s="161">
        <v>370.63818931263177</v>
      </c>
      <c r="H285" s="160">
        <v>445.88369999999998</v>
      </c>
      <c r="I285" s="162">
        <v>120.30160756691451</v>
      </c>
      <c r="J285" s="161">
        <v>-75.24551068736821</v>
      </c>
      <c r="K285" s="160">
        <v>19.093299999999999</v>
      </c>
      <c r="L285" s="160">
        <v>6.9400000000030104E-2</v>
      </c>
      <c r="M285" s="160">
        <v>58.306600000000003</v>
      </c>
      <c r="N285" s="160">
        <v>9.1719999999999686</v>
      </c>
      <c r="O285" s="160">
        <v>2.4746505526076334</v>
      </c>
      <c r="P285" s="160">
        <v>21.660325</v>
      </c>
      <c r="Q285" s="146">
        <v>0</v>
      </c>
    </row>
    <row r="286" spans="1:17" s="130" customFormat="1" ht="10.65" customHeight="1" x14ac:dyDescent="0.2">
      <c r="A286" s="122"/>
      <c r="B286" s="158" t="s">
        <v>97</v>
      </c>
      <c r="C286" s="159">
        <v>7.1164538757864619</v>
      </c>
      <c r="D286" s="160">
        <v>3.8164538757864612</v>
      </c>
      <c r="E286" s="160">
        <v>0</v>
      </c>
      <c r="F286" s="160">
        <v>-3.3000000000000007</v>
      </c>
      <c r="G286" s="161">
        <v>3.8164538757864612</v>
      </c>
      <c r="H286" s="160">
        <v>2.53E-2</v>
      </c>
      <c r="I286" s="162">
        <v>0.66291905584176347</v>
      </c>
      <c r="J286" s="161">
        <v>3.7911538757864611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189</v>
      </c>
    </row>
    <row r="287" spans="1:17" s="130" customFormat="1" ht="10.65" customHeight="1" x14ac:dyDescent="0.2">
      <c r="A287" s="122"/>
      <c r="B287" s="158" t="s">
        <v>98</v>
      </c>
      <c r="C287" s="159">
        <v>61.554296634642178</v>
      </c>
      <c r="D287" s="160">
        <v>166.45429663464216</v>
      </c>
      <c r="E287" s="160">
        <v>0</v>
      </c>
      <c r="F287" s="160">
        <v>104.89999999999998</v>
      </c>
      <c r="G287" s="161">
        <v>166.45429663464216</v>
      </c>
      <c r="H287" s="160">
        <v>152.52940000000001</v>
      </c>
      <c r="I287" s="162">
        <v>91.634402405840845</v>
      </c>
      <c r="J287" s="161">
        <v>13.924896634642153</v>
      </c>
      <c r="K287" s="160">
        <v>1.7300000000005866E-2</v>
      </c>
      <c r="L287" s="160">
        <v>5.6999999999902684E-3</v>
      </c>
      <c r="M287" s="160">
        <v>0</v>
      </c>
      <c r="N287" s="160">
        <v>0.24360000000001492</v>
      </c>
      <c r="O287" s="160">
        <v>0.14634647763686343</v>
      </c>
      <c r="P287" s="160">
        <v>6.6650000000002763E-2</v>
      </c>
      <c r="Q287" s="146" t="s">
        <v>189</v>
      </c>
    </row>
    <row r="288" spans="1:17" s="130" customFormat="1" ht="10.65" customHeight="1" x14ac:dyDescent="0.2">
      <c r="A288" s="122"/>
      <c r="B288" s="158" t="s">
        <v>99</v>
      </c>
      <c r="C288" s="159">
        <v>6.7324248274365965</v>
      </c>
      <c r="D288" s="160">
        <v>4.7324248274365965</v>
      </c>
      <c r="E288" s="160">
        <v>0</v>
      </c>
      <c r="F288" s="160">
        <v>-2</v>
      </c>
      <c r="G288" s="161">
        <v>4.7324248274365965</v>
      </c>
      <c r="H288" s="160">
        <v>0</v>
      </c>
      <c r="I288" s="162">
        <v>0</v>
      </c>
      <c r="J288" s="161">
        <v>4.7324248274365965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189</v>
      </c>
    </row>
    <row r="289" spans="1:17" s="130" customFormat="1" ht="10.65" customHeight="1" x14ac:dyDescent="0.2">
      <c r="A289" s="122"/>
      <c r="B289" s="158" t="s">
        <v>100</v>
      </c>
      <c r="C289" s="159">
        <v>25.856373866269315</v>
      </c>
      <c r="D289" s="160">
        <v>5.4563738662693169</v>
      </c>
      <c r="E289" s="160">
        <v>0</v>
      </c>
      <c r="F289" s="160">
        <v>-20.399999999999999</v>
      </c>
      <c r="G289" s="161">
        <v>5.4563738662693169</v>
      </c>
      <c r="H289" s="160">
        <v>4.7729999999999997</v>
      </c>
      <c r="I289" s="162">
        <v>87.475677381752433</v>
      </c>
      <c r="J289" s="161">
        <v>0.68337386626931718</v>
      </c>
      <c r="K289" s="160">
        <v>1.9999999999997797E-3</v>
      </c>
      <c r="L289" s="160">
        <v>0</v>
      </c>
      <c r="M289" s="160">
        <v>0</v>
      </c>
      <c r="N289" s="160">
        <v>1.9999999999997797E-3</v>
      </c>
      <c r="O289" s="160">
        <v>3.6654379795408677E-2</v>
      </c>
      <c r="P289" s="160">
        <v>9.9999999999988987E-4</v>
      </c>
      <c r="Q289" s="146" t="s">
        <v>189</v>
      </c>
    </row>
    <row r="290" spans="1:17" s="130" customFormat="1" ht="10.65" customHeight="1" x14ac:dyDescent="0.2">
      <c r="A290" s="122"/>
      <c r="B290" s="158" t="s">
        <v>101</v>
      </c>
      <c r="C290" s="159">
        <v>16.1354366831048</v>
      </c>
      <c r="D290" s="160">
        <v>8.4354366831048004</v>
      </c>
      <c r="E290" s="160">
        <v>0</v>
      </c>
      <c r="F290" s="160">
        <v>-7.6999999999999993</v>
      </c>
      <c r="G290" s="161">
        <v>8.4354366831048004</v>
      </c>
      <c r="H290" s="160">
        <v>2.2382000000000004</v>
      </c>
      <c r="I290" s="162">
        <v>26.533303302280189</v>
      </c>
      <c r="J290" s="161">
        <v>6.1972366831047996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189</v>
      </c>
    </row>
    <row r="291" spans="1:17" s="130" customFormat="1" ht="10.65" customHeight="1" x14ac:dyDescent="0.2">
      <c r="A291" s="122"/>
      <c r="B291" s="158" t="s">
        <v>102</v>
      </c>
      <c r="C291" s="159">
        <v>6.8903334490460715</v>
      </c>
      <c r="D291" s="160">
        <v>148.49033344904606</v>
      </c>
      <c r="E291" s="160">
        <v>0</v>
      </c>
      <c r="F291" s="160">
        <v>141.6</v>
      </c>
      <c r="G291" s="161">
        <v>148.49033344904606</v>
      </c>
      <c r="H291" s="160">
        <v>177.602</v>
      </c>
      <c r="I291" s="162">
        <v>119.60509204522967</v>
      </c>
      <c r="J291" s="161">
        <v>-29.111666550953942</v>
      </c>
      <c r="K291" s="160">
        <v>6.7989999999999782</v>
      </c>
      <c r="L291" s="160">
        <v>0</v>
      </c>
      <c r="M291" s="160">
        <v>13.193000000000012</v>
      </c>
      <c r="N291" s="160">
        <v>0</v>
      </c>
      <c r="O291" s="160">
        <v>0</v>
      </c>
      <c r="P291" s="160">
        <v>4.9979999999999976</v>
      </c>
      <c r="Q291" s="146">
        <v>0</v>
      </c>
    </row>
    <row r="292" spans="1:17" s="130" customFormat="1" ht="10.65" customHeight="1" x14ac:dyDescent="0.2">
      <c r="A292" s="122"/>
      <c r="B292" s="158" t="s">
        <v>103</v>
      </c>
      <c r="C292" s="159">
        <v>2.7228340155482327</v>
      </c>
      <c r="D292" s="160">
        <v>2.7228340155482327</v>
      </c>
      <c r="E292" s="160">
        <v>0</v>
      </c>
      <c r="F292" s="160">
        <v>0</v>
      </c>
      <c r="G292" s="161">
        <v>2.7228340155482327</v>
      </c>
      <c r="H292" s="160">
        <v>0</v>
      </c>
      <c r="I292" s="162">
        <v>0</v>
      </c>
      <c r="J292" s="161">
        <v>2.7228340155482327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189</v>
      </c>
    </row>
    <row r="293" spans="1:17" s="130" customFormat="1" ht="10.65" customHeight="1" x14ac:dyDescent="0.2">
      <c r="A293" s="122"/>
      <c r="B293" s="1" t="s">
        <v>104</v>
      </c>
      <c r="C293" s="159">
        <v>2.9710611137655256</v>
      </c>
      <c r="D293" s="160">
        <v>2.9710611137655256</v>
      </c>
      <c r="E293" s="160">
        <v>0</v>
      </c>
      <c r="F293" s="160">
        <v>0</v>
      </c>
      <c r="G293" s="161">
        <v>2.9710611137655256</v>
      </c>
      <c r="H293" s="160">
        <v>1.1909000000000001</v>
      </c>
      <c r="I293" s="162">
        <v>40.083322234009934</v>
      </c>
      <c r="J293" s="161">
        <v>1.7801611137655255</v>
      </c>
      <c r="K293" s="160">
        <v>0</v>
      </c>
      <c r="L293" s="160">
        <v>0</v>
      </c>
      <c r="M293" s="160">
        <v>2.0999999999999908E-3</v>
      </c>
      <c r="N293" s="160">
        <v>0</v>
      </c>
      <c r="O293" s="160">
        <v>0</v>
      </c>
      <c r="P293" s="160">
        <v>5.2499999999999769E-4</v>
      </c>
      <c r="Q293" s="146" t="s">
        <v>189</v>
      </c>
    </row>
    <row r="294" spans="1:17" s="130" customFormat="1" ht="10.65" customHeight="1" x14ac:dyDescent="0.2">
      <c r="A294" s="122"/>
      <c r="B294" s="165" t="s">
        <v>106</v>
      </c>
      <c r="C294" s="169">
        <v>971.39941454891107</v>
      </c>
      <c r="D294" s="160">
        <v>6097.5994145489112</v>
      </c>
      <c r="E294" s="160">
        <v>387.39999999999964</v>
      </c>
      <c r="F294" s="160">
        <v>5126.2</v>
      </c>
      <c r="G294" s="161">
        <v>6097.5994145489112</v>
      </c>
      <c r="H294" s="160">
        <v>6001.9608000000017</v>
      </c>
      <c r="I294" s="162">
        <v>98.431536608969182</v>
      </c>
      <c r="J294" s="161">
        <v>95.638614548909572</v>
      </c>
      <c r="K294" s="160">
        <v>129.21319999999923</v>
      </c>
      <c r="L294" s="160">
        <v>52.06079999999929</v>
      </c>
      <c r="M294" s="160">
        <v>194.99360000000161</v>
      </c>
      <c r="N294" s="160">
        <v>179.99900000000071</v>
      </c>
      <c r="O294" s="160">
        <v>2.9519649908539733</v>
      </c>
      <c r="P294" s="160">
        <v>139.06665000000021</v>
      </c>
      <c r="Q294" s="146">
        <v>0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108</v>
      </c>
      <c r="C297" s="159">
        <v>2.599337459268092E-3</v>
      </c>
      <c r="D297" s="170">
        <v>0.20259933745926811</v>
      </c>
      <c r="E297" s="170">
        <v>0</v>
      </c>
      <c r="F297" s="160">
        <v>0.2</v>
      </c>
      <c r="G297" s="161">
        <v>0.20259933745926811</v>
      </c>
      <c r="H297" s="160">
        <v>5.7000000000000002E-2</v>
      </c>
      <c r="I297" s="162">
        <v>28.134346693734699</v>
      </c>
      <c r="J297" s="161">
        <v>0.14559933745926812</v>
      </c>
      <c r="K297" s="160">
        <v>0</v>
      </c>
      <c r="L297" s="160">
        <v>5.6999999999999967E-3</v>
      </c>
      <c r="M297" s="160">
        <v>0</v>
      </c>
      <c r="N297" s="160">
        <v>5.7000000000000037E-3</v>
      </c>
      <c r="O297" s="160">
        <v>2.8134346693734718</v>
      </c>
      <c r="P297" s="160">
        <v>2.8500000000000001E-3</v>
      </c>
      <c r="Q297" s="146" t="s">
        <v>190</v>
      </c>
    </row>
    <row r="298" spans="1:17" s="130" customFormat="1" ht="10.65" customHeight="1" x14ac:dyDescent="0.2">
      <c r="A298" s="122"/>
      <c r="B298" s="171" t="s">
        <v>109</v>
      </c>
      <c r="C298" s="159">
        <v>0.68698611362976525</v>
      </c>
      <c r="D298" s="170">
        <v>1.5869861136297654</v>
      </c>
      <c r="E298" s="170">
        <v>0</v>
      </c>
      <c r="F298" s="160">
        <v>0.90000000000000013</v>
      </c>
      <c r="G298" s="161">
        <v>1.5869861136297654</v>
      </c>
      <c r="H298" s="160">
        <v>0.47039999999999998</v>
      </c>
      <c r="I298" s="162">
        <v>29.641091119826999</v>
      </c>
      <c r="J298" s="161">
        <v>1.1165861136297655</v>
      </c>
      <c r="K298" s="160">
        <v>1.8999999999999573E-3</v>
      </c>
      <c r="L298" s="160">
        <v>4.0999999999999925E-3</v>
      </c>
      <c r="M298" s="160">
        <v>0</v>
      </c>
      <c r="N298" s="160">
        <v>0</v>
      </c>
      <c r="O298" s="160">
        <v>0</v>
      </c>
      <c r="P298" s="160">
        <v>1.4999999999999875E-3</v>
      </c>
      <c r="Q298" s="146" t="s">
        <v>190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112</v>
      </c>
      <c r="C301" s="173">
        <v>972.08900000000006</v>
      </c>
      <c r="D301" s="174">
        <v>6099.3890000000001</v>
      </c>
      <c r="E301" s="174">
        <v>387.39999999999964</v>
      </c>
      <c r="F301" s="177">
        <v>5127.3</v>
      </c>
      <c r="G301" s="185">
        <v>6099.3890000000001</v>
      </c>
      <c r="H301" s="177">
        <v>6002.4882000000016</v>
      </c>
      <c r="I301" s="176">
        <v>98.411303164956394</v>
      </c>
      <c r="J301" s="185">
        <v>96.900799999998526</v>
      </c>
      <c r="K301" s="177">
        <v>129.21510000000035</v>
      </c>
      <c r="L301" s="177">
        <v>52.070599999999104</v>
      </c>
      <c r="M301" s="177">
        <v>194.99360000000161</v>
      </c>
      <c r="N301" s="177">
        <v>180.0046999999995</v>
      </c>
      <c r="O301" s="177">
        <v>2.9511923243459219</v>
      </c>
      <c r="P301" s="186">
        <v>139.07100000000014</v>
      </c>
      <c r="Q301" s="153">
        <v>0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183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43081</v>
      </c>
      <c r="L306" s="151">
        <v>43089</v>
      </c>
      <c r="M306" s="151">
        <v>43110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31" t="s">
        <v>151</v>
      </c>
      <c r="D308" s="231"/>
      <c r="E308" s="231"/>
      <c r="F308" s="231"/>
      <c r="G308" s="231"/>
      <c r="H308" s="231"/>
      <c r="I308" s="231"/>
      <c r="J308" s="231"/>
      <c r="K308" s="231"/>
      <c r="L308" s="231"/>
      <c r="M308" s="231"/>
      <c r="N308" s="231"/>
      <c r="O308" s="231"/>
      <c r="P308" s="232"/>
      <c r="Q308" s="145"/>
    </row>
    <row r="309" spans="1:17" s="130" customFormat="1" ht="10.65" customHeight="1" x14ac:dyDescent="0.2">
      <c r="A309" s="122"/>
      <c r="B309" s="158" t="s">
        <v>80</v>
      </c>
      <c r="C309" s="159">
        <v>6493.9935898475042</v>
      </c>
      <c r="D309" s="160">
        <v>5196.9935898475042</v>
      </c>
      <c r="E309" s="160">
        <v>0</v>
      </c>
      <c r="F309" s="160">
        <v>-1297</v>
      </c>
      <c r="G309" s="161">
        <v>5196.9935898475042</v>
      </c>
      <c r="H309" s="160">
        <v>5270.9168</v>
      </c>
      <c r="I309" s="162">
        <v>101.42242257710126</v>
      </c>
      <c r="J309" s="161">
        <v>-73.923210152495813</v>
      </c>
      <c r="K309" s="160">
        <v>46.500999999999294</v>
      </c>
      <c r="L309" s="160">
        <v>83.61200000000008</v>
      </c>
      <c r="M309" s="160">
        <v>43.632700000000114</v>
      </c>
      <c r="N309" s="160">
        <v>189.65700000000015</v>
      </c>
      <c r="O309" s="160">
        <v>3.6493598985863915</v>
      </c>
      <c r="P309" s="160">
        <v>90.85067499999991</v>
      </c>
      <c r="Q309" s="146">
        <v>0</v>
      </c>
    </row>
    <row r="310" spans="1:17" s="130" customFormat="1" ht="10.65" customHeight="1" x14ac:dyDescent="0.2">
      <c r="A310" s="122"/>
      <c r="B310" s="158" t="s">
        <v>81</v>
      </c>
      <c r="C310" s="159">
        <v>371.12745775776528</v>
      </c>
      <c r="D310" s="160">
        <v>157.82745775776522</v>
      </c>
      <c r="E310" s="160">
        <v>0</v>
      </c>
      <c r="F310" s="160">
        <v>-213.30000000000007</v>
      </c>
      <c r="G310" s="161">
        <v>157.82745775776522</v>
      </c>
      <c r="H310" s="160">
        <v>61.335899999999995</v>
      </c>
      <c r="I310" s="162">
        <v>38.862629400100204</v>
      </c>
      <c r="J310" s="161">
        <v>96.491557757765221</v>
      </c>
      <c r="K310" s="160">
        <v>0</v>
      </c>
      <c r="L310" s="160">
        <v>0.24500000000000455</v>
      </c>
      <c r="M310" s="160">
        <v>0</v>
      </c>
      <c r="N310" s="160">
        <v>1.0379999999999967</v>
      </c>
      <c r="O310" s="160">
        <v>0.65768023811998988</v>
      </c>
      <c r="P310" s="160">
        <v>0.32075000000000031</v>
      </c>
      <c r="Q310" s="146" t="s">
        <v>189</v>
      </c>
    </row>
    <row r="311" spans="1:17" s="130" customFormat="1" ht="10.65" customHeight="1" x14ac:dyDescent="0.2">
      <c r="A311" s="122"/>
      <c r="B311" s="158" t="s">
        <v>82</v>
      </c>
      <c r="C311" s="159">
        <v>1126.8230728836027</v>
      </c>
      <c r="D311" s="160">
        <v>1270.4230728836028</v>
      </c>
      <c r="E311" s="160">
        <v>0</v>
      </c>
      <c r="F311" s="160">
        <v>143.60000000000014</v>
      </c>
      <c r="G311" s="161">
        <v>1270.4230728836028</v>
      </c>
      <c r="H311" s="160">
        <v>669.2192</v>
      </c>
      <c r="I311" s="162">
        <v>52.676877040733217</v>
      </c>
      <c r="J311" s="161">
        <v>601.2038728836028</v>
      </c>
      <c r="K311" s="160">
        <v>18.201999999999998</v>
      </c>
      <c r="L311" s="160">
        <v>6.9909999999999854</v>
      </c>
      <c r="M311" s="160">
        <v>0.29099999999993997</v>
      </c>
      <c r="N311" s="160">
        <v>34.985000000000014</v>
      </c>
      <c r="O311" s="160">
        <v>2.7538070385160087</v>
      </c>
      <c r="P311" s="160">
        <v>15.117249999999984</v>
      </c>
      <c r="Q311" s="146">
        <v>37.769394095063809</v>
      </c>
    </row>
    <row r="312" spans="1:17" s="130" customFormat="1" ht="10.65" customHeight="1" x14ac:dyDescent="0.2">
      <c r="A312" s="122"/>
      <c r="B312" s="158" t="s">
        <v>83</v>
      </c>
      <c r="C312" s="159">
        <v>1180.0160114715841</v>
      </c>
      <c r="D312" s="160">
        <v>430.21601147158412</v>
      </c>
      <c r="E312" s="160">
        <v>0</v>
      </c>
      <c r="F312" s="160">
        <v>-749.8</v>
      </c>
      <c r="G312" s="161">
        <v>430.21601147158412</v>
      </c>
      <c r="H312" s="160">
        <v>1.0900000000000001</v>
      </c>
      <c r="I312" s="162">
        <v>0.25336109557419273</v>
      </c>
      <c r="J312" s="161">
        <v>429.12601147158415</v>
      </c>
      <c r="K312" s="160">
        <v>6.7999999999999949E-2</v>
      </c>
      <c r="L312" s="160">
        <v>9.7000000000000086E-2</v>
      </c>
      <c r="M312" s="160">
        <v>0</v>
      </c>
      <c r="N312" s="160">
        <v>0</v>
      </c>
      <c r="O312" s="160">
        <v>0</v>
      </c>
      <c r="P312" s="160">
        <v>4.1250000000000009E-2</v>
      </c>
      <c r="Q312" s="146" t="s">
        <v>189</v>
      </c>
    </row>
    <row r="313" spans="1:17" s="130" customFormat="1" ht="10.65" customHeight="1" x14ac:dyDescent="0.2">
      <c r="A313" s="122"/>
      <c r="B313" s="158" t="s">
        <v>84</v>
      </c>
      <c r="C313" s="159">
        <v>1255.7500359342971</v>
      </c>
      <c r="D313" s="160">
        <v>1593.5500359342971</v>
      </c>
      <c r="E313" s="160">
        <v>0</v>
      </c>
      <c r="F313" s="160">
        <v>337.79999999999995</v>
      </c>
      <c r="G313" s="161">
        <v>1593.5500359342971</v>
      </c>
      <c r="H313" s="160">
        <v>1507.6185</v>
      </c>
      <c r="I313" s="162">
        <v>94.607540773960366</v>
      </c>
      <c r="J313" s="161">
        <v>85.931535934297017</v>
      </c>
      <c r="K313" s="160">
        <v>35.184499999999844</v>
      </c>
      <c r="L313" s="160">
        <v>7.0779999999999745</v>
      </c>
      <c r="M313" s="160">
        <v>43.553000000000111</v>
      </c>
      <c r="N313" s="160">
        <v>17.522799999999961</v>
      </c>
      <c r="O313" s="160">
        <v>1.0996077691232555</v>
      </c>
      <c r="P313" s="160">
        <v>25.834574999999973</v>
      </c>
      <c r="Q313" s="146">
        <v>1.3262221629075417</v>
      </c>
    </row>
    <row r="314" spans="1:17" s="130" customFormat="1" ht="10.65" customHeight="1" x14ac:dyDescent="0.2">
      <c r="A314" s="122"/>
      <c r="B314" s="158" t="s">
        <v>85</v>
      </c>
      <c r="C314" s="159">
        <v>369.7867674410673</v>
      </c>
      <c r="D314" s="160">
        <v>213.98676744106729</v>
      </c>
      <c r="E314" s="160">
        <v>0</v>
      </c>
      <c r="F314" s="160">
        <v>-155.80000000000001</v>
      </c>
      <c r="G314" s="161">
        <v>213.98676744106729</v>
      </c>
      <c r="H314" s="160">
        <v>226.035</v>
      </c>
      <c r="I314" s="162">
        <v>105.6303633645248</v>
      </c>
      <c r="J314" s="161">
        <v>-12.04823255893271</v>
      </c>
      <c r="K314" s="160">
        <v>11.689999999999998</v>
      </c>
      <c r="L314" s="160">
        <v>1.0000000000019327E-2</v>
      </c>
      <c r="M314" s="160">
        <v>1.7349999999999852</v>
      </c>
      <c r="N314" s="160">
        <v>19.179000000000002</v>
      </c>
      <c r="O314" s="160">
        <v>8.9627037360064641</v>
      </c>
      <c r="P314" s="160">
        <v>8.1535000000000011</v>
      </c>
      <c r="Q314" s="146">
        <v>0</v>
      </c>
    </row>
    <row r="315" spans="1:17" s="130" customFormat="1" ht="10.65" customHeight="1" x14ac:dyDescent="0.2">
      <c r="A315" s="122"/>
      <c r="B315" s="158" t="s">
        <v>86</v>
      </c>
      <c r="C315" s="159">
        <v>73.694016115411685</v>
      </c>
      <c r="D315" s="160">
        <v>73.494016115411682</v>
      </c>
      <c r="E315" s="160">
        <v>0</v>
      </c>
      <c r="F315" s="160">
        <v>-0.20000000000000284</v>
      </c>
      <c r="G315" s="161">
        <v>73.494016115411682</v>
      </c>
      <c r="H315" s="160">
        <v>56.822000000000003</v>
      </c>
      <c r="I315" s="162">
        <v>77.315138025345234</v>
      </c>
      <c r="J315" s="161">
        <v>16.672016115411679</v>
      </c>
      <c r="K315" s="160">
        <v>1.304000000000002</v>
      </c>
      <c r="L315" s="160">
        <v>-0.85300000000000153</v>
      </c>
      <c r="M315" s="160">
        <v>3.1020000000000039</v>
      </c>
      <c r="N315" s="160">
        <v>2.6980000000000004</v>
      </c>
      <c r="O315" s="160">
        <v>3.6710471717359723</v>
      </c>
      <c r="P315" s="160">
        <v>1.5627500000000012</v>
      </c>
      <c r="Q315" s="146">
        <v>8.6683833725238628</v>
      </c>
    </row>
    <row r="316" spans="1:17" s="130" customFormat="1" ht="10.65" customHeight="1" x14ac:dyDescent="0.2">
      <c r="A316" s="122"/>
      <c r="B316" s="158" t="s">
        <v>87</v>
      </c>
      <c r="C316" s="159">
        <v>565.76567739895188</v>
      </c>
      <c r="D316" s="160">
        <v>572.06567739895183</v>
      </c>
      <c r="E316" s="160">
        <v>0</v>
      </c>
      <c r="F316" s="160">
        <v>6.2999999999999545</v>
      </c>
      <c r="G316" s="161">
        <v>572.06567739895183</v>
      </c>
      <c r="H316" s="160">
        <v>495.32119999999998</v>
      </c>
      <c r="I316" s="162">
        <v>86.584673678048475</v>
      </c>
      <c r="J316" s="161">
        <v>76.744477398951858</v>
      </c>
      <c r="K316" s="160">
        <v>17.470999999999947</v>
      </c>
      <c r="L316" s="160">
        <v>2.3110000000000355</v>
      </c>
      <c r="M316" s="160">
        <v>18.517999999999972</v>
      </c>
      <c r="N316" s="160">
        <v>19.115999999999985</v>
      </c>
      <c r="O316" s="160">
        <v>3.3415743602930252</v>
      </c>
      <c r="P316" s="160">
        <v>14.353999999999985</v>
      </c>
      <c r="Q316" s="146">
        <v>3.3465568760590729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190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4.0999999999999943</v>
      </c>
      <c r="E318" s="160">
        <v>0</v>
      </c>
      <c r="F318" s="160">
        <v>4.0999999999999943</v>
      </c>
      <c r="G318" s="161">
        <v>4.0999999999999943</v>
      </c>
      <c r="H318" s="160">
        <v>0</v>
      </c>
      <c r="I318" s="162">
        <v>0</v>
      </c>
      <c r="J318" s="161">
        <v>4.0999999999999943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189</v>
      </c>
    </row>
    <row r="319" spans="1:17" s="130" customFormat="1" ht="10.65" customHeight="1" x14ac:dyDescent="0.2">
      <c r="A319" s="122"/>
      <c r="B319" s="165" t="s">
        <v>91</v>
      </c>
      <c r="C319" s="159">
        <v>11436.956628850185</v>
      </c>
      <c r="D319" s="160">
        <v>9512.6566288501854</v>
      </c>
      <c r="E319" s="160">
        <v>0</v>
      </c>
      <c r="F319" s="160">
        <v>-1924.3000000000002</v>
      </c>
      <c r="G319" s="161">
        <v>9512.6566288501854</v>
      </c>
      <c r="H319" s="160">
        <v>8288.3586000000014</v>
      </c>
      <c r="I319" s="162">
        <v>87.129798997084507</v>
      </c>
      <c r="J319" s="161">
        <v>1224.298028850184</v>
      </c>
      <c r="K319" s="160">
        <v>130.42049999999909</v>
      </c>
      <c r="L319" s="160">
        <v>99.491000000000099</v>
      </c>
      <c r="M319" s="160">
        <v>110.83170000000013</v>
      </c>
      <c r="N319" s="160">
        <v>284.19580000000008</v>
      </c>
      <c r="O319" s="160">
        <v>2.9875544875454145</v>
      </c>
      <c r="P319" s="166">
        <v>156.23474999999985</v>
      </c>
      <c r="Q319" s="146">
        <v>5.8362722048083739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92</v>
      </c>
      <c r="C321" s="159">
        <v>2643.9596793088936</v>
      </c>
      <c r="D321" s="160">
        <v>2126.9596793088936</v>
      </c>
      <c r="E321" s="160">
        <v>0</v>
      </c>
      <c r="F321" s="160">
        <v>-517</v>
      </c>
      <c r="G321" s="161">
        <v>2126.9596793088936</v>
      </c>
      <c r="H321" s="160">
        <v>1499.2434000000001</v>
      </c>
      <c r="I321" s="162">
        <v>70.487626755912203</v>
      </c>
      <c r="J321" s="161">
        <v>627.71627930889349</v>
      </c>
      <c r="K321" s="160">
        <v>24.567900000000009</v>
      </c>
      <c r="L321" s="160">
        <v>26.469900000000052</v>
      </c>
      <c r="M321" s="160">
        <v>30.697400000000016</v>
      </c>
      <c r="N321" s="160">
        <v>33.535900000000083</v>
      </c>
      <c r="O321" s="160">
        <v>1.5767059585679029</v>
      </c>
      <c r="P321" s="160">
        <v>28.81777500000004</v>
      </c>
      <c r="Q321" s="146">
        <v>19.782260403826896</v>
      </c>
    </row>
    <row r="322" spans="1:17" s="130" customFormat="1" ht="10.65" customHeight="1" x14ac:dyDescent="0.2">
      <c r="A322" s="122"/>
      <c r="B322" s="158" t="s">
        <v>93</v>
      </c>
      <c r="C322" s="159">
        <v>763.46963678842644</v>
      </c>
      <c r="D322" s="160">
        <v>587.36963678842642</v>
      </c>
      <c r="E322" s="160">
        <v>0</v>
      </c>
      <c r="F322" s="160">
        <v>-176.10000000000002</v>
      </c>
      <c r="G322" s="161">
        <v>587.36963678842642</v>
      </c>
      <c r="H322" s="160">
        <v>152.1789</v>
      </c>
      <c r="I322" s="162">
        <v>25.908540460496365</v>
      </c>
      <c r="J322" s="161">
        <v>435.19073678842642</v>
      </c>
      <c r="K322" s="160">
        <v>0.19400000000001683</v>
      </c>
      <c r="L322" s="160">
        <v>1.313999999999993</v>
      </c>
      <c r="M322" s="160">
        <v>1.2390000000000043</v>
      </c>
      <c r="N322" s="160">
        <v>0.63499999999999091</v>
      </c>
      <c r="O322" s="160">
        <v>0.10810909523209168</v>
      </c>
      <c r="P322" s="160">
        <v>0.84550000000000125</v>
      </c>
      <c r="Q322" s="146" t="s">
        <v>189</v>
      </c>
    </row>
    <row r="323" spans="1:17" s="130" customFormat="1" ht="10.65" customHeight="1" x14ac:dyDescent="0.2">
      <c r="A323" s="122"/>
      <c r="B323" s="158" t="s">
        <v>94</v>
      </c>
      <c r="C323" s="159">
        <v>61.83015652665523</v>
      </c>
      <c r="D323" s="160">
        <v>55.730156526655229</v>
      </c>
      <c r="E323" s="160">
        <v>0</v>
      </c>
      <c r="F323" s="160">
        <v>-6.1000000000000014</v>
      </c>
      <c r="G323" s="161">
        <v>55.730156526655229</v>
      </c>
      <c r="H323" s="160">
        <v>0</v>
      </c>
      <c r="I323" s="162">
        <v>0</v>
      </c>
      <c r="J323" s="161">
        <v>55.730156526655229</v>
      </c>
      <c r="K323" s="160">
        <v>0</v>
      </c>
      <c r="L323" s="160">
        <v>0</v>
      </c>
      <c r="M323" s="160">
        <v>0</v>
      </c>
      <c r="N323" s="160">
        <v>0</v>
      </c>
      <c r="O323" s="160">
        <v>0</v>
      </c>
      <c r="P323" s="160">
        <v>0</v>
      </c>
      <c r="Q323" s="146" t="s">
        <v>189</v>
      </c>
    </row>
    <row r="324" spans="1:17" s="130" customFormat="1" ht="10.65" customHeight="1" x14ac:dyDescent="0.2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96</v>
      </c>
      <c r="C325" s="159">
        <v>918.95738260317</v>
      </c>
      <c r="D325" s="160">
        <v>892.55738260317003</v>
      </c>
      <c r="E325" s="160">
        <v>0</v>
      </c>
      <c r="F325" s="160">
        <v>-26.399999999999977</v>
      </c>
      <c r="G325" s="161">
        <v>892.55738260317003</v>
      </c>
      <c r="H325" s="160">
        <v>500.47810000000004</v>
      </c>
      <c r="I325" s="162">
        <v>56.072372460842892</v>
      </c>
      <c r="J325" s="161">
        <v>392.07928260316999</v>
      </c>
      <c r="K325" s="160">
        <v>0.28969999999998208</v>
      </c>
      <c r="L325" s="160">
        <v>14.034400000000005</v>
      </c>
      <c r="M325" s="160">
        <v>5.6535000000000082</v>
      </c>
      <c r="N325" s="160">
        <v>21.574400000000026</v>
      </c>
      <c r="O325" s="160">
        <v>2.4171443114478142</v>
      </c>
      <c r="P325" s="160">
        <v>10.388000000000005</v>
      </c>
      <c r="Q325" s="146">
        <v>35.743481190139562</v>
      </c>
    </row>
    <row r="326" spans="1:17" s="130" customFormat="1" ht="10.65" customHeight="1" x14ac:dyDescent="0.2">
      <c r="A326" s="122"/>
      <c r="B326" s="158" t="s">
        <v>97</v>
      </c>
      <c r="C326" s="159">
        <v>605.99573440199583</v>
      </c>
      <c r="D326" s="160">
        <v>466.09573440199586</v>
      </c>
      <c r="E326" s="160">
        <v>0</v>
      </c>
      <c r="F326" s="160">
        <v>-139.89999999999998</v>
      </c>
      <c r="G326" s="161">
        <v>466.09573440199586</v>
      </c>
      <c r="H326" s="160">
        <v>41.076000000000001</v>
      </c>
      <c r="I326" s="162">
        <v>8.8127817888530569</v>
      </c>
      <c r="J326" s="161">
        <v>425.01973440199583</v>
      </c>
      <c r="K326" s="160">
        <v>0</v>
      </c>
      <c r="L326" s="160">
        <v>0</v>
      </c>
      <c r="M326" s="160">
        <v>11.280899999999999</v>
      </c>
      <c r="N326" s="160">
        <v>0</v>
      </c>
      <c r="O326" s="160">
        <v>0</v>
      </c>
      <c r="P326" s="160">
        <v>2.8202249999999998</v>
      </c>
      <c r="Q326" s="146" t="s">
        <v>189</v>
      </c>
    </row>
    <row r="327" spans="1:17" s="130" customFormat="1" ht="10.65" customHeight="1" x14ac:dyDescent="0.2">
      <c r="A327" s="122"/>
      <c r="B327" s="158" t="s">
        <v>98</v>
      </c>
      <c r="C327" s="159">
        <v>149.6360107897124</v>
      </c>
      <c r="D327" s="160">
        <v>97.736010789712395</v>
      </c>
      <c r="E327" s="160">
        <v>0</v>
      </c>
      <c r="F327" s="160">
        <v>-51.900000000000006</v>
      </c>
      <c r="G327" s="161">
        <v>97.736010789712395</v>
      </c>
      <c r="H327" s="160">
        <v>68.624099999999999</v>
      </c>
      <c r="I327" s="162">
        <v>70.213731300790215</v>
      </c>
      <c r="J327" s="161">
        <v>29.111910789712397</v>
      </c>
      <c r="K327" s="160">
        <v>0.31999999999999318</v>
      </c>
      <c r="L327" s="160">
        <v>0</v>
      </c>
      <c r="M327" s="160">
        <v>0</v>
      </c>
      <c r="N327" s="160">
        <v>0</v>
      </c>
      <c r="O327" s="160">
        <v>0</v>
      </c>
      <c r="P327" s="160">
        <v>7.9999999999998295E-2</v>
      </c>
      <c r="Q327" s="146" t="s">
        <v>189</v>
      </c>
    </row>
    <row r="328" spans="1:17" s="130" customFormat="1" ht="10.65" customHeight="1" x14ac:dyDescent="0.2">
      <c r="A328" s="122"/>
      <c r="B328" s="158" t="s">
        <v>99</v>
      </c>
      <c r="C328" s="159">
        <v>388.23534749155817</v>
      </c>
      <c r="D328" s="160">
        <v>47.235347491558173</v>
      </c>
      <c r="E328" s="160">
        <v>0</v>
      </c>
      <c r="F328" s="160">
        <v>-341</v>
      </c>
      <c r="G328" s="161">
        <v>47.235347491558173</v>
      </c>
      <c r="H328" s="160">
        <v>0</v>
      </c>
      <c r="I328" s="162">
        <v>0</v>
      </c>
      <c r="J328" s="161">
        <v>47.235347491558173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189</v>
      </c>
    </row>
    <row r="329" spans="1:17" s="130" customFormat="1" ht="10.65" customHeight="1" x14ac:dyDescent="0.2">
      <c r="A329" s="122"/>
      <c r="B329" s="158" t="s">
        <v>100</v>
      </c>
      <c r="C329" s="159">
        <v>28.67242011982756</v>
      </c>
      <c r="D329" s="160">
        <v>196.27242011982759</v>
      </c>
      <c r="E329" s="160">
        <v>0</v>
      </c>
      <c r="F329" s="160">
        <v>167.60000000000002</v>
      </c>
      <c r="G329" s="161">
        <v>196.27242011982759</v>
      </c>
      <c r="H329" s="160">
        <v>28.1645</v>
      </c>
      <c r="I329" s="162">
        <v>14.349698232082277</v>
      </c>
      <c r="J329" s="161">
        <v>168.10792011982758</v>
      </c>
      <c r="K329" s="160">
        <v>0.14499999999999957</v>
      </c>
      <c r="L329" s="160">
        <v>6.0999999999999943E-2</v>
      </c>
      <c r="M329" s="160">
        <v>0</v>
      </c>
      <c r="N329" s="160">
        <v>0.34400000000000119</v>
      </c>
      <c r="O329" s="160">
        <v>0.175266601283045</v>
      </c>
      <c r="P329" s="160">
        <v>0.13750000000000018</v>
      </c>
      <c r="Q329" s="146" t="s">
        <v>189</v>
      </c>
    </row>
    <row r="330" spans="1:17" s="130" customFormat="1" ht="10.65" customHeight="1" x14ac:dyDescent="0.2">
      <c r="A330" s="122"/>
      <c r="B330" s="158" t="s">
        <v>101</v>
      </c>
      <c r="C330" s="159">
        <v>41.078070010418777</v>
      </c>
      <c r="D330" s="160">
        <v>6.0780700104187773</v>
      </c>
      <c r="E330" s="160">
        <v>0</v>
      </c>
      <c r="F330" s="160">
        <v>-35</v>
      </c>
      <c r="G330" s="161">
        <v>6.0780700104187773</v>
      </c>
      <c r="H330" s="160">
        <v>0.88780000000000003</v>
      </c>
      <c r="I330" s="162">
        <v>14.606610296988515</v>
      </c>
      <c r="J330" s="161">
        <v>5.1902700104187769</v>
      </c>
      <c r="K330" s="160">
        <v>0</v>
      </c>
      <c r="L330" s="160">
        <v>0</v>
      </c>
      <c r="M330" s="160">
        <v>0</v>
      </c>
      <c r="N330" s="160">
        <v>3.400000000000003E-2</v>
      </c>
      <c r="O330" s="160">
        <v>0.55938809427529845</v>
      </c>
      <c r="P330" s="160">
        <v>8.5000000000000075E-3</v>
      </c>
      <c r="Q330" s="146" t="s">
        <v>189</v>
      </c>
    </row>
    <row r="331" spans="1:17" s="130" customFormat="1" ht="10.65" customHeight="1" x14ac:dyDescent="0.2">
      <c r="A331" s="122"/>
      <c r="B331" s="158" t="s">
        <v>102</v>
      </c>
      <c r="C331" s="159">
        <v>2.6000347777211812</v>
      </c>
      <c r="D331" s="160">
        <v>2.6000347777211812</v>
      </c>
      <c r="E331" s="160">
        <v>0</v>
      </c>
      <c r="F331" s="160">
        <v>0</v>
      </c>
      <c r="G331" s="161">
        <v>2.6000347777211812</v>
      </c>
      <c r="H331" s="160">
        <v>0</v>
      </c>
      <c r="I331" s="162">
        <v>0</v>
      </c>
      <c r="J331" s="161">
        <v>2.6000347777211812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189</v>
      </c>
    </row>
    <row r="332" spans="1:17" s="130" customFormat="1" ht="10.65" customHeight="1" x14ac:dyDescent="0.2">
      <c r="A332" s="122"/>
      <c r="B332" s="158" t="s">
        <v>103</v>
      </c>
      <c r="C332" s="159">
        <v>313.79530143340043</v>
      </c>
      <c r="D332" s="160">
        <v>313.79530143340043</v>
      </c>
      <c r="E332" s="160">
        <v>0</v>
      </c>
      <c r="F332" s="160">
        <v>0</v>
      </c>
      <c r="G332" s="161">
        <v>313.79530143340043</v>
      </c>
      <c r="H332" s="160">
        <v>0</v>
      </c>
      <c r="I332" s="162">
        <v>0</v>
      </c>
      <c r="J332" s="161">
        <v>313.79530143340043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189</v>
      </c>
    </row>
    <row r="333" spans="1:17" s="130" customFormat="1" ht="10.65" customHeight="1" x14ac:dyDescent="0.2">
      <c r="A333" s="122"/>
      <c r="B333" s="1" t="s">
        <v>104</v>
      </c>
      <c r="C333" s="159">
        <v>13.082908808862737</v>
      </c>
      <c r="D333" s="160">
        <v>13.082908808862737</v>
      </c>
      <c r="E333" s="160">
        <v>0</v>
      </c>
      <c r="F333" s="160">
        <v>0</v>
      </c>
      <c r="G333" s="161">
        <v>13.082908808862737</v>
      </c>
      <c r="H333" s="160">
        <v>0</v>
      </c>
      <c r="I333" s="162">
        <v>0</v>
      </c>
      <c r="J333" s="161">
        <v>13.082908808862737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189</v>
      </c>
    </row>
    <row r="334" spans="1:17" s="130" customFormat="1" ht="10.65" customHeight="1" x14ac:dyDescent="0.2">
      <c r="A334" s="122"/>
      <c r="B334" s="165" t="s">
        <v>106</v>
      </c>
      <c r="C334" s="169">
        <v>17368.269311910826</v>
      </c>
      <c r="D334" s="160">
        <v>14318.169311910826</v>
      </c>
      <c r="E334" s="160">
        <v>0</v>
      </c>
      <c r="F334" s="160">
        <v>-3050.1000000000004</v>
      </c>
      <c r="G334" s="161">
        <v>14318.169311910826</v>
      </c>
      <c r="H334" s="160">
        <v>10579.011400000001</v>
      </c>
      <c r="I334" s="162">
        <v>73.885223519459714</v>
      </c>
      <c r="J334" s="161">
        <v>3739.1579119108246</v>
      </c>
      <c r="K334" s="160">
        <v>155.93709999999919</v>
      </c>
      <c r="L334" s="160">
        <v>141.3703000000005</v>
      </c>
      <c r="M334" s="160">
        <v>159.7024999999976</v>
      </c>
      <c r="N334" s="160">
        <v>340.31910000000425</v>
      </c>
      <c r="O334" s="160">
        <v>2.3768338855785403</v>
      </c>
      <c r="P334" s="160">
        <v>199.33225000000039</v>
      </c>
      <c r="Q334" s="146">
        <v>16.75841923176414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107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119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65" customHeight="1" x14ac:dyDescent="0.2">
      <c r="A337" s="122"/>
      <c r="B337" s="158" t="s">
        <v>108</v>
      </c>
      <c r="C337" s="159">
        <v>148.73936887773007</v>
      </c>
      <c r="D337" s="159">
        <v>446.13936887773008</v>
      </c>
      <c r="E337" s="170">
        <v>0</v>
      </c>
      <c r="F337" s="160">
        <v>297.39999999999998</v>
      </c>
      <c r="G337" s="161">
        <v>446.13936887773008</v>
      </c>
      <c r="H337" s="161">
        <v>297.33</v>
      </c>
      <c r="I337" s="162">
        <v>66.645093605600835</v>
      </c>
      <c r="J337" s="161">
        <v>148.80936887773009</v>
      </c>
      <c r="K337" s="160">
        <v>3.5240000000000009</v>
      </c>
      <c r="L337" s="160">
        <v>-0.17399999999999949</v>
      </c>
      <c r="M337" s="160">
        <v>23.375000000000007</v>
      </c>
      <c r="N337" s="160">
        <v>6.1298999999999921</v>
      </c>
      <c r="O337" s="160">
        <v>1.3739876880670365</v>
      </c>
      <c r="P337" s="160">
        <v>8.2137250000000002</v>
      </c>
      <c r="Q337" s="146">
        <v>16.117159860809814</v>
      </c>
      <c r="T337" s="130"/>
    </row>
    <row r="338" spans="1:20" ht="10.65" customHeight="1" x14ac:dyDescent="0.2">
      <c r="A338" s="122"/>
      <c r="B338" s="171" t="s">
        <v>109</v>
      </c>
      <c r="C338" s="159">
        <v>916.12131921144214</v>
      </c>
      <c r="D338" s="159">
        <v>1468.8213192114422</v>
      </c>
      <c r="E338" s="170">
        <v>0</v>
      </c>
      <c r="F338" s="160">
        <v>552.70000000000005</v>
      </c>
      <c r="G338" s="161">
        <v>1468.8213192114422</v>
      </c>
      <c r="H338" s="161">
        <v>927.12450000000001</v>
      </c>
      <c r="I338" s="162">
        <v>63.120305232071388</v>
      </c>
      <c r="J338" s="161">
        <v>541.69681921144218</v>
      </c>
      <c r="K338" s="160">
        <v>7.7651000000000181</v>
      </c>
      <c r="L338" s="160">
        <v>13.156799999999976</v>
      </c>
      <c r="M338" s="160">
        <v>30.847299999999962</v>
      </c>
      <c r="N338" s="160">
        <v>24.750700000000052</v>
      </c>
      <c r="O338" s="160">
        <v>1.685072219219137</v>
      </c>
      <c r="P338" s="160">
        <v>19.129975000000002</v>
      </c>
      <c r="Q338" s="146">
        <v>26.316650660099771</v>
      </c>
      <c r="T338" s="130"/>
    </row>
    <row r="339" spans="1:20" ht="10.65" customHeight="1" x14ac:dyDescent="0.2">
      <c r="A339" s="122"/>
      <c r="B339" s="171" t="s">
        <v>184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110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119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112</v>
      </c>
      <c r="C342" s="173">
        <v>18433.129999999997</v>
      </c>
      <c r="D342" s="173">
        <v>16233.129999999997</v>
      </c>
      <c r="E342" s="174">
        <v>0</v>
      </c>
      <c r="F342" s="177">
        <v>-2200</v>
      </c>
      <c r="G342" s="185">
        <v>16233.129999999997</v>
      </c>
      <c r="H342" s="177">
        <v>11803.465900000001</v>
      </c>
      <c r="I342" s="176">
        <v>72.712199680529892</v>
      </c>
      <c r="J342" s="185">
        <v>4429.6640999999963</v>
      </c>
      <c r="K342" s="177">
        <v>167.22619999999915</v>
      </c>
      <c r="L342" s="177">
        <v>154.35309999999845</v>
      </c>
      <c r="M342" s="177">
        <v>213.92479999999887</v>
      </c>
      <c r="N342" s="177">
        <v>371.19970000000467</v>
      </c>
      <c r="O342" s="177">
        <v>2.2866797715536356</v>
      </c>
      <c r="P342" s="186">
        <v>226.67595000000028</v>
      </c>
      <c r="Q342" s="153">
        <v>17.541835382183205</v>
      </c>
      <c r="T342" s="130"/>
    </row>
    <row r="343" spans="1:20" ht="10.65" customHeight="1" x14ac:dyDescent="0.2">
      <c r="A343" s="122"/>
      <c r="B343" s="187" t="s">
        <v>212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114</v>
      </c>
      <c r="C344" s="123"/>
      <c r="J344" s="188"/>
      <c r="T344" s="130"/>
    </row>
    <row r="348" spans="1:20" ht="10.65" customHeight="1" x14ac:dyDescent="0.2">
      <c r="A348" s="122"/>
      <c r="B348" s="123" t="s">
        <v>188</v>
      </c>
      <c r="C348" s="123"/>
      <c r="P348" s="128"/>
      <c r="T348" s="130"/>
    </row>
    <row r="349" spans="1:20" ht="10.65" customHeight="1" x14ac:dyDescent="0.2">
      <c r="A349" s="122"/>
      <c r="B349" s="131" t="s">
        <v>211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183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43081</v>
      </c>
      <c r="L353" s="151">
        <v>43089</v>
      </c>
      <c r="M353" s="151">
        <v>43110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31" t="s">
        <v>115</v>
      </c>
      <c r="D355" s="231"/>
      <c r="E355" s="231"/>
      <c r="F355" s="231"/>
      <c r="G355" s="231"/>
      <c r="H355" s="231"/>
      <c r="I355" s="231"/>
      <c r="J355" s="231"/>
      <c r="K355" s="231"/>
      <c r="L355" s="231"/>
      <c r="M355" s="231"/>
      <c r="N355" s="231"/>
      <c r="O355" s="231"/>
      <c r="P355" s="232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593.4</v>
      </c>
      <c r="D356" s="160">
        <v>713.2</v>
      </c>
      <c r="E356" s="160">
        <v>0</v>
      </c>
      <c r="F356" s="160">
        <v>119.80000000000007</v>
      </c>
      <c r="G356" s="161">
        <v>713.2</v>
      </c>
      <c r="H356" s="160">
        <v>640.73899999999992</v>
      </c>
      <c r="I356" s="162">
        <v>89.840016825574864</v>
      </c>
      <c r="J356" s="161">
        <v>72.461000000000126</v>
      </c>
      <c r="K356" s="160">
        <v>12.54099999999994</v>
      </c>
      <c r="L356" s="160">
        <v>0</v>
      </c>
      <c r="M356" s="160">
        <v>0</v>
      </c>
      <c r="N356" s="160">
        <v>22.092999999999961</v>
      </c>
      <c r="O356" s="160">
        <v>3.0977285473920304</v>
      </c>
      <c r="P356" s="160">
        <v>8.6584999999999752</v>
      </c>
      <c r="Q356" s="146">
        <v>6.368770572270062</v>
      </c>
      <c r="T356" s="130"/>
    </row>
    <row r="357" spans="1:20" ht="10.65" customHeight="1" x14ac:dyDescent="0.2">
      <c r="A357" s="122"/>
      <c r="B357" s="158" t="s">
        <v>81</v>
      </c>
      <c r="C357" s="159">
        <v>254.3</v>
      </c>
      <c r="D357" s="160">
        <v>431.79999999999995</v>
      </c>
      <c r="E357" s="160">
        <v>0</v>
      </c>
      <c r="F357" s="160">
        <v>177.49999999999994</v>
      </c>
      <c r="G357" s="161">
        <v>431.79999999999995</v>
      </c>
      <c r="H357" s="160">
        <v>370.91700000000003</v>
      </c>
      <c r="I357" s="162">
        <v>85.900185270958801</v>
      </c>
      <c r="J357" s="161">
        <v>60.882999999999925</v>
      </c>
      <c r="K357" s="160">
        <v>0.40700000000003911</v>
      </c>
      <c r="L357" s="160">
        <v>0</v>
      </c>
      <c r="M357" s="160">
        <v>0</v>
      </c>
      <c r="N357" s="160">
        <v>3.6820000000000164</v>
      </c>
      <c r="O357" s="160">
        <v>0.85270958777212069</v>
      </c>
      <c r="P357" s="160">
        <v>1.0222500000000139</v>
      </c>
      <c r="Q357" s="146" t="s">
        <v>189</v>
      </c>
      <c r="T357" s="130"/>
    </row>
    <row r="358" spans="1:20" ht="10.65" customHeight="1" x14ac:dyDescent="0.2">
      <c r="A358" s="122"/>
      <c r="B358" s="158" t="s">
        <v>82</v>
      </c>
      <c r="C358" s="159">
        <v>325.5</v>
      </c>
      <c r="D358" s="160">
        <v>243.3</v>
      </c>
      <c r="E358" s="160">
        <v>0</v>
      </c>
      <c r="F358" s="160">
        <v>-82.199999999999989</v>
      </c>
      <c r="G358" s="161">
        <v>243.3</v>
      </c>
      <c r="H358" s="160">
        <v>241.75</v>
      </c>
      <c r="I358" s="162">
        <v>99.362926428277845</v>
      </c>
      <c r="J358" s="161">
        <v>1.5500000000000114</v>
      </c>
      <c r="K358" s="160">
        <v>0</v>
      </c>
      <c r="L358" s="160">
        <v>12.069999999999993</v>
      </c>
      <c r="M358" s="160">
        <v>0</v>
      </c>
      <c r="N358" s="160">
        <v>3.4429999999999836</v>
      </c>
      <c r="O358" s="160">
        <v>1.4151253596382998</v>
      </c>
      <c r="P358" s="160">
        <v>3.8782499999999942</v>
      </c>
      <c r="Q358" s="146">
        <v>0</v>
      </c>
      <c r="T358" s="130"/>
    </row>
    <row r="359" spans="1:20" ht="10.65" customHeight="1" x14ac:dyDescent="0.2">
      <c r="A359" s="122"/>
      <c r="B359" s="158" t="s">
        <v>83</v>
      </c>
      <c r="C359" s="159">
        <v>404.9</v>
      </c>
      <c r="D359" s="160">
        <v>13.899999999999977</v>
      </c>
      <c r="E359" s="160">
        <v>0</v>
      </c>
      <c r="F359" s="160">
        <v>-391</v>
      </c>
      <c r="G359" s="161">
        <v>13.899999999999977</v>
      </c>
      <c r="H359" s="160">
        <v>0</v>
      </c>
      <c r="I359" s="162">
        <v>0</v>
      </c>
      <c r="J359" s="161">
        <v>13.899999999999977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189</v>
      </c>
      <c r="T359" s="130"/>
    </row>
    <row r="360" spans="1:20" ht="10.65" customHeight="1" x14ac:dyDescent="0.2">
      <c r="A360" s="122"/>
      <c r="B360" s="158" t="s">
        <v>84</v>
      </c>
      <c r="C360" s="159">
        <v>83.57778637226636</v>
      </c>
      <c r="D360" s="160">
        <v>85.677786372266354</v>
      </c>
      <c r="E360" s="160">
        <v>0</v>
      </c>
      <c r="F360" s="160">
        <v>2.0999999999999943</v>
      </c>
      <c r="G360" s="161">
        <v>85.677786372266354</v>
      </c>
      <c r="H360" s="160">
        <v>53.114800000000002</v>
      </c>
      <c r="I360" s="162">
        <v>61.993665159856548</v>
      </c>
      <c r="J360" s="161">
        <v>32.562986372266352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189</v>
      </c>
      <c r="T360" s="130"/>
    </row>
    <row r="361" spans="1:20" ht="10.65" customHeight="1" x14ac:dyDescent="0.2">
      <c r="A361" s="122"/>
      <c r="B361" s="158" t="s">
        <v>85</v>
      </c>
      <c r="C361" s="159">
        <v>33.4</v>
      </c>
      <c r="D361" s="160">
        <v>0</v>
      </c>
      <c r="E361" s="160">
        <v>-24.4</v>
      </c>
      <c r="F361" s="160">
        <v>-33.4</v>
      </c>
      <c r="G361" s="161">
        <v>0</v>
      </c>
      <c r="H361" s="160">
        <v>0</v>
      </c>
      <c r="I361" s="162" t="s">
        <v>119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190</v>
      </c>
      <c r="T361" s="130"/>
    </row>
    <row r="362" spans="1:20" ht="10.65" customHeight="1" x14ac:dyDescent="0.2">
      <c r="A362" s="122"/>
      <c r="B362" s="158" t="s">
        <v>86</v>
      </c>
      <c r="C362" s="159">
        <v>29.4</v>
      </c>
      <c r="D362" s="160">
        <v>57.5</v>
      </c>
      <c r="E362" s="160">
        <v>0</v>
      </c>
      <c r="F362" s="160">
        <v>28.1</v>
      </c>
      <c r="G362" s="161">
        <v>57.5</v>
      </c>
      <c r="H362" s="160">
        <v>23.123000000000001</v>
      </c>
      <c r="I362" s="162">
        <v>40.213913043478264</v>
      </c>
      <c r="J362" s="161">
        <v>34.376999999999995</v>
      </c>
      <c r="K362" s="160">
        <v>2.4619999999999997</v>
      </c>
      <c r="L362" s="160">
        <v>0</v>
      </c>
      <c r="M362" s="160">
        <v>0</v>
      </c>
      <c r="N362" s="160">
        <v>2.0100000000000016</v>
      </c>
      <c r="O362" s="160">
        <v>3.4956521739130464</v>
      </c>
      <c r="P362" s="160">
        <v>1.1180000000000003</v>
      </c>
      <c r="Q362" s="146">
        <v>28.748658318425747</v>
      </c>
      <c r="T362" s="130"/>
    </row>
    <row r="363" spans="1:20" ht="10.65" customHeight="1" x14ac:dyDescent="0.2">
      <c r="A363" s="122"/>
      <c r="B363" s="158" t="s">
        <v>87</v>
      </c>
      <c r="C363" s="159">
        <v>20.399999999999999</v>
      </c>
      <c r="D363" s="160">
        <v>0.39999999999999858</v>
      </c>
      <c r="E363" s="160">
        <v>0</v>
      </c>
      <c r="F363" s="160">
        <v>-20</v>
      </c>
      <c r="G363" s="161">
        <v>0.39999999999999858</v>
      </c>
      <c r="H363" s="160">
        <v>0</v>
      </c>
      <c r="I363" s="162">
        <v>0</v>
      </c>
      <c r="J363" s="161">
        <v>0.39999999999999858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189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190</v>
      </c>
      <c r="T364" s="130"/>
    </row>
    <row r="365" spans="1:20" ht="10.65" customHeight="1" x14ac:dyDescent="0.2">
      <c r="A365" s="122"/>
      <c r="B365" s="158" t="s">
        <v>89</v>
      </c>
      <c r="C365" s="159">
        <v>74.099999999999994</v>
      </c>
      <c r="D365" s="160">
        <v>195.9</v>
      </c>
      <c r="E365" s="160">
        <v>0</v>
      </c>
      <c r="F365" s="160">
        <v>121.80000000000001</v>
      </c>
      <c r="G365" s="161">
        <v>195.9</v>
      </c>
      <c r="H365" s="160">
        <v>145.68700000000001</v>
      </c>
      <c r="I365" s="162">
        <v>74.368044920878006</v>
      </c>
      <c r="J365" s="161">
        <v>50.212999999999994</v>
      </c>
      <c r="K365" s="160">
        <v>0</v>
      </c>
      <c r="L365" s="160">
        <v>0.45400000000000773</v>
      </c>
      <c r="M365" s="160">
        <v>0</v>
      </c>
      <c r="N365" s="160">
        <v>1.8360000000000127</v>
      </c>
      <c r="O365" s="160">
        <v>0.93721286370597889</v>
      </c>
      <c r="P365" s="160">
        <v>0.57250000000000512</v>
      </c>
      <c r="Q365" s="146" t="s">
        <v>189</v>
      </c>
      <c r="T365" s="130"/>
    </row>
    <row r="366" spans="1:20" ht="10.65" customHeight="1" x14ac:dyDescent="0.2">
      <c r="A366" s="122"/>
      <c r="B366" s="165" t="s">
        <v>91</v>
      </c>
      <c r="C366" s="159">
        <v>1818.9777863722666</v>
      </c>
      <c r="D366" s="160">
        <v>1741.6777863722664</v>
      </c>
      <c r="E366" s="160">
        <v>-24.4</v>
      </c>
      <c r="F366" s="160">
        <v>-77.300000000000182</v>
      </c>
      <c r="G366" s="161">
        <v>1741.6777863722664</v>
      </c>
      <c r="H366" s="160">
        <v>1475.3308000000002</v>
      </c>
      <c r="I366" s="162">
        <v>84.707447700355686</v>
      </c>
      <c r="J366" s="161">
        <v>266.34698637226637</v>
      </c>
      <c r="K366" s="160">
        <v>15.409999999999979</v>
      </c>
      <c r="L366" s="160">
        <v>12.524000000000001</v>
      </c>
      <c r="M366" s="160">
        <v>0</v>
      </c>
      <c r="N366" s="160">
        <v>33.063999999999979</v>
      </c>
      <c r="O366" s="160">
        <v>1.8983993628849598</v>
      </c>
      <c r="P366" s="166">
        <v>15.249499999999989</v>
      </c>
      <c r="Q366" s="146">
        <v>15.465948809617796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92</v>
      </c>
      <c r="C368" s="159">
        <v>147.10613880880388</v>
      </c>
      <c r="D368" s="160">
        <v>62.506138808803868</v>
      </c>
      <c r="E368" s="160">
        <v>0</v>
      </c>
      <c r="F368" s="160">
        <v>-84.600000000000009</v>
      </c>
      <c r="G368" s="161">
        <v>62.506138808803868</v>
      </c>
      <c r="H368" s="160">
        <v>27.920999999999999</v>
      </c>
      <c r="I368" s="162">
        <v>44.669212547915983</v>
      </c>
      <c r="J368" s="161">
        <v>34.585138808803869</v>
      </c>
      <c r="K368" s="160">
        <v>2.9939999999999998</v>
      </c>
      <c r="L368" s="160">
        <v>2.3710000000000022</v>
      </c>
      <c r="M368" s="160">
        <v>0</v>
      </c>
      <c r="N368" s="160">
        <v>2.661999999999999</v>
      </c>
      <c r="O368" s="160">
        <v>4.2587816984546505</v>
      </c>
      <c r="P368" s="160">
        <v>2.0067500000000003</v>
      </c>
      <c r="Q368" s="146">
        <v>15.234403293287087</v>
      </c>
      <c r="T368" s="130"/>
    </row>
    <row r="369" spans="1:20" ht="10.65" customHeight="1" x14ac:dyDescent="0.2">
      <c r="A369" s="122"/>
      <c r="B369" s="158" t="s">
        <v>93</v>
      </c>
      <c r="C369" s="159">
        <v>644.07969903663604</v>
      </c>
      <c r="D369" s="160">
        <v>884.47969903663602</v>
      </c>
      <c r="E369" s="160">
        <v>17.200000000000045</v>
      </c>
      <c r="F369" s="160">
        <v>240.39999999999998</v>
      </c>
      <c r="G369" s="161">
        <v>884.47969903663602</v>
      </c>
      <c r="H369" s="160">
        <v>764.62829999999997</v>
      </c>
      <c r="I369" s="162">
        <v>86.449502553062928</v>
      </c>
      <c r="J369" s="161">
        <v>119.85139903663605</v>
      </c>
      <c r="K369" s="160">
        <v>4.09800000000007</v>
      </c>
      <c r="L369" s="160">
        <v>11.944299999999998</v>
      </c>
      <c r="M369" s="160">
        <v>-4.0702999999999747</v>
      </c>
      <c r="N369" s="160">
        <v>4.6819999999999027</v>
      </c>
      <c r="O369" s="160">
        <v>0.52935075899418349</v>
      </c>
      <c r="P369" s="160">
        <v>4.1634999999999991</v>
      </c>
      <c r="Q369" s="146">
        <v>26.786213290893738</v>
      </c>
      <c r="T369" s="130"/>
    </row>
    <row r="370" spans="1:20" ht="10.65" customHeight="1" x14ac:dyDescent="0.2">
      <c r="A370" s="122"/>
      <c r="B370" s="158" t="s">
        <v>94</v>
      </c>
      <c r="C370" s="159">
        <v>1.2407777230855779</v>
      </c>
      <c r="D370" s="160">
        <v>0.14077772308557779</v>
      </c>
      <c r="E370" s="160">
        <v>0</v>
      </c>
      <c r="F370" s="160">
        <v>-1.1000000000000001</v>
      </c>
      <c r="G370" s="161">
        <v>0.14077772308557779</v>
      </c>
      <c r="H370" s="160">
        <v>0</v>
      </c>
      <c r="I370" s="162">
        <v>0</v>
      </c>
      <c r="J370" s="161">
        <v>0.14077772308557779</v>
      </c>
      <c r="K370" s="160">
        <v>0</v>
      </c>
      <c r="L370" s="160">
        <v>0</v>
      </c>
      <c r="M370" s="160">
        <v>0</v>
      </c>
      <c r="N370" s="160">
        <v>0</v>
      </c>
      <c r="O370" s="160">
        <v>0</v>
      </c>
      <c r="P370" s="160">
        <v>0</v>
      </c>
      <c r="Q370" s="146" t="s">
        <v>189</v>
      </c>
      <c r="T370" s="130"/>
    </row>
    <row r="371" spans="1:20" ht="10.65" customHeight="1" x14ac:dyDescent="0.2">
      <c r="A371" s="122"/>
      <c r="B371" s="158" t="s">
        <v>95</v>
      </c>
      <c r="C371" s="159">
        <v>55.15820968989523</v>
      </c>
      <c r="D371" s="160">
        <v>1.9582096898952273</v>
      </c>
      <c r="E371" s="160">
        <v>0</v>
      </c>
      <c r="F371" s="160">
        <v>-53.2</v>
      </c>
      <c r="G371" s="161">
        <v>1.9582096898952273</v>
      </c>
      <c r="H371" s="160">
        <v>0.65880000000000005</v>
      </c>
      <c r="I371" s="162">
        <v>33.642975182869655</v>
      </c>
      <c r="J371" s="161">
        <v>1.2994096898952272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189</v>
      </c>
      <c r="T371" s="130"/>
    </row>
    <row r="372" spans="1:20" ht="10.65" customHeight="1" x14ac:dyDescent="0.2">
      <c r="A372" s="122"/>
      <c r="B372" s="158" t="s">
        <v>96</v>
      </c>
      <c r="C372" s="159">
        <v>49.455437798818309</v>
      </c>
      <c r="D372" s="160">
        <v>265.6554377988183</v>
      </c>
      <c r="E372" s="160">
        <v>7.1999999999999886</v>
      </c>
      <c r="F372" s="160">
        <v>216.2</v>
      </c>
      <c r="G372" s="161">
        <v>265.6554377988183</v>
      </c>
      <c r="H372" s="160">
        <v>265.68490000000003</v>
      </c>
      <c r="I372" s="162">
        <v>100.01109038136988</v>
      </c>
      <c r="J372" s="161">
        <v>-2.9462201181729597E-2</v>
      </c>
      <c r="K372" s="160">
        <v>0</v>
      </c>
      <c r="L372" s="160">
        <v>0.15600000000000591</v>
      </c>
      <c r="M372" s="160">
        <v>0</v>
      </c>
      <c r="N372" s="160">
        <v>0</v>
      </c>
      <c r="O372" s="160">
        <v>0</v>
      </c>
      <c r="P372" s="160">
        <v>3.9000000000001478E-2</v>
      </c>
      <c r="Q372" s="146">
        <v>0</v>
      </c>
      <c r="T372" s="130"/>
    </row>
    <row r="373" spans="1:20" ht="10.65" customHeight="1" x14ac:dyDescent="0.2">
      <c r="A373" s="122"/>
      <c r="B373" s="158" t="s">
        <v>97</v>
      </c>
      <c r="C373" s="159">
        <v>47.811308562197084</v>
      </c>
      <c r="D373" s="160">
        <v>12.811308562197084</v>
      </c>
      <c r="E373" s="160">
        <v>0</v>
      </c>
      <c r="F373" s="160">
        <v>-35</v>
      </c>
      <c r="G373" s="161">
        <v>12.811308562197084</v>
      </c>
      <c r="H373" s="160">
        <v>0</v>
      </c>
      <c r="I373" s="162">
        <v>0</v>
      </c>
      <c r="J373" s="161">
        <v>12.811308562197084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189</v>
      </c>
      <c r="T373" s="130"/>
    </row>
    <row r="374" spans="1:20" ht="10.65" customHeight="1" x14ac:dyDescent="0.2">
      <c r="A374" s="122"/>
      <c r="B374" s="158" t="s">
        <v>98</v>
      </c>
      <c r="C374" s="159">
        <v>222.88879825610013</v>
      </c>
      <c r="D374" s="160">
        <v>26.188798256100085</v>
      </c>
      <c r="E374" s="160">
        <v>0</v>
      </c>
      <c r="F374" s="160">
        <v>-196.70000000000005</v>
      </c>
      <c r="G374" s="161">
        <v>26.188798256100085</v>
      </c>
      <c r="H374" s="160">
        <v>26.035700000000002</v>
      </c>
      <c r="I374" s="162">
        <v>99.415405569194363</v>
      </c>
      <c r="J374" s="161">
        <v>0.15309825610008332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189</v>
      </c>
      <c r="T374" s="130"/>
    </row>
    <row r="375" spans="1:20" ht="10.65" customHeight="1" x14ac:dyDescent="0.2">
      <c r="A375" s="122"/>
      <c r="B375" s="158" t="s">
        <v>99</v>
      </c>
      <c r="C375" s="159">
        <v>18.16047394697982</v>
      </c>
      <c r="D375" s="160">
        <v>5.4604739469798211</v>
      </c>
      <c r="E375" s="160">
        <v>0</v>
      </c>
      <c r="F375" s="160">
        <v>-12.7</v>
      </c>
      <c r="G375" s="161">
        <v>5.4604739469798211</v>
      </c>
      <c r="H375" s="160">
        <v>0</v>
      </c>
      <c r="I375" s="162">
        <v>0</v>
      </c>
      <c r="J375" s="161">
        <v>5.4604739469798211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189</v>
      </c>
      <c r="T375" s="130"/>
    </row>
    <row r="376" spans="1:20" ht="10.65" customHeight="1" x14ac:dyDescent="0.2">
      <c r="A376" s="122"/>
      <c r="B376" s="158" t="s">
        <v>100</v>
      </c>
      <c r="C376" s="159">
        <v>126.44352014626257</v>
      </c>
      <c r="D376" s="160">
        <v>68.443520146262571</v>
      </c>
      <c r="E376" s="160">
        <v>0</v>
      </c>
      <c r="F376" s="160">
        <v>-58</v>
      </c>
      <c r="G376" s="161">
        <v>68.443520146262571</v>
      </c>
      <c r="H376" s="160">
        <v>8.5903999999999989</v>
      </c>
      <c r="I376" s="162">
        <v>12.551078585149432</v>
      </c>
      <c r="J376" s="161">
        <v>59.853120146262569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189</v>
      </c>
      <c r="T376" s="130"/>
    </row>
    <row r="377" spans="1:20" ht="10.65" customHeight="1" x14ac:dyDescent="0.2">
      <c r="A377" s="122"/>
      <c r="B377" s="158" t="s">
        <v>101</v>
      </c>
      <c r="C377" s="159">
        <v>384.97948808100699</v>
      </c>
      <c r="D377" s="160">
        <v>26.479488081006991</v>
      </c>
      <c r="E377" s="160">
        <v>0</v>
      </c>
      <c r="F377" s="160">
        <v>-358.5</v>
      </c>
      <c r="G377" s="161">
        <v>26.479488081006991</v>
      </c>
      <c r="H377" s="160">
        <v>13.891299999999999</v>
      </c>
      <c r="I377" s="162">
        <v>52.460606328578713</v>
      </c>
      <c r="J377" s="161">
        <v>12.588188081006992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189</v>
      </c>
      <c r="T377" s="130"/>
    </row>
    <row r="378" spans="1:20" ht="10.65" customHeight="1" x14ac:dyDescent="0.2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190</v>
      </c>
      <c r="T378" s="130"/>
    </row>
    <row r="379" spans="1:20" ht="10.65" customHeight="1" x14ac:dyDescent="0.2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104</v>
      </c>
      <c r="C380" s="159">
        <v>46.698361577948106</v>
      </c>
      <c r="D380" s="160">
        <v>5.6983615779481056</v>
      </c>
      <c r="E380" s="160">
        <v>0</v>
      </c>
      <c r="F380" s="160">
        <v>-41</v>
      </c>
      <c r="G380" s="161">
        <v>5.6983615779481056</v>
      </c>
      <c r="H380" s="160">
        <v>0</v>
      </c>
      <c r="I380" s="162">
        <v>0</v>
      </c>
      <c r="J380" s="161">
        <v>5.6983615779481056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189</v>
      </c>
      <c r="T380" s="130"/>
    </row>
    <row r="381" spans="1:20" ht="10.65" customHeight="1" x14ac:dyDescent="0.2">
      <c r="A381" s="122"/>
      <c r="B381" s="165" t="s">
        <v>106</v>
      </c>
      <c r="C381" s="169">
        <v>3563</v>
      </c>
      <c r="D381" s="160">
        <v>3101.5</v>
      </c>
      <c r="E381" s="160">
        <v>0</v>
      </c>
      <c r="F381" s="160">
        <v>-461.5</v>
      </c>
      <c r="G381" s="161">
        <v>3101.5</v>
      </c>
      <c r="H381" s="160">
        <v>2582.7411999999999</v>
      </c>
      <c r="I381" s="162">
        <v>83.273938416895049</v>
      </c>
      <c r="J381" s="161">
        <v>518.75880000000006</v>
      </c>
      <c r="K381" s="160">
        <v>22.501999999999953</v>
      </c>
      <c r="L381" s="160">
        <v>26.995300000000498</v>
      </c>
      <c r="M381" s="160">
        <v>-4.070299999999861</v>
      </c>
      <c r="N381" s="160">
        <v>40.407999999999447</v>
      </c>
      <c r="O381" s="160">
        <v>1.3028534580041737</v>
      </c>
      <c r="P381" s="160">
        <v>21.458750000000009</v>
      </c>
      <c r="Q381" s="146">
        <v>22.174697967029758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190</v>
      </c>
      <c r="T384" s="130"/>
    </row>
    <row r="385" spans="1:20" ht="10.65" customHeight="1" x14ac:dyDescent="0.2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190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112</v>
      </c>
      <c r="C388" s="173">
        <v>3563</v>
      </c>
      <c r="D388" s="173">
        <v>3101.5</v>
      </c>
      <c r="E388" s="174">
        <v>0</v>
      </c>
      <c r="F388" s="177">
        <v>-461.5</v>
      </c>
      <c r="G388" s="185">
        <v>3101.5</v>
      </c>
      <c r="H388" s="177">
        <v>2582.7411999999999</v>
      </c>
      <c r="I388" s="176">
        <v>83.273938416895049</v>
      </c>
      <c r="J388" s="185">
        <v>518.75880000000006</v>
      </c>
      <c r="K388" s="177">
        <v>22.501999999999953</v>
      </c>
      <c r="L388" s="177">
        <v>26.995300000000498</v>
      </c>
      <c r="M388" s="177">
        <v>-4.070299999999861</v>
      </c>
      <c r="N388" s="177">
        <v>40.407999999999447</v>
      </c>
      <c r="O388" s="177">
        <v>1.3028534580041737</v>
      </c>
      <c r="P388" s="186">
        <v>21.458750000000009</v>
      </c>
      <c r="Q388" s="153">
        <v>22.174697967029758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183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43081</v>
      </c>
      <c r="L393" s="151">
        <v>43089</v>
      </c>
      <c r="M393" s="151">
        <v>43110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31" t="s">
        <v>146</v>
      </c>
      <c r="D395" s="231"/>
      <c r="E395" s="231"/>
      <c r="F395" s="231"/>
      <c r="G395" s="231"/>
      <c r="H395" s="231"/>
      <c r="I395" s="231"/>
      <c r="J395" s="231"/>
      <c r="K395" s="231"/>
      <c r="L395" s="231"/>
      <c r="M395" s="231"/>
      <c r="N395" s="231"/>
      <c r="O395" s="231"/>
      <c r="P395" s="232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3751.1974832379824</v>
      </c>
      <c r="D396" s="160">
        <v>4472.4974832379821</v>
      </c>
      <c r="E396" s="160">
        <v>0</v>
      </c>
      <c r="F396" s="160">
        <v>721.29999999999973</v>
      </c>
      <c r="G396" s="161">
        <v>4472.4974832379821</v>
      </c>
      <c r="H396" s="160">
        <v>4446.7305399993902</v>
      </c>
      <c r="I396" s="162">
        <v>99.423880207084267</v>
      </c>
      <c r="J396" s="161">
        <v>25.766943238591921</v>
      </c>
      <c r="K396" s="160">
        <v>68.125299999999697</v>
      </c>
      <c r="L396" s="160">
        <v>165.99739999999974</v>
      </c>
      <c r="M396" s="160">
        <v>37.41610000000037</v>
      </c>
      <c r="N396" s="160">
        <v>317.91300000000001</v>
      </c>
      <c r="O396" s="160">
        <v>7.1081761631275091</v>
      </c>
      <c r="P396" s="160">
        <v>147.36294999999996</v>
      </c>
      <c r="Q396" s="146">
        <v>0</v>
      </c>
      <c r="T396" s="130"/>
    </row>
    <row r="397" spans="1:20" ht="10.65" customHeight="1" x14ac:dyDescent="0.2">
      <c r="A397" s="184"/>
      <c r="B397" s="158" t="s">
        <v>81</v>
      </c>
      <c r="C397" s="159">
        <v>530.4781636643911</v>
      </c>
      <c r="D397" s="160">
        <v>322.07816366439107</v>
      </c>
      <c r="E397" s="160">
        <v>0</v>
      </c>
      <c r="F397" s="160">
        <v>-208.40000000000003</v>
      </c>
      <c r="G397" s="161">
        <v>322.07816366439107</v>
      </c>
      <c r="H397" s="160">
        <v>300.72820000000002</v>
      </c>
      <c r="I397" s="162">
        <v>93.371185608646854</v>
      </c>
      <c r="J397" s="161">
        <v>21.349963664391055</v>
      </c>
      <c r="K397" s="160">
        <v>2.8919999999999959</v>
      </c>
      <c r="L397" s="160">
        <v>11.162000000000035</v>
      </c>
      <c r="M397" s="160">
        <v>13.899999999999977</v>
      </c>
      <c r="N397" s="160">
        <v>17.105000000000018</v>
      </c>
      <c r="O397" s="160">
        <v>5.3108226293241074</v>
      </c>
      <c r="P397" s="160">
        <v>11.264750000000006</v>
      </c>
      <c r="Q397" s="146">
        <v>0</v>
      </c>
      <c r="T397" s="130"/>
    </row>
    <row r="398" spans="1:20" ht="10.65" customHeight="1" x14ac:dyDescent="0.2">
      <c r="A398" s="184"/>
      <c r="B398" s="158" t="s">
        <v>82</v>
      </c>
      <c r="C398" s="159">
        <v>771.81577652499448</v>
      </c>
      <c r="D398" s="160">
        <v>1262.2157765249945</v>
      </c>
      <c r="E398" s="160">
        <v>3.6000000000001364</v>
      </c>
      <c r="F398" s="160">
        <v>490.4</v>
      </c>
      <c r="G398" s="161">
        <v>1262.2157765249945</v>
      </c>
      <c r="H398" s="160">
        <v>1177.8550999999998</v>
      </c>
      <c r="I398" s="162">
        <v>93.31646156751043</v>
      </c>
      <c r="J398" s="161">
        <v>84.360676524994687</v>
      </c>
      <c r="K398" s="160">
        <v>32.593000000000075</v>
      </c>
      <c r="L398" s="160">
        <v>36.651000000000067</v>
      </c>
      <c r="M398" s="160">
        <v>1.8129999999998745</v>
      </c>
      <c r="N398" s="160">
        <v>80.741999999999962</v>
      </c>
      <c r="O398" s="160">
        <v>6.3968460465841037</v>
      </c>
      <c r="P398" s="160">
        <v>37.949749999999995</v>
      </c>
      <c r="Q398" s="146">
        <v>0.22295737191930654</v>
      </c>
      <c r="T398" s="130"/>
    </row>
    <row r="399" spans="1:20" ht="10.65" customHeight="1" x14ac:dyDescent="0.2">
      <c r="A399" s="184"/>
      <c r="B399" s="158" t="s">
        <v>83</v>
      </c>
      <c r="C399" s="159">
        <v>2550.4304362915659</v>
      </c>
      <c r="D399" s="160">
        <v>2341.7304362915661</v>
      </c>
      <c r="E399" s="160">
        <v>0</v>
      </c>
      <c r="F399" s="160">
        <v>-208.69999999999982</v>
      </c>
      <c r="G399" s="161">
        <v>2341.7304362915661</v>
      </c>
      <c r="H399" s="160">
        <v>1980.7657000000002</v>
      </c>
      <c r="I399" s="162">
        <v>84.585555591821219</v>
      </c>
      <c r="J399" s="161">
        <v>360.96473629156594</v>
      </c>
      <c r="K399" s="160">
        <v>47.84699999999998</v>
      </c>
      <c r="L399" s="160">
        <v>15.428000000000111</v>
      </c>
      <c r="M399" s="160">
        <v>8.8419999999998709</v>
      </c>
      <c r="N399" s="160">
        <v>104.46900000000005</v>
      </c>
      <c r="O399" s="160">
        <v>4.461188118878459</v>
      </c>
      <c r="P399" s="160">
        <v>44.146500000000003</v>
      </c>
      <c r="Q399" s="146">
        <v>6.1765199119197653</v>
      </c>
      <c r="T399" s="130"/>
    </row>
    <row r="400" spans="1:20" ht="10.65" customHeight="1" x14ac:dyDescent="0.2">
      <c r="A400" s="184"/>
      <c r="B400" s="158" t="s">
        <v>84</v>
      </c>
      <c r="C400" s="159">
        <v>88.442181849572421</v>
      </c>
      <c r="D400" s="160">
        <v>180.24218184957243</v>
      </c>
      <c r="E400" s="160">
        <v>0</v>
      </c>
      <c r="F400" s="160">
        <v>91.800000000000011</v>
      </c>
      <c r="G400" s="161">
        <v>180.24218184957243</v>
      </c>
      <c r="H400" s="160">
        <v>187.04578000755311</v>
      </c>
      <c r="I400" s="162">
        <v>103.77469806910064</v>
      </c>
      <c r="J400" s="161">
        <v>-6.803598157980673</v>
      </c>
      <c r="K400" s="160">
        <v>13.504999999999995</v>
      </c>
      <c r="L400" s="160">
        <v>2.8209799983978314</v>
      </c>
      <c r="M400" s="160">
        <v>5.4900001525879816E-2</v>
      </c>
      <c r="N400" s="160">
        <v>6.9466999999999928</v>
      </c>
      <c r="O400" s="160">
        <v>3.8540922711408423</v>
      </c>
      <c r="P400" s="160">
        <v>5.8318949999809249</v>
      </c>
      <c r="Q400" s="146">
        <v>0</v>
      </c>
      <c r="T400" s="130"/>
    </row>
    <row r="401" spans="1:20" ht="10.65" customHeight="1" x14ac:dyDescent="0.2">
      <c r="A401" s="184"/>
      <c r="B401" s="158" t="s">
        <v>85</v>
      </c>
      <c r="C401" s="159">
        <v>34.592397445496587</v>
      </c>
      <c r="D401" s="160">
        <v>33.89239744549657</v>
      </c>
      <c r="E401" s="160">
        <v>-9.2000000000000028</v>
      </c>
      <c r="F401" s="160">
        <v>-0.70000000000001705</v>
      </c>
      <c r="G401" s="161">
        <v>33.89239744549657</v>
      </c>
      <c r="H401" s="160">
        <v>33.726799998474121</v>
      </c>
      <c r="I401" s="162">
        <v>99.511402380758838</v>
      </c>
      <c r="J401" s="161">
        <v>0.16559744702244927</v>
      </c>
      <c r="K401" s="160">
        <v>0</v>
      </c>
      <c r="L401" s="160">
        <v>0.68599999999999994</v>
      </c>
      <c r="M401" s="160">
        <v>3.9999999999999147E-2</v>
      </c>
      <c r="N401" s="160">
        <v>8.9359999999999999</v>
      </c>
      <c r="O401" s="160">
        <v>26.365794908342682</v>
      </c>
      <c r="P401" s="160">
        <v>2.4154999999999998</v>
      </c>
      <c r="Q401" s="146">
        <v>0</v>
      </c>
      <c r="T401" s="130"/>
    </row>
    <row r="402" spans="1:20" ht="10.65" customHeight="1" x14ac:dyDescent="0.2">
      <c r="A402" s="184"/>
      <c r="B402" s="158" t="s">
        <v>86</v>
      </c>
      <c r="C402" s="159">
        <v>162.774369874477</v>
      </c>
      <c r="D402" s="160">
        <v>97.474369874477006</v>
      </c>
      <c r="E402" s="160">
        <v>0</v>
      </c>
      <c r="F402" s="160">
        <v>-65.3</v>
      </c>
      <c r="G402" s="161">
        <v>97.474369874477006</v>
      </c>
      <c r="H402" s="160">
        <v>67.456999999999994</v>
      </c>
      <c r="I402" s="162">
        <v>69.204858761198452</v>
      </c>
      <c r="J402" s="161">
        <v>30.017369874477012</v>
      </c>
      <c r="K402" s="160">
        <v>7.6529999999999987</v>
      </c>
      <c r="L402" s="160">
        <v>0</v>
      </c>
      <c r="M402" s="160">
        <v>1.1989999999999981</v>
      </c>
      <c r="N402" s="160">
        <v>9.3750000000000071</v>
      </c>
      <c r="O402" s="160">
        <v>9.6179129057953379</v>
      </c>
      <c r="P402" s="160">
        <v>4.556750000000001</v>
      </c>
      <c r="Q402" s="146">
        <v>4.5874515552700954</v>
      </c>
      <c r="T402" s="130"/>
    </row>
    <row r="403" spans="1:20" ht="10.65" customHeight="1" x14ac:dyDescent="0.2">
      <c r="A403" s="184"/>
      <c r="B403" s="158" t="s">
        <v>87</v>
      </c>
      <c r="C403" s="159">
        <v>220.81</v>
      </c>
      <c r="D403" s="160">
        <v>444.81000000000006</v>
      </c>
      <c r="E403" s="160">
        <v>0</v>
      </c>
      <c r="F403" s="160">
        <v>224.00000000000006</v>
      </c>
      <c r="G403" s="161">
        <v>444.81000000000006</v>
      </c>
      <c r="H403" s="160">
        <v>426.66949999771123</v>
      </c>
      <c r="I403" s="162">
        <v>95.921741866799579</v>
      </c>
      <c r="J403" s="161">
        <v>18.140500002288832</v>
      </c>
      <c r="K403" s="160">
        <v>53.281000000000006</v>
      </c>
      <c r="L403" s="160">
        <v>2.0017999992371074</v>
      </c>
      <c r="M403" s="160">
        <v>2.2999999999967713E-2</v>
      </c>
      <c r="N403" s="160">
        <v>7.563000000000045</v>
      </c>
      <c r="O403" s="160">
        <v>1.7002765225602041</v>
      </c>
      <c r="P403" s="160">
        <v>15.717199999809282</v>
      </c>
      <c r="Q403" s="146">
        <v>0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190</v>
      </c>
      <c r="T404" s="130"/>
    </row>
    <row r="405" spans="1:20" ht="10.65" customHeight="1" x14ac:dyDescent="0.2">
      <c r="A405" s="184"/>
      <c r="B405" s="158" t="s">
        <v>89</v>
      </c>
      <c r="C405" s="159">
        <v>274.81982224179694</v>
      </c>
      <c r="D405" s="160">
        <v>20.01982224179693</v>
      </c>
      <c r="E405" s="160">
        <v>0</v>
      </c>
      <c r="F405" s="160">
        <v>-254.8</v>
      </c>
      <c r="G405" s="161">
        <v>20.01982224179693</v>
      </c>
      <c r="H405" s="160">
        <v>18.582000000000001</v>
      </c>
      <c r="I405" s="162">
        <v>92.818006951155255</v>
      </c>
      <c r="J405" s="161">
        <v>1.4378222417969297</v>
      </c>
      <c r="K405" s="160">
        <v>3.6000000000001364E-2</v>
      </c>
      <c r="L405" s="160">
        <v>0</v>
      </c>
      <c r="M405" s="160">
        <v>0</v>
      </c>
      <c r="N405" s="160">
        <v>0.17999999999999972</v>
      </c>
      <c r="O405" s="160">
        <v>0.89910888231664621</v>
      </c>
      <c r="P405" s="160">
        <v>5.400000000000027E-2</v>
      </c>
      <c r="Q405" s="146">
        <v>24.626337811054121</v>
      </c>
      <c r="T405" s="130"/>
    </row>
    <row r="406" spans="1:20" ht="10.65" customHeight="1" x14ac:dyDescent="0.2">
      <c r="A406" s="184"/>
      <c r="B406" s="165" t="s">
        <v>91</v>
      </c>
      <c r="C406" s="159">
        <v>8385.3606311302774</v>
      </c>
      <c r="D406" s="160">
        <v>9174.9606311302778</v>
      </c>
      <c r="E406" s="160">
        <v>-5.5999999999998664</v>
      </c>
      <c r="F406" s="160">
        <v>789.60000000000036</v>
      </c>
      <c r="G406" s="161">
        <v>9174.9606311302778</v>
      </c>
      <c r="H406" s="160">
        <v>8639.5606200031289</v>
      </c>
      <c r="I406" s="162">
        <v>94.164552496164859</v>
      </c>
      <c r="J406" s="161">
        <v>535.4000111271481</v>
      </c>
      <c r="K406" s="160">
        <v>225.93229999999974</v>
      </c>
      <c r="L406" s="160">
        <v>234.7471799976349</v>
      </c>
      <c r="M406" s="160">
        <v>63.288000001525937</v>
      </c>
      <c r="N406" s="160">
        <v>553.22969999999998</v>
      </c>
      <c r="O406" s="160">
        <v>6.0297773717187795</v>
      </c>
      <c r="P406" s="166">
        <v>269.29929499979016</v>
      </c>
      <c r="Q406" s="146">
        <v>0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92</v>
      </c>
      <c r="C408" s="159">
        <v>241.18739079226069</v>
      </c>
      <c r="D408" s="160">
        <v>156.38739079226073</v>
      </c>
      <c r="E408" s="160">
        <v>0</v>
      </c>
      <c r="F408" s="160">
        <v>-84.799999999999955</v>
      </c>
      <c r="G408" s="161">
        <v>156.38739079226073</v>
      </c>
      <c r="H408" s="160">
        <v>117.1788999923706</v>
      </c>
      <c r="I408" s="162">
        <v>74.928611187091647</v>
      </c>
      <c r="J408" s="161">
        <v>39.208490799890129</v>
      </c>
      <c r="K408" s="160">
        <v>5.868300003051786</v>
      </c>
      <c r="L408" s="160">
        <v>4.2434000000000083</v>
      </c>
      <c r="M408" s="160">
        <v>0.89219999999998834</v>
      </c>
      <c r="N408" s="160">
        <v>11.811500000000009</v>
      </c>
      <c r="O408" s="160">
        <v>7.5527188861984227</v>
      </c>
      <c r="P408" s="160">
        <v>5.703850000762948</v>
      </c>
      <c r="Q408" s="146">
        <v>4.8740396038895826</v>
      </c>
      <c r="T408" s="130"/>
    </row>
    <row r="409" spans="1:20" ht="10.65" customHeight="1" x14ac:dyDescent="0.2">
      <c r="A409" s="184"/>
      <c r="B409" s="158" t="s">
        <v>93</v>
      </c>
      <c r="C409" s="159">
        <v>584.74327972895492</v>
      </c>
      <c r="D409" s="160">
        <v>548.04327972895499</v>
      </c>
      <c r="E409" s="160">
        <v>5.6000000000000227</v>
      </c>
      <c r="F409" s="160">
        <v>-36.699999999999932</v>
      </c>
      <c r="G409" s="161">
        <v>548.04327972895499</v>
      </c>
      <c r="H409" s="160">
        <v>535.95699999999999</v>
      </c>
      <c r="I409" s="162">
        <v>97.794648675387009</v>
      </c>
      <c r="J409" s="161">
        <v>12.086279728954992</v>
      </c>
      <c r="K409" s="160">
        <v>11.729200000000048</v>
      </c>
      <c r="L409" s="160">
        <v>4.1044999999999732</v>
      </c>
      <c r="M409" s="160">
        <v>18.521000000000015</v>
      </c>
      <c r="N409" s="160">
        <v>12.752799999999979</v>
      </c>
      <c r="O409" s="160">
        <v>2.3269695061870141</v>
      </c>
      <c r="P409" s="160">
        <v>11.776875000000004</v>
      </c>
      <c r="Q409" s="146">
        <v>0</v>
      </c>
      <c r="T409" s="130"/>
    </row>
    <row r="410" spans="1:20" ht="10.65" customHeight="1" x14ac:dyDescent="0.2">
      <c r="A410" s="184"/>
      <c r="B410" s="158" t="s">
        <v>94</v>
      </c>
      <c r="C410" s="159">
        <v>794.60793506172945</v>
      </c>
      <c r="D410" s="160">
        <v>888.80793506172949</v>
      </c>
      <c r="E410" s="160">
        <v>0</v>
      </c>
      <c r="F410" s="160">
        <v>94.200000000000045</v>
      </c>
      <c r="G410" s="161">
        <v>888.80793506172949</v>
      </c>
      <c r="H410" s="160">
        <v>891.39149999999995</v>
      </c>
      <c r="I410" s="162">
        <v>100.29067752844612</v>
      </c>
      <c r="J410" s="161">
        <v>-2.583564938270456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95</v>
      </c>
      <c r="C411" s="159">
        <v>15.507796103721054</v>
      </c>
      <c r="D411" s="160">
        <v>28.807796103721053</v>
      </c>
      <c r="E411" s="160">
        <v>0</v>
      </c>
      <c r="F411" s="160">
        <v>13.299999999999999</v>
      </c>
      <c r="G411" s="161">
        <v>28.807796103721053</v>
      </c>
      <c r="H411" s="160">
        <v>15.509799999999998</v>
      </c>
      <c r="I411" s="162">
        <v>53.838898137704547</v>
      </c>
      <c r="J411" s="161">
        <v>13.297996103721054</v>
      </c>
      <c r="K411" s="160">
        <v>0</v>
      </c>
      <c r="L411" s="160">
        <v>0.92960000000000065</v>
      </c>
      <c r="M411" s="160">
        <v>0</v>
      </c>
      <c r="N411" s="160">
        <v>0.91999999999999815</v>
      </c>
      <c r="O411" s="160">
        <v>3.1935799485930247</v>
      </c>
      <c r="P411" s="160">
        <v>0.4623999999999997</v>
      </c>
      <c r="Q411" s="146">
        <v>26.758642092822367</v>
      </c>
      <c r="T411" s="130"/>
    </row>
    <row r="412" spans="1:20" ht="10.65" customHeight="1" x14ac:dyDescent="0.2">
      <c r="A412" s="184"/>
      <c r="B412" s="158" t="s">
        <v>96</v>
      </c>
      <c r="C412" s="159">
        <v>129.77977525275818</v>
      </c>
      <c r="D412" s="160">
        <v>110.37977525275819</v>
      </c>
      <c r="E412" s="160">
        <v>0</v>
      </c>
      <c r="F412" s="160">
        <v>-19.399999999999991</v>
      </c>
      <c r="G412" s="161">
        <v>110.37977525275819</v>
      </c>
      <c r="H412" s="160">
        <v>108.78719999847409</v>
      </c>
      <c r="I412" s="162">
        <v>98.557185634200408</v>
      </c>
      <c r="J412" s="161">
        <v>1.5925752542840996</v>
      </c>
      <c r="K412" s="160">
        <v>14.739400000000003</v>
      </c>
      <c r="L412" s="160">
        <v>0.22969999999999402</v>
      </c>
      <c r="M412" s="160">
        <v>1.863199999999992</v>
      </c>
      <c r="N412" s="160">
        <v>7.8785000000000025</v>
      </c>
      <c r="O412" s="160">
        <v>7.1376300431479027</v>
      </c>
      <c r="P412" s="160">
        <v>6.177699999999998</v>
      </c>
      <c r="Q412" s="146">
        <v>0</v>
      </c>
      <c r="T412" s="130"/>
    </row>
    <row r="413" spans="1:20" ht="10.65" customHeight="1" x14ac:dyDescent="0.2">
      <c r="A413" s="184"/>
      <c r="B413" s="158" t="s">
        <v>97</v>
      </c>
      <c r="C413" s="159">
        <v>65.095106468375079</v>
      </c>
      <c r="D413" s="160">
        <v>18.395106468375062</v>
      </c>
      <c r="E413" s="160">
        <v>0</v>
      </c>
      <c r="F413" s="160">
        <v>-46.700000000000017</v>
      </c>
      <c r="G413" s="161">
        <v>18.395106468375062</v>
      </c>
      <c r="H413" s="160">
        <v>0.1245</v>
      </c>
      <c r="I413" s="162">
        <v>0.67681043441657096</v>
      </c>
      <c r="J413" s="161">
        <v>18.27060646837506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189</v>
      </c>
      <c r="T413" s="130"/>
    </row>
    <row r="414" spans="1:20" ht="10.65" customHeight="1" x14ac:dyDescent="0.2">
      <c r="A414" s="184"/>
      <c r="B414" s="158" t="s">
        <v>98</v>
      </c>
      <c r="C414" s="159">
        <v>346.42123514187773</v>
      </c>
      <c r="D414" s="160">
        <v>123.52123514187781</v>
      </c>
      <c r="E414" s="160">
        <v>0</v>
      </c>
      <c r="F414" s="160">
        <v>-222.89999999999992</v>
      </c>
      <c r="G414" s="161">
        <v>123.52123514187781</v>
      </c>
      <c r="H414" s="160">
        <v>100.30180000000001</v>
      </c>
      <c r="I414" s="162">
        <v>81.202070141860474</v>
      </c>
      <c r="J414" s="161">
        <v>23.219435141877796</v>
      </c>
      <c r="K414" s="160">
        <v>7.9339999999999975</v>
      </c>
      <c r="L414" s="160">
        <v>0.68099999999998317</v>
      </c>
      <c r="M414" s="160">
        <v>0.15000000000003411</v>
      </c>
      <c r="N414" s="160">
        <v>0</v>
      </c>
      <c r="O414" s="160">
        <v>0</v>
      </c>
      <c r="P414" s="160">
        <v>2.1912500000000037</v>
      </c>
      <c r="Q414" s="146">
        <v>8.5964336072459808</v>
      </c>
      <c r="T414" s="130"/>
    </row>
    <row r="415" spans="1:20" ht="10.65" customHeight="1" x14ac:dyDescent="0.2">
      <c r="A415" s="122"/>
      <c r="B415" s="158" t="s">
        <v>99</v>
      </c>
      <c r="C415" s="159">
        <v>196.15989847867579</v>
      </c>
      <c r="D415" s="160">
        <v>34.259898478675808</v>
      </c>
      <c r="E415" s="160">
        <v>0</v>
      </c>
      <c r="F415" s="160">
        <v>-161.89999999999998</v>
      </c>
      <c r="G415" s="161">
        <v>34.259898478675808</v>
      </c>
      <c r="H415" s="160">
        <v>1.2150000000000001</v>
      </c>
      <c r="I415" s="162">
        <v>3.5464203163247716</v>
      </c>
      <c r="J415" s="161">
        <v>33.044898478675805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189</v>
      </c>
      <c r="T415" s="130"/>
    </row>
    <row r="416" spans="1:20" ht="10.65" customHeight="1" x14ac:dyDescent="0.2">
      <c r="A416" s="122"/>
      <c r="B416" s="158" t="s">
        <v>100</v>
      </c>
      <c r="C416" s="159">
        <v>86.397285194082585</v>
      </c>
      <c r="D416" s="160">
        <v>39.397285194082585</v>
      </c>
      <c r="E416" s="160">
        <v>0</v>
      </c>
      <c r="F416" s="160">
        <v>-47</v>
      </c>
      <c r="G416" s="161">
        <v>39.397285194082585</v>
      </c>
      <c r="H416" s="160">
        <v>15.7486</v>
      </c>
      <c r="I416" s="162">
        <v>39.973820334111288</v>
      </c>
      <c r="J416" s="161">
        <v>23.648685194082585</v>
      </c>
      <c r="K416" s="160">
        <v>0.76530000000000342</v>
      </c>
      <c r="L416" s="160">
        <v>2.9599999999998516E-2</v>
      </c>
      <c r="M416" s="160">
        <v>3.399999999999892E-2</v>
      </c>
      <c r="N416" s="160">
        <v>0.5730000000000004</v>
      </c>
      <c r="O416" s="160">
        <v>1.4544149353876399</v>
      </c>
      <c r="P416" s="160">
        <v>0.35047500000000031</v>
      </c>
      <c r="Q416" s="146" t="s">
        <v>189</v>
      </c>
      <c r="T416" s="130"/>
    </row>
    <row r="417" spans="1:21" ht="10.65" customHeight="1" x14ac:dyDescent="0.2">
      <c r="A417" s="122"/>
      <c r="B417" s="158" t="s">
        <v>101</v>
      </c>
      <c r="C417" s="159">
        <v>115.25249244399694</v>
      </c>
      <c r="D417" s="160">
        <v>10.652492443996948</v>
      </c>
      <c r="E417" s="160">
        <v>0</v>
      </c>
      <c r="F417" s="160">
        <v>-104.6</v>
      </c>
      <c r="G417" s="161">
        <v>10.652492443996948</v>
      </c>
      <c r="H417" s="160">
        <v>5.4085000000000001</v>
      </c>
      <c r="I417" s="162">
        <v>50.772155234410697</v>
      </c>
      <c r="J417" s="161">
        <v>5.2439924439969481</v>
      </c>
      <c r="K417" s="160">
        <v>4.9000000000001265E-3</v>
      </c>
      <c r="L417" s="160">
        <v>2.2999999999999687E-3</v>
      </c>
      <c r="M417" s="160">
        <v>0</v>
      </c>
      <c r="N417" s="160">
        <v>8.6000000000003851E-3</v>
      </c>
      <c r="O417" s="160">
        <v>8.0732279747795413E-2</v>
      </c>
      <c r="P417" s="160">
        <v>3.9500000000001201E-3</v>
      </c>
      <c r="Q417" s="146" t="s">
        <v>189</v>
      </c>
      <c r="T417" s="130"/>
    </row>
    <row r="418" spans="1:21" ht="10.65" customHeight="1" x14ac:dyDescent="0.2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103</v>
      </c>
      <c r="C419" s="159">
        <v>24.80040544213756</v>
      </c>
      <c r="D419" s="160">
        <v>4.0544213755921987E-4</v>
      </c>
      <c r="E419" s="160">
        <v>0</v>
      </c>
      <c r="F419" s="160">
        <v>-24.8</v>
      </c>
      <c r="G419" s="161">
        <v>4.0544213755921987E-4</v>
      </c>
      <c r="H419" s="160">
        <v>2.64E-2</v>
      </c>
      <c r="I419" s="162">
        <v>6511.4100273171416</v>
      </c>
      <c r="J419" s="161">
        <v>-2.599455786244078E-2</v>
      </c>
      <c r="K419" s="160">
        <v>0</v>
      </c>
      <c r="L419" s="160">
        <v>0</v>
      </c>
      <c r="M419" s="160">
        <v>2.64E-2</v>
      </c>
      <c r="N419" s="160">
        <v>0</v>
      </c>
      <c r="O419" s="160">
        <v>0</v>
      </c>
      <c r="P419" s="160">
        <v>6.6E-3</v>
      </c>
      <c r="Q419" s="146">
        <v>0</v>
      </c>
      <c r="T419" s="130"/>
    </row>
    <row r="420" spans="1:21" ht="10.65" customHeight="1" x14ac:dyDescent="0.2">
      <c r="A420" s="122"/>
      <c r="B420" s="1" t="s">
        <v>104</v>
      </c>
      <c r="C420" s="159">
        <v>25.765871347427588</v>
      </c>
      <c r="D420" s="160">
        <v>1.7658713474275878</v>
      </c>
      <c r="E420" s="160">
        <v>0</v>
      </c>
      <c r="F420" s="160">
        <v>-24</v>
      </c>
      <c r="G420" s="161">
        <v>1.7658713474275878</v>
      </c>
      <c r="H420" s="160">
        <v>0.55320000000000003</v>
      </c>
      <c r="I420" s="162">
        <v>31.327310497781596</v>
      </c>
      <c r="J420" s="161">
        <v>1.2126713474275879</v>
      </c>
      <c r="K420" s="160">
        <v>6.0000000000000053E-3</v>
      </c>
      <c r="L420" s="160">
        <v>1.4399999999999968E-2</v>
      </c>
      <c r="M420" s="160">
        <v>2.6900000000000035E-2</v>
      </c>
      <c r="N420" s="160">
        <v>0</v>
      </c>
      <c r="O420" s="160">
        <v>0</v>
      </c>
      <c r="P420" s="160">
        <v>1.1825000000000002E-2</v>
      </c>
      <c r="Q420" s="146" t="s">
        <v>189</v>
      </c>
      <c r="T420" s="130"/>
    </row>
    <row r="421" spans="1:21" ht="10.65" customHeight="1" x14ac:dyDescent="0.2">
      <c r="A421" s="122"/>
      <c r="B421" s="165" t="s">
        <v>106</v>
      </c>
      <c r="C421" s="169">
        <v>11011.079102586275</v>
      </c>
      <c r="D421" s="160">
        <v>11135.379102586277</v>
      </c>
      <c r="E421" s="160">
        <v>0</v>
      </c>
      <c r="F421" s="160">
        <v>124.30000000000291</v>
      </c>
      <c r="G421" s="161">
        <v>11135.379102586277</v>
      </c>
      <c r="H421" s="160">
        <v>10431.763019993974</v>
      </c>
      <c r="I421" s="162">
        <v>93.681256146646291</v>
      </c>
      <c r="J421" s="161">
        <v>703.61608259230343</v>
      </c>
      <c r="K421" s="160">
        <v>266.97940000305243</v>
      </c>
      <c r="L421" s="160">
        <v>244.98167999763427</v>
      </c>
      <c r="M421" s="160">
        <v>84.801700001524296</v>
      </c>
      <c r="N421" s="160">
        <v>587.174100000002</v>
      </c>
      <c r="O421" s="160">
        <v>5.2730499302320686</v>
      </c>
      <c r="P421" s="160">
        <v>295.98422000055325</v>
      </c>
      <c r="Q421" s="146">
        <v>0.37720809099548713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107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119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108</v>
      </c>
      <c r="C424" s="159">
        <v>2.4397101779376795</v>
      </c>
      <c r="D424" s="159">
        <v>4.1397101779376797</v>
      </c>
      <c r="E424" s="170">
        <v>0</v>
      </c>
      <c r="F424" s="160">
        <v>1.7000000000000002</v>
      </c>
      <c r="G424" s="161">
        <v>4.1397101779376797</v>
      </c>
      <c r="H424" s="160">
        <v>1.3677000000000001</v>
      </c>
      <c r="I424" s="162">
        <v>33.038544758255533</v>
      </c>
      <c r="J424" s="161">
        <v>2.7720101779376796</v>
      </c>
      <c r="K424" s="160">
        <v>0</v>
      </c>
      <c r="L424" s="160">
        <v>1.8399999999999972E-2</v>
      </c>
      <c r="M424" s="160">
        <v>1.1000000000000121E-2</v>
      </c>
      <c r="N424" s="160">
        <v>4.4999999999999929E-2</v>
      </c>
      <c r="O424" s="160">
        <v>1.0870326198153808</v>
      </c>
      <c r="P424" s="160">
        <v>1.8600000000000005E-2</v>
      </c>
      <c r="Q424" s="146" t="s">
        <v>189</v>
      </c>
      <c r="T424" s="130"/>
    </row>
    <row r="425" spans="1:21" ht="10.65" customHeight="1" x14ac:dyDescent="0.2">
      <c r="A425" s="122"/>
      <c r="B425" s="171" t="s">
        <v>109</v>
      </c>
      <c r="C425" s="159">
        <v>26.938187235790252</v>
      </c>
      <c r="D425" s="159">
        <v>33.438187235790252</v>
      </c>
      <c r="E425" s="170">
        <v>0</v>
      </c>
      <c r="F425" s="160">
        <v>6.5</v>
      </c>
      <c r="G425" s="161">
        <v>33.438187235790252</v>
      </c>
      <c r="H425" s="160">
        <v>16.6554</v>
      </c>
      <c r="I425" s="162">
        <v>49.809518328712052</v>
      </c>
      <c r="J425" s="161">
        <v>16.782787235790252</v>
      </c>
      <c r="K425" s="160">
        <v>2.5199999999999889E-2</v>
      </c>
      <c r="L425" s="160">
        <v>0.11559999999999881</v>
      </c>
      <c r="M425" s="160">
        <v>0.10239999999999938</v>
      </c>
      <c r="N425" s="160">
        <v>8.5700000000000998E-2</v>
      </c>
      <c r="O425" s="160">
        <v>0.25629379785358936</v>
      </c>
      <c r="P425" s="160">
        <v>8.222499999999977E-2</v>
      </c>
      <c r="Q425" s="146" t="s">
        <v>189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112</v>
      </c>
      <c r="C428" s="173">
        <v>11040.457000000002</v>
      </c>
      <c r="D428" s="173">
        <v>11172.957000000006</v>
      </c>
      <c r="E428" s="174">
        <v>0</v>
      </c>
      <c r="F428" s="174">
        <v>132.5000000000029</v>
      </c>
      <c r="G428" s="175">
        <v>11172.957000000006</v>
      </c>
      <c r="H428" s="177">
        <v>10449.786119993974</v>
      </c>
      <c r="I428" s="176">
        <v>93.527488918054274</v>
      </c>
      <c r="J428" s="175">
        <v>723.17088000603133</v>
      </c>
      <c r="K428" s="177">
        <v>267.00460000305247</v>
      </c>
      <c r="L428" s="177">
        <v>245.11567999763247</v>
      </c>
      <c r="M428" s="177">
        <v>84.915100001526298</v>
      </c>
      <c r="N428" s="177">
        <v>587.30479999999989</v>
      </c>
      <c r="O428" s="177">
        <v>5.2564849215834233</v>
      </c>
      <c r="P428" s="186">
        <v>296.08504500055278</v>
      </c>
      <c r="Q428" s="153">
        <v>0.44244311631707411</v>
      </c>
      <c r="T428" s="130"/>
    </row>
    <row r="429" spans="1:21" ht="10.65" customHeight="1" x14ac:dyDescent="0.2">
      <c r="A429" s="122"/>
      <c r="B429" s="187" t="s">
        <v>212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114</v>
      </c>
      <c r="C430" s="123"/>
      <c r="J430" s="188"/>
      <c r="T430" s="130"/>
    </row>
    <row r="434" spans="1:20" ht="10.65" customHeight="1" x14ac:dyDescent="0.2">
      <c r="A434" s="122"/>
      <c r="B434" s="123" t="s">
        <v>188</v>
      </c>
      <c r="C434" s="123"/>
      <c r="P434" s="128"/>
      <c r="T434" s="130"/>
    </row>
    <row r="435" spans="1:20" ht="10.65" customHeight="1" x14ac:dyDescent="0.2">
      <c r="A435" s="122"/>
      <c r="B435" s="131" t="s">
        <v>211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183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43081</v>
      </c>
      <c r="L439" s="151">
        <v>43089</v>
      </c>
      <c r="M439" s="151">
        <v>43110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31" t="s">
        <v>152</v>
      </c>
      <c r="D441" s="231"/>
      <c r="E441" s="231"/>
      <c r="F441" s="231"/>
      <c r="G441" s="231"/>
      <c r="H441" s="231"/>
      <c r="I441" s="231"/>
      <c r="J441" s="231"/>
      <c r="K441" s="231"/>
      <c r="L441" s="231"/>
      <c r="M441" s="231"/>
      <c r="N441" s="231"/>
      <c r="O441" s="231"/>
      <c r="P441" s="232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996.93052582539417</v>
      </c>
      <c r="D442" s="160">
        <v>987.23052582539412</v>
      </c>
      <c r="E442" s="160">
        <v>0</v>
      </c>
      <c r="F442" s="160">
        <v>-9.7000000000000455</v>
      </c>
      <c r="G442" s="161">
        <v>987.23052582539412</v>
      </c>
      <c r="H442" s="160">
        <v>346.85410000000007</v>
      </c>
      <c r="I442" s="162">
        <v>35.134053387379375</v>
      </c>
      <c r="J442" s="161">
        <v>640.37642582539411</v>
      </c>
      <c r="K442" s="160">
        <v>6.0729999999999791</v>
      </c>
      <c r="L442" s="160">
        <v>11.947000000000003</v>
      </c>
      <c r="M442" s="160">
        <v>4.6710000000000491</v>
      </c>
      <c r="N442" s="160">
        <v>18.372000000000014</v>
      </c>
      <c r="O442" s="160">
        <v>1.8609635256810693</v>
      </c>
      <c r="P442" s="160">
        <v>10.265750000000011</v>
      </c>
      <c r="Q442" s="146" t="s">
        <v>189</v>
      </c>
      <c r="T442" s="130"/>
    </row>
    <row r="443" spans="1:20" ht="10.65" customHeight="1" x14ac:dyDescent="0.2">
      <c r="A443" s="122"/>
      <c r="B443" s="158" t="s">
        <v>81</v>
      </c>
      <c r="C443" s="159">
        <v>219.27407536144759</v>
      </c>
      <c r="D443" s="160">
        <v>245.97407536144758</v>
      </c>
      <c r="E443" s="160">
        <v>0</v>
      </c>
      <c r="F443" s="160">
        <v>26.699999999999989</v>
      </c>
      <c r="G443" s="161">
        <v>245.97407536144758</v>
      </c>
      <c r="H443" s="160">
        <v>37.029699999999998</v>
      </c>
      <c r="I443" s="162">
        <v>15.054310071330306</v>
      </c>
      <c r="J443" s="161">
        <v>208.94437536144758</v>
      </c>
      <c r="K443" s="160">
        <v>0.41700000000000159</v>
      </c>
      <c r="L443" s="160">
        <v>0.97599999999999909</v>
      </c>
      <c r="M443" s="160">
        <v>0.79879999999999995</v>
      </c>
      <c r="N443" s="160">
        <v>1.7235999999999976</v>
      </c>
      <c r="O443" s="160">
        <v>0.70072425212585787</v>
      </c>
      <c r="P443" s="160">
        <v>0.97884999999999955</v>
      </c>
      <c r="Q443" s="146" t="s">
        <v>189</v>
      </c>
      <c r="T443" s="130"/>
    </row>
    <row r="444" spans="1:20" ht="10.65" customHeight="1" x14ac:dyDescent="0.2">
      <c r="A444" s="122"/>
      <c r="B444" s="158" t="s">
        <v>82</v>
      </c>
      <c r="C444" s="159">
        <v>369.56841669059327</v>
      </c>
      <c r="D444" s="160">
        <v>446.26841669059326</v>
      </c>
      <c r="E444" s="160">
        <v>0.80000000000001137</v>
      </c>
      <c r="F444" s="160">
        <v>76.699999999999989</v>
      </c>
      <c r="G444" s="161">
        <v>446.26841669059326</v>
      </c>
      <c r="H444" s="160">
        <v>176.22300000000001</v>
      </c>
      <c r="I444" s="162">
        <v>39.488118228671091</v>
      </c>
      <c r="J444" s="161">
        <v>270.04541669059324</v>
      </c>
      <c r="K444" s="160">
        <v>3.3220000000000027</v>
      </c>
      <c r="L444" s="160">
        <v>2.4659999999999798</v>
      </c>
      <c r="M444" s="160">
        <v>4.4000000000011141E-2</v>
      </c>
      <c r="N444" s="160">
        <v>4.4910000000000139</v>
      </c>
      <c r="O444" s="160">
        <v>1.0063450228685382</v>
      </c>
      <c r="P444" s="160">
        <v>2.5807500000000019</v>
      </c>
      <c r="Q444" s="146" t="s">
        <v>189</v>
      </c>
      <c r="T444" s="130"/>
    </row>
    <row r="445" spans="1:20" ht="10.65" customHeight="1" x14ac:dyDescent="0.2">
      <c r="A445" s="122"/>
      <c r="B445" s="158" t="s">
        <v>83</v>
      </c>
      <c r="C445" s="159">
        <v>544.77567129358988</v>
      </c>
      <c r="D445" s="160">
        <v>557.67567129358986</v>
      </c>
      <c r="E445" s="160">
        <v>0</v>
      </c>
      <c r="F445" s="160">
        <v>12.899999999999977</v>
      </c>
      <c r="G445" s="161">
        <v>557.67567129358986</v>
      </c>
      <c r="H445" s="160">
        <v>457.09300000000002</v>
      </c>
      <c r="I445" s="162">
        <v>81.963948497111716</v>
      </c>
      <c r="J445" s="161">
        <v>100.58267129358984</v>
      </c>
      <c r="K445" s="160">
        <v>6.2229999999999563</v>
      </c>
      <c r="L445" s="160">
        <v>2.1370000000000005</v>
      </c>
      <c r="M445" s="160">
        <v>1.3420000000000414</v>
      </c>
      <c r="N445" s="160">
        <v>12.067000000000007</v>
      </c>
      <c r="O445" s="160">
        <v>2.1638024789586532</v>
      </c>
      <c r="P445" s="160">
        <v>5.4422500000000014</v>
      </c>
      <c r="Q445" s="146">
        <v>16.481817500774461</v>
      </c>
      <c r="T445" s="130"/>
    </row>
    <row r="446" spans="1:20" ht="10.65" customHeight="1" x14ac:dyDescent="0.2">
      <c r="A446" s="122"/>
      <c r="B446" s="158" t="s">
        <v>84</v>
      </c>
      <c r="C446" s="159">
        <v>6.5380434950023725</v>
      </c>
      <c r="D446" s="160">
        <v>3.0380434950023725</v>
      </c>
      <c r="E446" s="160">
        <v>0</v>
      </c>
      <c r="F446" s="160">
        <v>-3.5</v>
      </c>
      <c r="G446" s="161">
        <v>3.0380434950023725</v>
      </c>
      <c r="H446" s="160">
        <v>2.6907999999999999</v>
      </c>
      <c r="I446" s="162">
        <v>88.570160513712409</v>
      </c>
      <c r="J446" s="161">
        <v>0.34724349500237262</v>
      </c>
      <c r="K446" s="160">
        <v>0</v>
      </c>
      <c r="L446" s="160">
        <v>0</v>
      </c>
      <c r="M446" s="160">
        <v>0</v>
      </c>
      <c r="N446" s="160">
        <v>0</v>
      </c>
      <c r="O446" s="160">
        <v>0</v>
      </c>
      <c r="P446" s="160">
        <v>0</v>
      </c>
      <c r="Q446" s="146" t="s">
        <v>189</v>
      </c>
      <c r="T446" s="130"/>
    </row>
    <row r="447" spans="1:20" ht="10.65" customHeight="1" x14ac:dyDescent="0.2">
      <c r="A447" s="122"/>
      <c r="B447" s="158" t="s">
        <v>85</v>
      </c>
      <c r="C447" s="159">
        <v>5.0035540634164333</v>
      </c>
      <c r="D447" s="160">
        <v>2.0035540634164333</v>
      </c>
      <c r="E447" s="160">
        <v>-10.7</v>
      </c>
      <c r="F447" s="160">
        <v>-3</v>
      </c>
      <c r="G447" s="161">
        <v>2.0035540634164333</v>
      </c>
      <c r="H447" s="160">
        <v>0.159</v>
      </c>
      <c r="I447" s="162">
        <v>7.9358976582281668</v>
      </c>
      <c r="J447" s="161">
        <v>1.8445540634164332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189</v>
      </c>
      <c r="T447" s="130"/>
    </row>
    <row r="448" spans="1:20" ht="10.65" customHeight="1" x14ac:dyDescent="0.2">
      <c r="A448" s="122"/>
      <c r="B448" s="158" t="s">
        <v>86</v>
      </c>
      <c r="C448" s="159">
        <v>42.161328780911013</v>
      </c>
      <c r="D448" s="160">
        <v>31.861328780911013</v>
      </c>
      <c r="E448" s="160">
        <v>0</v>
      </c>
      <c r="F448" s="160">
        <v>-10.3</v>
      </c>
      <c r="G448" s="161">
        <v>31.861328780911013</v>
      </c>
      <c r="H448" s="160">
        <v>2.343</v>
      </c>
      <c r="I448" s="162">
        <v>7.3537422626383213</v>
      </c>
      <c r="J448" s="161">
        <v>29.518328780911013</v>
      </c>
      <c r="K448" s="160">
        <v>0.34000000000000008</v>
      </c>
      <c r="L448" s="160">
        <v>0</v>
      </c>
      <c r="M448" s="160">
        <v>3.2000000000000028E-2</v>
      </c>
      <c r="N448" s="160">
        <v>0.1379999999999999</v>
      </c>
      <c r="O448" s="160">
        <v>0.43312694504655891</v>
      </c>
      <c r="P448" s="160">
        <v>0.1275</v>
      </c>
      <c r="Q448" s="146" t="s">
        <v>189</v>
      </c>
      <c r="T448" s="130"/>
    </row>
    <row r="449" spans="1:20" ht="10.65" customHeight="1" x14ac:dyDescent="0.2">
      <c r="A449" s="122"/>
      <c r="B449" s="158" t="s">
        <v>87</v>
      </c>
      <c r="C449" s="159">
        <v>8.3594666844251453</v>
      </c>
      <c r="D449" s="160">
        <v>8.5594666844251446</v>
      </c>
      <c r="E449" s="160">
        <v>0</v>
      </c>
      <c r="F449" s="160">
        <v>0.19999999999999929</v>
      </c>
      <c r="G449" s="161">
        <v>8.5594666844251446</v>
      </c>
      <c r="H449" s="160">
        <v>3.4249999999999998</v>
      </c>
      <c r="I449" s="162">
        <v>40.014175255009171</v>
      </c>
      <c r="J449" s="161">
        <v>5.1344666844251448</v>
      </c>
      <c r="K449" s="160">
        <v>0</v>
      </c>
      <c r="L449" s="160">
        <v>6.9000000000000394E-2</v>
      </c>
      <c r="M449" s="160">
        <v>0</v>
      </c>
      <c r="N449" s="160">
        <v>0.20499999999999963</v>
      </c>
      <c r="O449" s="160">
        <v>2.3950090298618587</v>
      </c>
      <c r="P449" s="160">
        <v>6.8500000000000005E-2</v>
      </c>
      <c r="Q449" s="146" t="s">
        <v>189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190</v>
      </c>
      <c r="T450" s="130"/>
    </row>
    <row r="451" spans="1:20" ht="10.65" customHeight="1" x14ac:dyDescent="0.2">
      <c r="A451" s="122"/>
      <c r="B451" s="158" t="s">
        <v>89</v>
      </c>
      <c r="C451" s="159">
        <v>112.61235805500901</v>
      </c>
      <c r="D451" s="190">
        <v>97.612358055009011</v>
      </c>
      <c r="E451" s="160">
        <v>0</v>
      </c>
      <c r="F451" s="160">
        <v>-15</v>
      </c>
      <c r="G451" s="161">
        <v>97.612358055009011</v>
      </c>
      <c r="H451" s="160">
        <v>2.9449999999999998</v>
      </c>
      <c r="I451" s="162">
        <v>3.0170360174480759</v>
      </c>
      <c r="J451" s="161">
        <v>94.667358055009018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189</v>
      </c>
      <c r="T451" s="130"/>
    </row>
    <row r="452" spans="1:20" ht="10.65" customHeight="1" x14ac:dyDescent="0.2">
      <c r="A452" s="122"/>
      <c r="B452" s="165" t="s">
        <v>91</v>
      </c>
      <c r="C452" s="159">
        <v>2305.2234402497884</v>
      </c>
      <c r="D452" s="160">
        <v>2380.2234402497884</v>
      </c>
      <c r="E452" s="160">
        <v>-9.8999999999999879</v>
      </c>
      <c r="F452" s="160">
        <v>75</v>
      </c>
      <c r="G452" s="161">
        <v>2380.2234402497884</v>
      </c>
      <c r="H452" s="160">
        <v>1028.7626</v>
      </c>
      <c r="I452" s="162">
        <v>43.221261609457912</v>
      </c>
      <c r="J452" s="161">
        <v>1351.4608402497886</v>
      </c>
      <c r="K452" s="160">
        <v>16.37499999999994</v>
      </c>
      <c r="L452" s="160">
        <v>17.594999999999981</v>
      </c>
      <c r="M452" s="160">
        <v>6.8878000000001016</v>
      </c>
      <c r="N452" s="160">
        <v>36.996600000000029</v>
      </c>
      <c r="O452" s="160">
        <v>1.5543330669879247</v>
      </c>
      <c r="P452" s="166">
        <v>19.463600000000017</v>
      </c>
      <c r="Q452" s="146" t="s">
        <v>189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92</v>
      </c>
      <c r="C454" s="159">
        <v>68.102305910060039</v>
      </c>
      <c r="D454" s="160">
        <v>56.702305910060041</v>
      </c>
      <c r="E454" s="160">
        <v>0</v>
      </c>
      <c r="F454" s="160">
        <v>-11.399999999999999</v>
      </c>
      <c r="G454" s="161">
        <v>56.702305910060041</v>
      </c>
      <c r="H454" s="160">
        <v>13.0725</v>
      </c>
      <c r="I454" s="162">
        <v>23.054617956340813</v>
      </c>
      <c r="J454" s="161">
        <v>43.629805910060043</v>
      </c>
      <c r="K454" s="160">
        <v>0.16000000000000014</v>
      </c>
      <c r="L454" s="160">
        <v>4.7000000000000597E-2</v>
      </c>
      <c r="M454" s="160">
        <v>0</v>
      </c>
      <c r="N454" s="160">
        <v>0.35999999999999943</v>
      </c>
      <c r="O454" s="160">
        <v>0.63489481463244823</v>
      </c>
      <c r="P454" s="160">
        <v>0.14175000000000004</v>
      </c>
      <c r="Q454" s="146" t="s">
        <v>189</v>
      </c>
      <c r="T454" s="130"/>
    </row>
    <row r="455" spans="1:20" ht="10.65" customHeight="1" x14ac:dyDescent="0.2">
      <c r="A455" s="122"/>
      <c r="B455" s="158" t="s">
        <v>93</v>
      </c>
      <c r="C455" s="159">
        <v>190.04777325732823</v>
      </c>
      <c r="D455" s="160">
        <v>140.24777325732822</v>
      </c>
      <c r="E455" s="160">
        <v>9.8999999999999773</v>
      </c>
      <c r="F455" s="160">
        <v>-49.800000000000011</v>
      </c>
      <c r="G455" s="161">
        <v>140.24777325732822</v>
      </c>
      <c r="H455" s="160">
        <v>108.2457</v>
      </c>
      <c r="I455" s="162">
        <v>77.181760170544422</v>
      </c>
      <c r="J455" s="161">
        <v>32.00207325732822</v>
      </c>
      <c r="K455" s="160">
        <v>0.64339999999998554</v>
      </c>
      <c r="L455" s="160">
        <v>0.35440000000001248</v>
      </c>
      <c r="M455" s="160">
        <v>1.5828999999999951</v>
      </c>
      <c r="N455" s="160">
        <v>3.8644000000000034</v>
      </c>
      <c r="O455" s="160">
        <v>2.7554091663969293</v>
      </c>
      <c r="P455" s="160">
        <v>1.6112749999999991</v>
      </c>
      <c r="Q455" s="146">
        <v>17.861335437667833</v>
      </c>
      <c r="T455" s="130"/>
    </row>
    <row r="456" spans="1:20" ht="10.65" customHeight="1" x14ac:dyDescent="0.2">
      <c r="A456" s="122"/>
      <c r="B456" s="158" t="s">
        <v>94</v>
      </c>
      <c r="C456" s="159">
        <v>62.528947952311043</v>
      </c>
      <c r="D456" s="160">
        <v>49.028947952311043</v>
      </c>
      <c r="E456" s="160">
        <v>0</v>
      </c>
      <c r="F456" s="160">
        <v>-13.5</v>
      </c>
      <c r="G456" s="161">
        <v>49.028947952311043</v>
      </c>
      <c r="H456" s="160">
        <v>3.16</v>
      </c>
      <c r="I456" s="162">
        <v>6.4451719483633125</v>
      </c>
      <c r="J456" s="161">
        <v>45.868947952311046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60">
        <v>0</v>
      </c>
      <c r="Q456" s="146" t="s">
        <v>189</v>
      </c>
      <c r="T456" s="130"/>
    </row>
    <row r="457" spans="1:20" ht="10.65" customHeight="1" x14ac:dyDescent="0.2">
      <c r="A457" s="184"/>
      <c r="B457" s="158" t="s">
        <v>95</v>
      </c>
      <c r="C457" s="159">
        <v>7.8162808631842591</v>
      </c>
      <c r="D457" s="160">
        <v>7.0162808631842593</v>
      </c>
      <c r="E457" s="160">
        <v>0</v>
      </c>
      <c r="F457" s="160">
        <v>-0.79999999999999982</v>
      </c>
      <c r="G457" s="161">
        <v>7.0162808631842593</v>
      </c>
      <c r="H457" s="160">
        <v>10.472099999999999</v>
      </c>
      <c r="I457" s="162">
        <v>149.25428733831154</v>
      </c>
      <c r="J457" s="161">
        <v>-3.45581913681574</v>
      </c>
      <c r="K457" s="160">
        <v>0</v>
      </c>
      <c r="L457" s="160">
        <v>0.35999999999999943</v>
      </c>
      <c r="M457" s="160">
        <v>0</v>
      </c>
      <c r="N457" s="160">
        <v>0.51619999999999955</v>
      </c>
      <c r="O457" s="160">
        <v>7.3571741220993259</v>
      </c>
      <c r="P457" s="160">
        <v>0.21904999999999974</v>
      </c>
      <c r="Q457" s="146">
        <v>0</v>
      </c>
      <c r="T457" s="130"/>
    </row>
    <row r="458" spans="1:20" ht="10.65" customHeight="1" x14ac:dyDescent="0.2">
      <c r="A458" s="122"/>
      <c r="B458" s="158" t="s">
        <v>96</v>
      </c>
      <c r="C458" s="159">
        <v>37.247469611777646</v>
      </c>
      <c r="D458" s="160">
        <v>27.647469611777645</v>
      </c>
      <c r="E458" s="160">
        <v>0</v>
      </c>
      <c r="F458" s="160">
        <v>-9.6000000000000014</v>
      </c>
      <c r="G458" s="161">
        <v>27.647469611777645</v>
      </c>
      <c r="H458" s="160">
        <v>8.6691000000000003</v>
      </c>
      <c r="I458" s="162">
        <v>31.355853254313804</v>
      </c>
      <c r="J458" s="161">
        <v>18.978369611777644</v>
      </c>
      <c r="K458" s="160">
        <v>1.7044000000000006</v>
      </c>
      <c r="L458" s="160">
        <v>0</v>
      </c>
      <c r="M458" s="160">
        <v>1.559999999999917E-2</v>
      </c>
      <c r="N458" s="160">
        <v>0.23600000000000065</v>
      </c>
      <c r="O458" s="160">
        <v>0.85360433816867687</v>
      </c>
      <c r="P458" s="160">
        <v>0.4890000000000001</v>
      </c>
      <c r="Q458" s="146">
        <v>36.81057180322626</v>
      </c>
      <c r="T458" s="130"/>
    </row>
    <row r="459" spans="1:20" ht="10.65" customHeight="1" x14ac:dyDescent="0.2">
      <c r="A459" s="122"/>
      <c r="B459" s="158" t="s">
        <v>97</v>
      </c>
      <c r="C459" s="159">
        <v>7.3493150684931505</v>
      </c>
      <c r="D459" s="160">
        <v>16.049315068493151</v>
      </c>
      <c r="E459" s="160">
        <v>0</v>
      </c>
      <c r="F459" s="160">
        <v>8.6999999999999993</v>
      </c>
      <c r="G459" s="161">
        <v>16.049315068493151</v>
      </c>
      <c r="H459" s="160">
        <v>0</v>
      </c>
      <c r="I459" s="162">
        <v>0</v>
      </c>
      <c r="J459" s="161">
        <v>16.049315068493151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189</v>
      </c>
      <c r="T459" s="130"/>
    </row>
    <row r="460" spans="1:20" ht="10.65" customHeight="1" x14ac:dyDescent="0.2">
      <c r="A460" s="122"/>
      <c r="B460" s="158" t="s">
        <v>98</v>
      </c>
      <c r="C460" s="159">
        <v>103.89893098523638</v>
      </c>
      <c r="D460" s="160">
        <v>36.598930985236379</v>
      </c>
      <c r="E460" s="160">
        <v>0</v>
      </c>
      <c r="F460" s="160">
        <v>-67.3</v>
      </c>
      <c r="G460" s="161">
        <v>36.598930985236379</v>
      </c>
      <c r="H460" s="160">
        <v>11.9137</v>
      </c>
      <c r="I460" s="162">
        <v>32.552043678013057</v>
      </c>
      <c r="J460" s="161">
        <v>24.68523098523638</v>
      </c>
      <c r="K460" s="160">
        <v>1.1539999999999999</v>
      </c>
      <c r="L460" s="160">
        <v>0.1590000000000007</v>
      </c>
      <c r="M460" s="160">
        <v>0</v>
      </c>
      <c r="N460" s="160">
        <v>0</v>
      </c>
      <c r="O460" s="160">
        <v>0</v>
      </c>
      <c r="P460" s="160">
        <v>0.32825000000000015</v>
      </c>
      <c r="Q460" s="146" t="s">
        <v>189</v>
      </c>
      <c r="T460" s="130"/>
    </row>
    <row r="461" spans="1:20" ht="10.65" customHeight="1" x14ac:dyDescent="0.2">
      <c r="A461" s="122"/>
      <c r="B461" s="158" t="s">
        <v>99</v>
      </c>
      <c r="C461" s="159">
        <v>7.6541760894711377</v>
      </c>
      <c r="D461" s="160">
        <v>3.0541760894711381</v>
      </c>
      <c r="E461" s="160">
        <v>0</v>
      </c>
      <c r="F461" s="160">
        <v>-4.5999999999999996</v>
      </c>
      <c r="G461" s="161">
        <v>3.0541760894711381</v>
      </c>
      <c r="H461" s="160">
        <v>0</v>
      </c>
      <c r="I461" s="162">
        <v>0</v>
      </c>
      <c r="J461" s="161">
        <v>3.0541760894711381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189</v>
      </c>
      <c r="T461" s="130"/>
    </row>
    <row r="462" spans="1:20" ht="10.65" customHeight="1" x14ac:dyDescent="0.2">
      <c r="A462" s="122"/>
      <c r="B462" s="158" t="s">
        <v>100</v>
      </c>
      <c r="C462" s="159">
        <v>8.3721071848954747</v>
      </c>
      <c r="D462" s="160">
        <v>8.072107184895474</v>
      </c>
      <c r="E462" s="160">
        <v>0</v>
      </c>
      <c r="F462" s="160">
        <v>-0.30000000000000071</v>
      </c>
      <c r="G462" s="161">
        <v>8.072107184895474</v>
      </c>
      <c r="H462" s="160">
        <v>1.2500000000000001E-2</v>
      </c>
      <c r="I462" s="162">
        <v>0.15485423711159335</v>
      </c>
      <c r="J462" s="161">
        <v>8.0596071848954747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189</v>
      </c>
      <c r="T462" s="130"/>
    </row>
    <row r="463" spans="1:20" ht="10.65" customHeight="1" x14ac:dyDescent="0.2">
      <c r="A463" s="122"/>
      <c r="B463" s="158" t="s">
        <v>101</v>
      </c>
      <c r="C463" s="159">
        <v>8.8113406948463329</v>
      </c>
      <c r="D463" s="160">
        <v>1.8113406948463329</v>
      </c>
      <c r="E463" s="160">
        <v>0</v>
      </c>
      <c r="F463" s="160">
        <v>-7</v>
      </c>
      <c r="G463" s="161">
        <v>1.8113406948463329</v>
      </c>
      <c r="H463" s="160">
        <v>0</v>
      </c>
      <c r="I463" s="162">
        <v>0</v>
      </c>
      <c r="J463" s="161">
        <v>1.8113406948463329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189</v>
      </c>
      <c r="T463" s="130"/>
    </row>
    <row r="464" spans="1:20" ht="10.65" customHeight="1" x14ac:dyDescent="0.2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190</v>
      </c>
      <c r="T464" s="130"/>
    </row>
    <row r="465" spans="1:20" ht="10.65" customHeight="1" x14ac:dyDescent="0.2">
      <c r="A465" s="122"/>
      <c r="B465" s="158" t="s">
        <v>103</v>
      </c>
      <c r="C465" s="159">
        <v>2.37609187276755</v>
      </c>
      <c r="D465" s="160">
        <v>2.37609187276755</v>
      </c>
      <c r="E465" s="160">
        <v>0</v>
      </c>
      <c r="F465" s="160">
        <v>0</v>
      </c>
      <c r="G465" s="161">
        <v>2.37609187276755</v>
      </c>
      <c r="H465" s="160">
        <v>0</v>
      </c>
      <c r="I465" s="162">
        <v>0</v>
      </c>
      <c r="J465" s="161">
        <v>2.37609187276755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189</v>
      </c>
      <c r="T465" s="130"/>
    </row>
    <row r="466" spans="1:20" ht="10.65" customHeight="1" x14ac:dyDescent="0.2">
      <c r="A466" s="122"/>
      <c r="B466" s="1" t="s">
        <v>104</v>
      </c>
      <c r="C466" s="159">
        <v>1.2824469373124139</v>
      </c>
      <c r="D466" s="160">
        <v>1.2824469373124139</v>
      </c>
      <c r="E466" s="160">
        <v>0</v>
      </c>
      <c r="F466" s="160">
        <v>0</v>
      </c>
      <c r="G466" s="161">
        <v>1.2824469373124139</v>
      </c>
      <c r="H466" s="160">
        <v>0.12089999999999999</v>
      </c>
      <c r="I466" s="162">
        <v>9.427290633432877</v>
      </c>
      <c r="J466" s="161">
        <v>1.1615469373124139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189</v>
      </c>
      <c r="T466" s="130"/>
    </row>
    <row r="467" spans="1:20" ht="10.65" customHeight="1" x14ac:dyDescent="0.2">
      <c r="A467" s="122"/>
      <c r="B467" s="165" t="s">
        <v>106</v>
      </c>
      <c r="C467" s="169">
        <v>2810.7106266774722</v>
      </c>
      <c r="D467" s="160">
        <v>2730.1106266774727</v>
      </c>
      <c r="E467" s="160">
        <v>0</v>
      </c>
      <c r="F467" s="160">
        <v>-80.599999999999454</v>
      </c>
      <c r="G467" s="161">
        <v>2730.1106266774727</v>
      </c>
      <c r="H467" s="160">
        <v>1184.8291000000002</v>
      </c>
      <c r="I467" s="162">
        <v>43.398574710576092</v>
      </c>
      <c r="J467" s="161">
        <v>1545.2815266774726</v>
      </c>
      <c r="K467" s="160">
        <v>20.036799999999857</v>
      </c>
      <c r="L467" s="160">
        <v>18.515400000000227</v>
      </c>
      <c r="M467" s="160">
        <v>8.4863000000002557</v>
      </c>
      <c r="N467" s="160">
        <v>41.973199999999679</v>
      </c>
      <c r="O467" s="160">
        <v>1.5374175533348549</v>
      </c>
      <c r="P467" s="160">
        <v>22.252925000000005</v>
      </c>
      <c r="Q467" s="146" t="s">
        <v>189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190</v>
      </c>
      <c r="T470" s="130"/>
    </row>
    <row r="471" spans="1:20" ht="10.65" customHeight="1" x14ac:dyDescent="0.2">
      <c r="A471" s="122"/>
      <c r="B471" s="171" t="s">
        <v>109</v>
      </c>
      <c r="C471" s="159">
        <v>1.9743733225279716</v>
      </c>
      <c r="D471" s="159">
        <v>13.574373322527972</v>
      </c>
      <c r="E471" s="170">
        <v>0</v>
      </c>
      <c r="F471" s="160">
        <v>11.6</v>
      </c>
      <c r="G471" s="161">
        <v>13.574373322527972</v>
      </c>
      <c r="H471" s="160">
        <v>8.3099999999999993E-2</v>
      </c>
      <c r="I471" s="162">
        <v>0.61218295699947767</v>
      </c>
      <c r="J471" s="161">
        <v>13.491273322527972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189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112</v>
      </c>
      <c r="C474" s="173">
        <v>2812.6849999999999</v>
      </c>
      <c r="D474" s="173">
        <v>2743.6850000000009</v>
      </c>
      <c r="E474" s="174">
        <v>0</v>
      </c>
      <c r="F474" s="177">
        <v>-68.999999999999091</v>
      </c>
      <c r="G474" s="185">
        <v>2743.6850000000009</v>
      </c>
      <c r="H474" s="177">
        <v>1184.9122000000002</v>
      </c>
      <c r="I474" s="176">
        <v>43.186889165483642</v>
      </c>
      <c r="J474" s="185">
        <v>1558.7728000000006</v>
      </c>
      <c r="K474" s="177">
        <v>20.036799999999857</v>
      </c>
      <c r="L474" s="177">
        <v>18.5154</v>
      </c>
      <c r="M474" s="177">
        <v>8.4863000000002557</v>
      </c>
      <c r="N474" s="177">
        <v>41.973199999999906</v>
      </c>
      <c r="O474" s="177">
        <v>1.5298111845929796</v>
      </c>
      <c r="P474" s="186">
        <v>22.252925000000005</v>
      </c>
      <c r="Q474" s="153" t="s">
        <v>189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183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43081</v>
      </c>
      <c r="L479" s="151">
        <v>43089</v>
      </c>
      <c r="M479" s="151">
        <v>43110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31" t="s">
        <v>121</v>
      </c>
      <c r="D481" s="231"/>
      <c r="E481" s="231"/>
      <c r="F481" s="231"/>
      <c r="G481" s="231"/>
      <c r="H481" s="231"/>
      <c r="I481" s="231"/>
      <c r="J481" s="231"/>
      <c r="K481" s="231"/>
      <c r="L481" s="231"/>
      <c r="M481" s="231"/>
      <c r="N481" s="231"/>
      <c r="O481" s="231"/>
      <c r="P481" s="232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894.49591392253899</v>
      </c>
      <c r="D482" s="160">
        <v>785.29591392253906</v>
      </c>
      <c r="E482" s="160">
        <v>0</v>
      </c>
      <c r="F482" s="160">
        <v>-109.19999999999993</v>
      </c>
      <c r="G482" s="161">
        <v>785.29591392253906</v>
      </c>
      <c r="H482" s="160">
        <v>741.75429999999994</v>
      </c>
      <c r="I482" s="162">
        <v>94.455387688820437</v>
      </c>
      <c r="J482" s="161">
        <v>43.541613922539113</v>
      </c>
      <c r="K482" s="160">
        <v>9.5090000000000146</v>
      </c>
      <c r="L482" s="160">
        <v>26.419999999999959</v>
      </c>
      <c r="M482" s="160">
        <v>1.9169999999999163</v>
      </c>
      <c r="N482" s="160">
        <v>46.367000000000019</v>
      </c>
      <c r="O482" s="160">
        <v>5.9043984793448985</v>
      </c>
      <c r="P482" s="160">
        <v>21.053249999999977</v>
      </c>
      <c r="Q482" s="146">
        <v>6.8165908947035003E-2</v>
      </c>
      <c r="T482" s="130"/>
    </row>
    <row r="483" spans="1:20" ht="10.65" customHeight="1" x14ac:dyDescent="0.2">
      <c r="A483" s="122"/>
      <c r="B483" s="158" t="s">
        <v>81</v>
      </c>
      <c r="C483" s="159">
        <v>161.5</v>
      </c>
      <c r="D483" s="160">
        <v>177.3</v>
      </c>
      <c r="E483" s="160">
        <v>0</v>
      </c>
      <c r="F483" s="160">
        <v>15.800000000000011</v>
      </c>
      <c r="G483" s="161">
        <v>177.3</v>
      </c>
      <c r="H483" s="160">
        <v>42.854699999999994</v>
      </c>
      <c r="I483" s="162">
        <v>24.170727580372244</v>
      </c>
      <c r="J483" s="161">
        <v>134.44530000000003</v>
      </c>
      <c r="K483" s="160">
        <v>0.44199999999999839</v>
      </c>
      <c r="L483" s="160">
        <v>0.95800000000000374</v>
      </c>
      <c r="M483" s="160">
        <v>0.61010000000000453</v>
      </c>
      <c r="N483" s="160">
        <v>2.6867999999999945</v>
      </c>
      <c r="O483" s="160">
        <v>1.5153976311336685</v>
      </c>
      <c r="P483" s="160">
        <v>1.1742250000000003</v>
      </c>
      <c r="Q483" s="146" t="s">
        <v>189</v>
      </c>
      <c r="T483" s="130"/>
    </row>
    <row r="484" spans="1:20" ht="10.65" customHeight="1" x14ac:dyDescent="0.2">
      <c r="A484" s="122"/>
      <c r="B484" s="158" t="s">
        <v>82</v>
      </c>
      <c r="C484" s="159">
        <v>281.3</v>
      </c>
      <c r="D484" s="160">
        <v>291.90000000000003</v>
      </c>
      <c r="E484" s="160">
        <v>0</v>
      </c>
      <c r="F484" s="160">
        <v>10.600000000000023</v>
      </c>
      <c r="G484" s="161">
        <v>291.90000000000003</v>
      </c>
      <c r="H484" s="160">
        <v>184.31030000000001</v>
      </c>
      <c r="I484" s="162">
        <v>63.141589585474478</v>
      </c>
      <c r="J484" s="161">
        <v>107.58970000000002</v>
      </c>
      <c r="K484" s="160">
        <v>4.9180000000000064</v>
      </c>
      <c r="L484" s="160">
        <v>3.409000000000006</v>
      </c>
      <c r="M484" s="160">
        <v>0.31799999999998363</v>
      </c>
      <c r="N484" s="160">
        <v>8.1230000000000047</v>
      </c>
      <c r="O484" s="160">
        <v>2.7828023295649205</v>
      </c>
      <c r="P484" s="160">
        <v>4.1920000000000002</v>
      </c>
      <c r="Q484" s="146">
        <v>23.665481870229012</v>
      </c>
      <c r="T484" s="130"/>
    </row>
    <row r="485" spans="1:20" ht="10.65" customHeight="1" x14ac:dyDescent="0.2">
      <c r="A485" s="122"/>
      <c r="B485" s="158" t="s">
        <v>83</v>
      </c>
      <c r="C485" s="159">
        <v>512</v>
      </c>
      <c r="D485" s="160">
        <v>514.79999999999995</v>
      </c>
      <c r="E485" s="160">
        <v>0</v>
      </c>
      <c r="F485" s="160">
        <v>2.7999999999999545</v>
      </c>
      <c r="G485" s="161">
        <v>514.79999999999995</v>
      </c>
      <c r="H485" s="160">
        <v>236.06299999999999</v>
      </c>
      <c r="I485" s="162">
        <v>45.85528360528361</v>
      </c>
      <c r="J485" s="161">
        <v>278.73699999999997</v>
      </c>
      <c r="K485" s="160">
        <v>5.4199999999999982</v>
      </c>
      <c r="L485" s="160">
        <v>0.59499999999997755</v>
      </c>
      <c r="M485" s="160">
        <v>1.940000000000019</v>
      </c>
      <c r="N485" s="160">
        <v>4.4409999999999883</v>
      </c>
      <c r="O485" s="160">
        <v>0.86266511266511059</v>
      </c>
      <c r="P485" s="160">
        <v>3.0989999999999958</v>
      </c>
      <c r="Q485" s="146" t="s">
        <v>189</v>
      </c>
      <c r="T485" s="130"/>
    </row>
    <row r="486" spans="1:20" ht="10.65" customHeight="1" x14ac:dyDescent="0.2">
      <c r="A486" s="122"/>
      <c r="B486" s="158" t="s">
        <v>84</v>
      </c>
      <c r="C486" s="159">
        <v>172.1261547519845</v>
      </c>
      <c r="D486" s="160">
        <v>150.7261547519845</v>
      </c>
      <c r="E486" s="160">
        <v>0</v>
      </c>
      <c r="F486" s="160">
        <v>-21.400000000000006</v>
      </c>
      <c r="G486" s="161">
        <v>150.7261547519845</v>
      </c>
      <c r="H486" s="160">
        <v>154.68747999801636</v>
      </c>
      <c r="I486" s="162">
        <v>102.62816048916666</v>
      </c>
      <c r="J486" s="161">
        <v>-3.961325246031862</v>
      </c>
      <c r="K486" s="160">
        <v>2.8899999999999935</v>
      </c>
      <c r="L486" s="160">
        <v>0.54135000038147041</v>
      </c>
      <c r="M486" s="160">
        <v>2.3850000381486325E-2</v>
      </c>
      <c r="N486" s="160">
        <v>2.0816999999999979</v>
      </c>
      <c r="O486" s="160">
        <v>1.3811139834525565</v>
      </c>
      <c r="P486" s="160">
        <v>1.384225000190737</v>
      </c>
      <c r="Q486" s="146">
        <v>0</v>
      </c>
      <c r="T486" s="130"/>
    </row>
    <row r="487" spans="1:20" ht="10.65" customHeight="1" x14ac:dyDescent="0.2">
      <c r="A487" s="122"/>
      <c r="B487" s="158" t="s">
        <v>85</v>
      </c>
      <c r="C487" s="159">
        <v>32</v>
      </c>
      <c r="D487" s="160">
        <v>5.6999999999999993</v>
      </c>
      <c r="E487" s="160">
        <v>-27.500000000000004</v>
      </c>
      <c r="F487" s="160">
        <v>-26.3</v>
      </c>
      <c r="G487" s="161">
        <v>5.6999999999999993</v>
      </c>
      <c r="H487" s="160">
        <v>6.7214999999999989</v>
      </c>
      <c r="I487" s="162">
        <v>117.92105263157895</v>
      </c>
      <c r="J487" s="161">
        <v>-1.0214999999999996</v>
      </c>
      <c r="K487" s="160">
        <v>0</v>
      </c>
      <c r="L487" s="160">
        <v>0</v>
      </c>
      <c r="M487" s="160">
        <v>0</v>
      </c>
      <c r="N487" s="160">
        <v>2.3779999999999988</v>
      </c>
      <c r="O487" s="160">
        <v>41.71929824561402</v>
      </c>
      <c r="P487" s="160">
        <v>0.5944999999999997</v>
      </c>
      <c r="Q487" s="146">
        <v>0</v>
      </c>
      <c r="T487" s="130"/>
    </row>
    <row r="488" spans="1:20" ht="10.65" customHeight="1" x14ac:dyDescent="0.2">
      <c r="A488" s="122"/>
      <c r="B488" s="158" t="s">
        <v>86</v>
      </c>
      <c r="C488" s="159">
        <v>42.9</v>
      </c>
      <c r="D488" s="160">
        <v>35.9</v>
      </c>
      <c r="E488" s="160">
        <v>0</v>
      </c>
      <c r="F488" s="160">
        <v>-7</v>
      </c>
      <c r="G488" s="161">
        <v>35.9</v>
      </c>
      <c r="H488" s="160">
        <v>12.821000000000002</v>
      </c>
      <c r="I488" s="162">
        <v>35.713091922005574</v>
      </c>
      <c r="J488" s="161">
        <v>23.078999999999997</v>
      </c>
      <c r="K488" s="160">
        <v>0.5680000000000005</v>
      </c>
      <c r="L488" s="160">
        <v>0.19600000000000062</v>
      </c>
      <c r="M488" s="160">
        <v>0.25900000000000123</v>
      </c>
      <c r="N488" s="160">
        <v>0.19800000000000129</v>
      </c>
      <c r="O488" s="160">
        <v>0.55153203342618751</v>
      </c>
      <c r="P488" s="160">
        <v>0.30525000000000091</v>
      </c>
      <c r="Q488" s="146" t="s">
        <v>189</v>
      </c>
      <c r="T488" s="130"/>
    </row>
    <row r="489" spans="1:20" ht="10.65" customHeight="1" x14ac:dyDescent="0.2">
      <c r="A489" s="122"/>
      <c r="B489" s="158" t="s">
        <v>87</v>
      </c>
      <c r="C489" s="159">
        <v>42.5</v>
      </c>
      <c r="D489" s="160">
        <v>43.9</v>
      </c>
      <c r="E489" s="160">
        <v>0</v>
      </c>
      <c r="F489" s="160">
        <v>1.3999999999999986</v>
      </c>
      <c r="G489" s="161">
        <v>43.9</v>
      </c>
      <c r="H489" s="160">
        <v>27.322000000000003</v>
      </c>
      <c r="I489" s="162">
        <v>62.236902050113905</v>
      </c>
      <c r="J489" s="161">
        <v>16.577999999999996</v>
      </c>
      <c r="K489" s="160">
        <v>1.9000000000001904E-2</v>
      </c>
      <c r="L489" s="160">
        <v>0.85400000000000276</v>
      </c>
      <c r="M489" s="160">
        <v>0</v>
      </c>
      <c r="N489" s="160">
        <v>2.7650000000000006</v>
      </c>
      <c r="O489" s="160">
        <v>6.2984054669703884</v>
      </c>
      <c r="P489" s="160">
        <v>0.90950000000000131</v>
      </c>
      <c r="Q489" s="146">
        <v>16.227597581088478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190</v>
      </c>
      <c r="T490" s="130"/>
    </row>
    <row r="491" spans="1:20" ht="10.65" customHeight="1" x14ac:dyDescent="0.2">
      <c r="A491" s="122"/>
      <c r="B491" s="158" t="s">
        <v>89</v>
      </c>
      <c r="C491" s="159">
        <v>85.9</v>
      </c>
      <c r="D491" s="160">
        <v>15.900000000000006</v>
      </c>
      <c r="E491" s="160">
        <v>0</v>
      </c>
      <c r="F491" s="160">
        <v>-70</v>
      </c>
      <c r="G491" s="161">
        <v>15.900000000000006</v>
      </c>
      <c r="H491" s="160">
        <v>9.4819999999999993</v>
      </c>
      <c r="I491" s="162">
        <v>59.635220125786141</v>
      </c>
      <c r="J491" s="161">
        <v>6.4180000000000064</v>
      </c>
      <c r="K491" s="160">
        <v>2.5999999999998913E-2</v>
      </c>
      <c r="L491" s="160">
        <v>0</v>
      </c>
      <c r="M491" s="160">
        <v>0</v>
      </c>
      <c r="N491" s="160">
        <v>0</v>
      </c>
      <c r="O491" s="160">
        <v>0</v>
      </c>
      <c r="P491" s="160">
        <v>6.4999999999997282E-3</v>
      </c>
      <c r="Q491" s="146" t="s">
        <v>189</v>
      </c>
      <c r="T491" s="130"/>
    </row>
    <row r="492" spans="1:20" ht="10.65" customHeight="1" x14ac:dyDescent="0.2">
      <c r="A492" s="122"/>
      <c r="B492" s="165" t="s">
        <v>91</v>
      </c>
      <c r="C492" s="159">
        <v>2224.7220686745236</v>
      </c>
      <c r="D492" s="160">
        <v>2021.4220686745239</v>
      </c>
      <c r="E492" s="160">
        <v>-27.500000000000004</v>
      </c>
      <c r="F492" s="160">
        <v>-203.29999999999973</v>
      </c>
      <c r="G492" s="161">
        <v>2021.4220686745239</v>
      </c>
      <c r="H492" s="160">
        <v>1416.0162799980162</v>
      </c>
      <c r="I492" s="162">
        <v>70.050500681756134</v>
      </c>
      <c r="J492" s="161">
        <v>605.40578867650731</v>
      </c>
      <c r="K492" s="160">
        <v>23.792000000000012</v>
      </c>
      <c r="L492" s="160">
        <v>32.973350000381416</v>
      </c>
      <c r="M492" s="160">
        <v>5.0679500003814111</v>
      </c>
      <c r="N492" s="160">
        <v>69.040500000000009</v>
      </c>
      <c r="O492" s="160">
        <v>3.4154420825765932</v>
      </c>
      <c r="P492" s="166">
        <v>32.718450000190714</v>
      </c>
      <c r="Q492" s="146">
        <v>16.503498444241046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92</v>
      </c>
      <c r="C494" s="159">
        <v>263.62245222695242</v>
      </c>
      <c r="D494" s="160">
        <v>262.5224522269524</v>
      </c>
      <c r="E494" s="160">
        <v>0</v>
      </c>
      <c r="F494" s="160">
        <v>-1.1000000000000227</v>
      </c>
      <c r="G494" s="161">
        <v>262.5224522269524</v>
      </c>
      <c r="H494" s="160">
        <v>39.263350002956358</v>
      </c>
      <c r="I494" s="162">
        <v>14.956187430785132</v>
      </c>
      <c r="J494" s="161">
        <v>223.25910222399602</v>
      </c>
      <c r="K494" s="160">
        <v>0.6554000000000002</v>
      </c>
      <c r="L494" s="160">
        <v>1.3363000000000032</v>
      </c>
      <c r="M494" s="160">
        <v>7.7499999999998792E-2</v>
      </c>
      <c r="N494" s="160">
        <v>3.1119999999999983</v>
      </c>
      <c r="O494" s="160">
        <v>1.1854224176260757</v>
      </c>
      <c r="P494" s="160">
        <v>1.2953000000000001</v>
      </c>
      <c r="Q494" s="146" t="s">
        <v>189</v>
      </c>
      <c r="T494" s="130"/>
    </row>
    <row r="495" spans="1:20" ht="10.65" customHeight="1" x14ac:dyDescent="0.2">
      <c r="A495" s="122"/>
      <c r="B495" s="158" t="s">
        <v>93</v>
      </c>
      <c r="C495" s="159">
        <v>439.72191255826959</v>
      </c>
      <c r="D495" s="160">
        <v>468.62191255826963</v>
      </c>
      <c r="E495" s="160">
        <v>27.5</v>
      </c>
      <c r="F495" s="160">
        <v>28.900000000000034</v>
      </c>
      <c r="G495" s="161">
        <v>468.62191255826963</v>
      </c>
      <c r="H495" s="160">
        <v>96.032900000000012</v>
      </c>
      <c r="I495" s="162">
        <v>20.492618340389502</v>
      </c>
      <c r="J495" s="161">
        <v>372.58901255826959</v>
      </c>
      <c r="K495" s="160">
        <v>1.312599999999982</v>
      </c>
      <c r="L495" s="160">
        <v>1.1021000000000001</v>
      </c>
      <c r="M495" s="160">
        <v>1.2968999999999937</v>
      </c>
      <c r="N495" s="160">
        <v>1.7215000000000131</v>
      </c>
      <c r="O495" s="160">
        <v>0.36735371391451044</v>
      </c>
      <c r="P495" s="160">
        <v>1.3582749999999972</v>
      </c>
      <c r="Q495" s="146" t="s">
        <v>189</v>
      </c>
      <c r="T495" s="130"/>
    </row>
    <row r="496" spans="1:20" ht="10.65" customHeight="1" x14ac:dyDescent="0.2">
      <c r="A496" s="122"/>
      <c r="B496" s="158" t="s">
        <v>94</v>
      </c>
      <c r="C496" s="159">
        <v>8.4404251834299835</v>
      </c>
      <c r="D496" s="160">
        <v>2.1404251834299837</v>
      </c>
      <c r="E496" s="160">
        <v>0</v>
      </c>
      <c r="F496" s="160">
        <v>-6.3</v>
      </c>
      <c r="G496" s="161">
        <v>2.1404251834299837</v>
      </c>
      <c r="H496" s="160">
        <v>0</v>
      </c>
      <c r="I496" s="162">
        <v>0</v>
      </c>
      <c r="J496" s="161">
        <v>2.1404251834299837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189</v>
      </c>
      <c r="T496" s="130"/>
    </row>
    <row r="497" spans="1:20" ht="10.65" customHeight="1" x14ac:dyDescent="0.2">
      <c r="A497" s="122"/>
      <c r="B497" s="158" t="s">
        <v>95</v>
      </c>
      <c r="C497" s="159">
        <v>13.236121310378836</v>
      </c>
      <c r="D497" s="160">
        <v>12.136121310378837</v>
      </c>
      <c r="E497" s="160">
        <v>0</v>
      </c>
      <c r="F497" s="160">
        <v>-1.0999999999999996</v>
      </c>
      <c r="G497" s="161">
        <v>12.136121310378837</v>
      </c>
      <c r="H497" s="160">
        <v>2.0390000000000001</v>
      </c>
      <c r="I497" s="162">
        <v>16.801084529834444</v>
      </c>
      <c r="J497" s="161">
        <v>10.097121310378837</v>
      </c>
      <c r="K497" s="160">
        <v>0</v>
      </c>
      <c r="L497" s="160">
        <v>0.12399999999999989</v>
      </c>
      <c r="M497" s="160">
        <v>0</v>
      </c>
      <c r="N497" s="160">
        <v>0.23890000000000033</v>
      </c>
      <c r="O497" s="160">
        <v>1.9685037244617236</v>
      </c>
      <c r="P497" s="160">
        <v>9.0725000000000056E-2</v>
      </c>
      <c r="Q497" s="146" t="s">
        <v>189</v>
      </c>
      <c r="T497" s="130"/>
    </row>
    <row r="498" spans="1:20" ht="10.65" customHeight="1" x14ac:dyDescent="0.2">
      <c r="A498" s="122"/>
      <c r="B498" s="158" t="s">
        <v>96</v>
      </c>
      <c r="C498" s="159">
        <v>58.768738964613981</v>
      </c>
      <c r="D498" s="160">
        <v>49.068738964613985</v>
      </c>
      <c r="E498" s="160">
        <v>0</v>
      </c>
      <c r="F498" s="160">
        <v>-9.6999999999999957</v>
      </c>
      <c r="G498" s="161">
        <v>49.068738964613985</v>
      </c>
      <c r="H498" s="160">
        <v>28.664400000000001</v>
      </c>
      <c r="I498" s="162">
        <v>58.416826282557182</v>
      </c>
      <c r="J498" s="161">
        <v>20.404338964613984</v>
      </c>
      <c r="K498" s="160">
        <v>0.73870000000000147</v>
      </c>
      <c r="L498" s="160">
        <v>0.41059999999999697</v>
      </c>
      <c r="M498" s="160">
        <v>0.92809999999999881</v>
      </c>
      <c r="N498" s="160">
        <v>1.9680000000000017</v>
      </c>
      <c r="O498" s="160">
        <v>4.0107001759699363</v>
      </c>
      <c r="P498" s="160">
        <v>1.0113499999999997</v>
      </c>
      <c r="Q498" s="146">
        <v>18.175348756230772</v>
      </c>
      <c r="T498" s="130"/>
    </row>
    <row r="499" spans="1:20" ht="10.65" customHeight="1" x14ac:dyDescent="0.2">
      <c r="A499" s="122"/>
      <c r="B499" s="158" t="s">
        <v>97</v>
      </c>
      <c r="C499" s="159">
        <v>118.51341486183118</v>
      </c>
      <c r="D499" s="160">
        <v>46.613414861831188</v>
      </c>
      <c r="E499" s="160">
        <v>0</v>
      </c>
      <c r="F499" s="160">
        <v>-71.899999999999991</v>
      </c>
      <c r="G499" s="161">
        <v>46.613414861831188</v>
      </c>
      <c r="H499" s="160">
        <v>2.6099999999999998E-2</v>
      </c>
      <c r="I499" s="162">
        <v>5.5992464996104926E-2</v>
      </c>
      <c r="J499" s="161">
        <v>46.587314861831189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189</v>
      </c>
      <c r="T499" s="130"/>
    </row>
    <row r="500" spans="1:20" ht="10.65" customHeight="1" x14ac:dyDescent="0.2">
      <c r="A500" s="122"/>
      <c r="B500" s="158" t="s">
        <v>98</v>
      </c>
      <c r="C500" s="159">
        <v>101.18918827862082</v>
      </c>
      <c r="D500" s="160">
        <v>101.18918827862082</v>
      </c>
      <c r="E500" s="160">
        <v>0</v>
      </c>
      <c r="F500" s="160">
        <v>0</v>
      </c>
      <c r="G500" s="161">
        <v>101.18918827862082</v>
      </c>
      <c r="H500" s="160">
        <v>33.590999999999994</v>
      </c>
      <c r="I500" s="162">
        <v>33.196234273081011</v>
      </c>
      <c r="J500" s="161">
        <v>67.598188278620825</v>
      </c>
      <c r="K500" s="160">
        <v>0.65320000000000533</v>
      </c>
      <c r="L500" s="160">
        <v>0.27029999999999532</v>
      </c>
      <c r="M500" s="160">
        <v>3.8000000000000256E-2</v>
      </c>
      <c r="N500" s="160">
        <v>0.26499999999999346</v>
      </c>
      <c r="O500" s="160">
        <v>0.26188568611730079</v>
      </c>
      <c r="P500" s="160">
        <v>0.30662499999999859</v>
      </c>
      <c r="Q500" s="146" t="s">
        <v>189</v>
      </c>
      <c r="T500" s="130"/>
    </row>
    <row r="501" spans="1:20" ht="10.65" customHeight="1" x14ac:dyDescent="0.2">
      <c r="A501" s="122"/>
      <c r="B501" s="158" t="s">
        <v>99</v>
      </c>
      <c r="C501" s="159">
        <v>94.420160552963679</v>
      </c>
      <c r="D501" s="160">
        <v>16.820160552963685</v>
      </c>
      <c r="E501" s="160">
        <v>0</v>
      </c>
      <c r="F501" s="160">
        <v>-77.599999999999994</v>
      </c>
      <c r="G501" s="161">
        <v>16.820160552963685</v>
      </c>
      <c r="H501" s="160">
        <v>4.3E-3</v>
      </c>
      <c r="I501" s="162">
        <v>2.5564559782054797E-2</v>
      </c>
      <c r="J501" s="161">
        <v>16.815860552963684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189</v>
      </c>
      <c r="T501" s="130"/>
    </row>
    <row r="502" spans="1:20" ht="10.65" customHeight="1" x14ac:dyDescent="0.2">
      <c r="A502" s="122"/>
      <c r="B502" s="158" t="s">
        <v>100</v>
      </c>
      <c r="C502" s="159">
        <v>134.53391733510196</v>
      </c>
      <c r="D502" s="160">
        <v>272.63391733510196</v>
      </c>
      <c r="E502" s="160">
        <v>0</v>
      </c>
      <c r="F502" s="160">
        <v>138.1</v>
      </c>
      <c r="G502" s="161">
        <v>272.63391733510196</v>
      </c>
      <c r="H502" s="160">
        <v>134.56139999999999</v>
      </c>
      <c r="I502" s="162">
        <v>49.356074737614847</v>
      </c>
      <c r="J502" s="161">
        <v>138.07251733510196</v>
      </c>
      <c r="K502" s="160">
        <v>3.5682000000000045</v>
      </c>
      <c r="L502" s="160">
        <v>0.40349999999999397</v>
      </c>
      <c r="M502" s="160">
        <v>1.355000000000004</v>
      </c>
      <c r="N502" s="160">
        <v>5.5929999999999893</v>
      </c>
      <c r="O502" s="160">
        <v>2.0514688908370404</v>
      </c>
      <c r="P502" s="160">
        <v>2.7299249999999979</v>
      </c>
      <c r="Q502" s="146">
        <v>48.577403164959499</v>
      </c>
      <c r="T502" s="130"/>
    </row>
    <row r="503" spans="1:20" ht="10.65" customHeight="1" x14ac:dyDescent="0.2">
      <c r="A503" s="122"/>
      <c r="B503" s="158" t="s">
        <v>101</v>
      </c>
      <c r="C503" s="159">
        <v>144.54228126623846</v>
      </c>
      <c r="D503" s="160">
        <v>79.042281266238462</v>
      </c>
      <c r="E503" s="160">
        <v>0</v>
      </c>
      <c r="F503" s="160">
        <v>-65.5</v>
      </c>
      <c r="G503" s="161">
        <v>79.042281266238462</v>
      </c>
      <c r="H503" s="160">
        <v>73.355699999999999</v>
      </c>
      <c r="I503" s="162">
        <v>92.805646326066523</v>
      </c>
      <c r="J503" s="161">
        <v>5.6865812662384627</v>
      </c>
      <c r="K503" s="160">
        <v>0.29320000000001878</v>
      </c>
      <c r="L503" s="160">
        <v>0.52810000000000068</v>
      </c>
      <c r="M503" s="160">
        <v>0.27029999999999754</v>
      </c>
      <c r="N503" s="160">
        <v>0.31420000000000536</v>
      </c>
      <c r="O503" s="160">
        <v>0.39750876994767409</v>
      </c>
      <c r="P503" s="160">
        <v>0.35145000000000559</v>
      </c>
      <c r="Q503" s="146">
        <v>14.180342200137638</v>
      </c>
      <c r="T503" s="130"/>
    </row>
    <row r="504" spans="1:20" ht="10.65" customHeight="1" x14ac:dyDescent="0.2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190</v>
      </c>
      <c r="T504" s="130"/>
    </row>
    <row r="505" spans="1:20" ht="10.65" customHeight="1" x14ac:dyDescent="0.2">
      <c r="A505" s="122"/>
      <c r="B505" s="158" t="s">
        <v>103</v>
      </c>
      <c r="C505" s="159">
        <v>7.289458112962258</v>
      </c>
      <c r="D505" s="160">
        <v>7.289458112962258</v>
      </c>
      <c r="E505" s="160">
        <v>0</v>
      </c>
      <c r="F505" s="160">
        <v>0</v>
      </c>
      <c r="G505" s="161">
        <v>7.289458112962258</v>
      </c>
      <c r="H505" s="160">
        <v>0</v>
      </c>
      <c r="I505" s="162">
        <v>0</v>
      </c>
      <c r="J505" s="161">
        <v>7.289458112962258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189</v>
      </c>
      <c r="T505" s="130"/>
    </row>
    <row r="506" spans="1:20" ht="10.65" customHeight="1" x14ac:dyDescent="0.2">
      <c r="A506" s="122"/>
      <c r="B506" s="1" t="s">
        <v>104</v>
      </c>
      <c r="C506" s="159">
        <v>32.994389353408117</v>
      </c>
      <c r="D506" s="160">
        <v>32.994389353408117</v>
      </c>
      <c r="E506" s="160">
        <v>0</v>
      </c>
      <c r="F506" s="160">
        <v>0</v>
      </c>
      <c r="G506" s="161">
        <v>32.994389353408117</v>
      </c>
      <c r="H506" s="160">
        <v>4.8185000000000002</v>
      </c>
      <c r="I506" s="162">
        <v>14.603998117341362</v>
      </c>
      <c r="J506" s="161">
        <v>28.175889353408117</v>
      </c>
      <c r="K506" s="160">
        <v>2.4900000000000588E-2</v>
      </c>
      <c r="L506" s="160">
        <v>6.7899999999999849E-2</v>
      </c>
      <c r="M506" s="160">
        <v>5.259999999999998E-2</v>
      </c>
      <c r="N506" s="160">
        <v>0</v>
      </c>
      <c r="O506" s="160">
        <v>0</v>
      </c>
      <c r="P506" s="160">
        <v>3.6350000000000104E-2</v>
      </c>
      <c r="Q506" s="146" t="s">
        <v>189</v>
      </c>
      <c r="T506" s="130"/>
    </row>
    <row r="507" spans="1:20" ht="10.65" customHeight="1" x14ac:dyDescent="0.2">
      <c r="A507" s="122"/>
      <c r="B507" s="165" t="s">
        <v>106</v>
      </c>
      <c r="C507" s="169">
        <v>3641.9945286792945</v>
      </c>
      <c r="D507" s="160">
        <v>3372.4945286792959</v>
      </c>
      <c r="E507" s="160">
        <v>0</v>
      </c>
      <c r="F507" s="160">
        <v>-269.49999999999864</v>
      </c>
      <c r="G507" s="161">
        <v>3372.4945286792959</v>
      </c>
      <c r="H507" s="160">
        <v>1828.3729300009729</v>
      </c>
      <c r="I507" s="162">
        <v>54.214259339865642</v>
      </c>
      <c r="J507" s="161">
        <v>1544.1215986783229</v>
      </c>
      <c r="K507" s="160">
        <v>31.038199999999961</v>
      </c>
      <c r="L507" s="160">
        <v>37.216150000381617</v>
      </c>
      <c r="M507" s="160">
        <v>9.0863500003812305</v>
      </c>
      <c r="N507" s="160">
        <v>82.253100000000359</v>
      </c>
      <c r="O507" s="160">
        <v>2.4389394645574569</v>
      </c>
      <c r="P507" s="160">
        <v>39.898450000190792</v>
      </c>
      <c r="Q507" s="146">
        <v>36.701292874057486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107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119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65" customHeight="1" x14ac:dyDescent="0.2">
      <c r="A510" s="122"/>
      <c r="B510" s="158" t="s">
        <v>108</v>
      </c>
      <c r="C510" s="159">
        <v>1.283638373664169</v>
      </c>
      <c r="D510" s="159">
        <v>3.2836383736641692</v>
      </c>
      <c r="E510" s="170">
        <v>0</v>
      </c>
      <c r="F510" s="160">
        <v>2</v>
      </c>
      <c r="G510" s="161">
        <v>3.2836383736641692</v>
      </c>
      <c r="H510" s="160">
        <v>0.79410000000000003</v>
      </c>
      <c r="I510" s="162">
        <v>24.183540013691402</v>
      </c>
      <c r="J510" s="161">
        <v>2.4895383736641694</v>
      </c>
      <c r="K510" s="160">
        <v>0</v>
      </c>
      <c r="L510" s="160">
        <v>1.2000000000000066E-3</v>
      </c>
      <c r="M510" s="160">
        <v>0</v>
      </c>
      <c r="N510" s="160">
        <v>3.0000000000000304E-3</v>
      </c>
      <c r="O510" s="160">
        <v>9.1362070319953345E-2</v>
      </c>
      <c r="P510" s="160">
        <v>1.0500000000000093E-3</v>
      </c>
      <c r="Q510" s="146" t="s">
        <v>189</v>
      </c>
      <c r="T510" s="130"/>
    </row>
    <row r="511" spans="1:20" ht="10.65" customHeight="1" x14ac:dyDescent="0.2">
      <c r="A511" s="122"/>
      <c r="B511" s="171" t="s">
        <v>109</v>
      </c>
      <c r="C511" s="159">
        <v>260.72183294704075</v>
      </c>
      <c r="D511" s="159">
        <v>404.22183294704075</v>
      </c>
      <c r="E511" s="170">
        <v>0</v>
      </c>
      <c r="F511" s="160">
        <v>143.5</v>
      </c>
      <c r="G511" s="161">
        <v>404.22183294704075</v>
      </c>
      <c r="H511" s="160">
        <v>13.772400000000001</v>
      </c>
      <c r="I511" s="162">
        <v>3.407139070047311</v>
      </c>
      <c r="J511" s="161">
        <v>390.44943294704075</v>
      </c>
      <c r="K511" s="160">
        <v>1.4699999999998825E-2</v>
      </c>
      <c r="L511" s="160">
        <v>3.1000000000001693E-2</v>
      </c>
      <c r="M511" s="160">
        <v>3.0799999999998162E-2</v>
      </c>
      <c r="N511" s="160">
        <v>1.4600000000002222E-2</v>
      </c>
      <c r="O511" s="160">
        <v>3.6118781347258518E-3</v>
      </c>
      <c r="P511" s="160">
        <v>2.2775000000000226E-2</v>
      </c>
      <c r="Q511" s="146" t="s">
        <v>189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112</v>
      </c>
      <c r="C514" s="173">
        <v>3903.9999999999995</v>
      </c>
      <c r="D514" s="173">
        <v>3780.0000000000009</v>
      </c>
      <c r="E514" s="174">
        <v>0</v>
      </c>
      <c r="F514" s="177">
        <v>-123.99999999999864</v>
      </c>
      <c r="G514" s="185">
        <v>3780.0000000000005</v>
      </c>
      <c r="H514" s="177">
        <v>1842.9394300009728</v>
      </c>
      <c r="I514" s="176">
        <v>48.755011375687104</v>
      </c>
      <c r="J514" s="185">
        <v>1937.0605699990276</v>
      </c>
      <c r="K514" s="177">
        <v>31.052900000000022</v>
      </c>
      <c r="L514" s="177">
        <v>37.248350000381834</v>
      </c>
      <c r="M514" s="177">
        <v>9.1171500003811161</v>
      </c>
      <c r="N514" s="177">
        <v>82.270700000000375</v>
      </c>
      <c r="O514" s="177">
        <v>2.1764735449735544</v>
      </c>
      <c r="P514" s="186">
        <v>39.922275000190837</v>
      </c>
      <c r="Q514" s="153">
        <v>46.520796221902884</v>
      </c>
      <c r="T514" s="130"/>
    </row>
    <row r="515" spans="1:20" ht="10.65" customHeight="1" x14ac:dyDescent="0.2">
      <c r="A515" s="122"/>
      <c r="B515" s="187" t="s">
        <v>212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114</v>
      </c>
      <c r="C516" s="123"/>
      <c r="J516" s="188"/>
      <c r="T516" s="130"/>
    </row>
    <row r="520" spans="1:20" ht="10.65" customHeight="1" x14ac:dyDescent="0.2">
      <c r="A520" s="122"/>
      <c r="B520" s="123" t="s">
        <v>188</v>
      </c>
      <c r="C520" s="123"/>
      <c r="P520" s="128"/>
      <c r="T520" s="130"/>
    </row>
    <row r="521" spans="1:20" ht="10.65" customHeight="1" x14ac:dyDescent="0.2">
      <c r="A521" s="122"/>
      <c r="B521" s="131" t="s">
        <v>211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183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43081</v>
      </c>
      <c r="L525" s="151">
        <v>43089</v>
      </c>
      <c r="M525" s="151">
        <v>43110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31" t="s">
        <v>145</v>
      </c>
      <c r="D527" s="231"/>
      <c r="E527" s="231"/>
      <c r="F527" s="231"/>
      <c r="G527" s="231"/>
      <c r="H527" s="231"/>
      <c r="I527" s="231"/>
      <c r="J527" s="231"/>
      <c r="K527" s="231"/>
      <c r="L527" s="231"/>
      <c r="M527" s="231"/>
      <c r="N527" s="231"/>
      <c r="O527" s="231"/>
      <c r="P527" s="232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163.7391773078003</v>
      </c>
      <c r="D528" s="160">
        <v>96.239177307800304</v>
      </c>
      <c r="E528" s="160">
        <v>0</v>
      </c>
      <c r="F528" s="160">
        <v>-67.5</v>
      </c>
      <c r="G528" s="161">
        <v>96.239177307800304</v>
      </c>
      <c r="H528" s="160">
        <v>104.4876</v>
      </c>
      <c r="I528" s="162">
        <v>108.57075353607699</v>
      </c>
      <c r="J528" s="161">
        <v>-8.2484226921996964</v>
      </c>
      <c r="K528" s="160">
        <v>5.3509999999999991</v>
      </c>
      <c r="L528" s="160">
        <v>1.2680000000000007</v>
      </c>
      <c r="M528" s="160">
        <v>1.2810000000000059</v>
      </c>
      <c r="N528" s="160">
        <v>7.7680000000000007</v>
      </c>
      <c r="O528" s="160">
        <v>8.0715569452092506</v>
      </c>
      <c r="P528" s="160">
        <v>3.9170000000000016</v>
      </c>
      <c r="Q528" s="146">
        <v>0</v>
      </c>
      <c r="T528" s="130"/>
    </row>
    <row r="529" spans="1:20" ht="10.65" customHeight="1" x14ac:dyDescent="0.2">
      <c r="A529" s="122"/>
      <c r="B529" s="158" t="s">
        <v>81</v>
      </c>
      <c r="C529" s="159">
        <v>30.303776379118844</v>
      </c>
      <c r="D529" s="160">
        <v>12.703776379118842</v>
      </c>
      <c r="E529" s="160">
        <v>0</v>
      </c>
      <c r="F529" s="160">
        <v>-17.600000000000001</v>
      </c>
      <c r="G529" s="161">
        <v>12.703776379118842</v>
      </c>
      <c r="H529" s="160">
        <v>10.377000000000001</v>
      </c>
      <c r="I529" s="162">
        <v>81.684372349757695</v>
      </c>
      <c r="J529" s="161">
        <v>2.3267763791188418</v>
      </c>
      <c r="K529" s="160">
        <v>0</v>
      </c>
      <c r="L529" s="160">
        <v>0.37899999999999956</v>
      </c>
      <c r="M529" s="160">
        <v>0</v>
      </c>
      <c r="N529" s="160">
        <v>1.8680000000000003</v>
      </c>
      <c r="O529" s="160">
        <v>14.704289057468186</v>
      </c>
      <c r="P529" s="160">
        <v>0.56174999999999997</v>
      </c>
      <c r="Q529" s="146">
        <v>2.1420140260237508</v>
      </c>
      <c r="T529" s="130"/>
    </row>
    <row r="530" spans="1:20" ht="10.65" customHeight="1" x14ac:dyDescent="0.2">
      <c r="A530" s="122"/>
      <c r="B530" s="158" t="s">
        <v>82</v>
      </c>
      <c r="C530" s="159">
        <v>37.804705664568672</v>
      </c>
      <c r="D530" s="160">
        <v>12.904705664568667</v>
      </c>
      <c r="E530" s="160">
        <v>-0.60000000000000142</v>
      </c>
      <c r="F530" s="160">
        <v>-24.900000000000006</v>
      </c>
      <c r="G530" s="161">
        <v>12.904705664568667</v>
      </c>
      <c r="H530" s="160">
        <v>10.861000000000001</v>
      </c>
      <c r="I530" s="162">
        <v>84.163097418177529</v>
      </c>
      <c r="J530" s="161">
        <v>2.043705664568666</v>
      </c>
      <c r="K530" s="160">
        <v>0.72199999999999953</v>
      </c>
      <c r="L530" s="160">
        <v>0.58800000000000097</v>
      </c>
      <c r="M530" s="160">
        <v>0</v>
      </c>
      <c r="N530" s="160">
        <v>1.1669999999999998</v>
      </c>
      <c r="O530" s="160">
        <v>9.0432128429254348</v>
      </c>
      <c r="P530" s="160">
        <v>0.61925000000000008</v>
      </c>
      <c r="Q530" s="146">
        <v>1.3002917473858147</v>
      </c>
      <c r="T530" s="130"/>
    </row>
    <row r="531" spans="1:20" ht="10.65" customHeight="1" x14ac:dyDescent="0.2">
      <c r="A531" s="122"/>
      <c r="B531" s="158" t="s">
        <v>83</v>
      </c>
      <c r="C531" s="159">
        <v>170.52125509070714</v>
      </c>
      <c r="D531" s="160">
        <v>193.92125509070715</v>
      </c>
      <c r="E531" s="160">
        <v>0</v>
      </c>
      <c r="F531" s="160">
        <v>23.400000000000006</v>
      </c>
      <c r="G531" s="161">
        <v>193.92125509070715</v>
      </c>
      <c r="H531" s="160">
        <v>193.465</v>
      </c>
      <c r="I531" s="162">
        <v>99.764721463619992</v>
      </c>
      <c r="J531" s="161">
        <v>0.45625509070714543</v>
      </c>
      <c r="K531" s="160">
        <v>5.4120000000000061</v>
      </c>
      <c r="L531" s="160">
        <v>0.4480000000000075</v>
      </c>
      <c r="M531" s="160">
        <v>1.5310000000000059</v>
      </c>
      <c r="N531" s="160">
        <v>9.9329999999999927</v>
      </c>
      <c r="O531" s="160">
        <v>5.1221821947025914</v>
      </c>
      <c r="P531" s="160">
        <v>4.3310000000000031</v>
      </c>
      <c r="Q531" s="146">
        <v>0</v>
      </c>
      <c r="T531" s="130"/>
    </row>
    <row r="532" spans="1:20" ht="10.65" customHeight="1" x14ac:dyDescent="0.2">
      <c r="A532" s="122"/>
      <c r="B532" s="158" t="s">
        <v>84</v>
      </c>
      <c r="C532" s="159">
        <v>9.6031829144425451</v>
      </c>
      <c r="D532" s="160">
        <v>7.5031829144425446</v>
      </c>
      <c r="E532" s="160">
        <v>0</v>
      </c>
      <c r="F532" s="160">
        <v>-2.1000000000000005</v>
      </c>
      <c r="G532" s="161">
        <v>7.5031829144425446</v>
      </c>
      <c r="H532" s="160">
        <v>12.236999999999998</v>
      </c>
      <c r="I532" s="162">
        <v>163.0907861308504</v>
      </c>
      <c r="J532" s="161">
        <v>-4.7338170855574537</v>
      </c>
      <c r="K532" s="160">
        <v>0</v>
      </c>
      <c r="L532" s="160">
        <v>0</v>
      </c>
      <c r="M532" s="160">
        <v>0</v>
      </c>
      <c r="N532" s="160">
        <v>0</v>
      </c>
      <c r="O532" s="160">
        <v>0</v>
      </c>
      <c r="P532" s="160">
        <v>0</v>
      </c>
      <c r="Q532" s="146">
        <v>0</v>
      </c>
      <c r="T532" s="130"/>
    </row>
    <row r="533" spans="1:20" ht="10.65" customHeight="1" x14ac:dyDescent="0.2">
      <c r="A533" s="122"/>
      <c r="B533" s="158" t="s">
        <v>85</v>
      </c>
      <c r="C533" s="159">
        <v>8.0009922251018146</v>
      </c>
      <c r="D533" s="160">
        <v>1.400992225101815</v>
      </c>
      <c r="E533" s="160">
        <v>0</v>
      </c>
      <c r="F533" s="160">
        <v>-6.6</v>
      </c>
      <c r="G533" s="161">
        <v>1.400992225101815</v>
      </c>
      <c r="H533" s="160">
        <v>0</v>
      </c>
      <c r="I533" s="162">
        <v>0</v>
      </c>
      <c r="J533" s="161">
        <v>1.400992225101815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189</v>
      </c>
      <c r="T533" s="130"/>
    </row>
    <row r="534" spans="1:20" ht="10.65" customHeight="1" x14ac:dyDescent="0.2">
      <c r="A534" s="122"/>
      <c r="B534" s="158" t="s">
        <v>86</v>
      </c>
      <c r="C534" s="159">
        <v>14.201773417252868</v>
      </c>
      <c r="D534" s="160">
        <v>12.201773417252868</v>
      </c>
      <c r="E534" s="160">
        <v>0</v>
      </c>
      <c r="F534" s="160">
        <v>-2</v>
      </c>
      <c r="G534" s="161">
        <v>12.201773417252868</v>
      </c>
      <c r="H534" s="160">
        <v>10.522</v>
      </c>
      <c r="I534" s="162">
        <v>86.233366578683317</v>
      </c>
      <c r="J534" s="161">
        <v>1.6797734172528678</v>
      </c>
      <c r="K534" s="160">
        <v>1.6740000000000013</v>
      </c>
      <c r="L534" s="160">
        <v>4.4999999999999929E-2</v>
      </c>
      <c r="M534" s="160">
        <v>2.2999999999999687E-2</v>
      </c>
      <c r="N534" s="160">
        <v>0</v>
      </c>
      <c r="O534" s="160">
        <v>0</v>
      </c>
      <c r="P534" s="160">
        <v>0.43550000000000022</v>
      </c>
      <c r="Q534" s="146">
        <v>1.8571146205576738</v>
      </c>
      <c r="T534" s="130"/>
    </row>
    <row r="535" spans="1:20" ht="10.65" customHeight="1" x14ac:dyDescent="0.2">
      <c r="A535" s="122"/>
      <c r="B535" s="158" t="s">
        <v>87</v>
      </c>
      <c r="C535" s="159">
        <v>7.8009774157719365</v>
      </c>
      <c r="D535" s="160">
        <v>3.8009774157719365</v>
      </c>
      <c r="E535" s="160">
        <v>0</v>
      </c>
      <c r="F535" s="160">
        <v>-4</v>
      </c>
      <c r="G535" s="161">
        <v>3.8009774157719365</v>
      </c>
      <c r="H535" s="160">
        <v>1.0815999999999999</v>
      </c>
      <c r="I535" s="162">
        <v>28.455838635398443</v>
      </c>
      <c r="J535" s="161">
        <v>2.7193774157719366</v>
      </c>
      <c r="K535" s="160">
        <v>6.6999999999999948E-2</v>
      </c>
      <c r="L535" s="160">
        <v>0</v>
      </c>
      <c r="M535" s="160">
        <v>0</v>
      </c>
      <c r="N535" s="160">
        <v>0.20499999999999996</v>
      </c>
      <c r="O535" s="160">
        <v>5.393349593432581</v>
      </c>
      <c r="P535" s="160">
        <v>6.7999999999999977E-2</v>
      </c>
      <c r="Q535" s="146">
        <v>37.990844349587313</v>
      </c>
      <c r="T535" s="130"/>
    </row>
    <row r="536" spans="1:20" ht="10.65" customHeight="1" x14ac:dyDescent="0.2">
      <c r="A536" s="122"/>
      <c r="B536" s="158" t="s">
        <v>88</v>
      </c>
      <c r="C536" s="159">
        <v>0.40004442798963347</v>
      </c>
      <c r="D536" s="160">
        <v>4.4427989633444298E-5</v>
      </c>
      <c r="E536" s="160">
        <v>0</v>
      </c>
      <c r="F536" s="160">
        <v>-0.4</v>
      </c>
      <c r="G536" s="161">
        <v>4.4427989633444298E-5</v>
      </c>
      <c r="H536" s="160">
        <v>0</v>
      </c>
      <c r="I536" s="162">
        <v>0</v>
      </c>
      <c r="J536" s="161">
        <v>4.4427989633444298E-5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189</v>
      </c>
      <c r="T536" s="130"/>
    </row>
    <row r="537" spans="1:20" ht="10.65" customHeight="1" x14ac:dyDescent="0.2">
      <c r="A537" s="122"/>
      <c r="B537" s="158" t="s">
        <v>89</v>
      </c>
      <c r="C537" s="159">
        <v>17.402165864494631</v>
      </c>
      <c r="D537" s="160">
        <v>0.40216586449463065</v>
      </c>
      <c r="E537" s="160">
        <v>0</v>
      </c>
      <c r="F537" s="160">
        <v>-17</v>
      </c>
      <c r="G537" s="161">
        <v>0.40216586449463065</v>
      </c>
      <c r="H537" s="160">
        <v>0</v>
      </c>
      <c r="I537" s="162">
        <v>0</v>
      </c>
      <c r="J537" s="161">
        <v>0.40216586449463065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189</v>
      </c>
      <c r="T537" s="130"/>
    </row>
    <row r="538" spans="1:20" ht="10.65" customHeight="1" x14ac:dyDescent="0.2">
      <c r="A538" s="122"/>
      <c r="B538" s="165" t="s">
        <v>91</v>
      </c>
      <c r="C538" s="159">
        <v>459.77805070724838</v>
      </c>
      <c r="D538" s="160">
        <v>341.07805070724834</v>
      </c>
      <c r="E538" s="160">
        <v>-0.60000000000000142</v>
      </c>
      <c r="F538" s="160">
        <v>-118.69999999999999</v>
      </c>
      <c r="G538" s="161">
        <v>341.07805070724834</v>
      </c>
      <c r="H538" s="160">
        <v>343.03120000000001</v>
      </c>
      <c r="I538" s="162">
        <v>100.57263998334156</v>
      </c>
      <c r="J538" s="161">
        <v>-1.9531492927516125</v>
      </c>
      <c r="K538" s="160">
        <v>13.226000000000006</v>
      </c>
      <c r="L538" s="160">
        <v>2.7280000000000086</v>
      </c>
      <c r="M538" s="160">
        <v>2.8350000000000115</v>
      </c>
      <c r="N538" s="160">
        <v>20.940999999999992</v>
      </c>
      <c r="O538" s="160">
        <v>6.1396504279819286</v>
      </c>
      <c r="P538" s="166">
        <v>9.9325000000000063</v>
      </c>
      <c r="Q538" s="146">
        <v>0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92</v>
      </c>
      <c r="C540" s="159">
        <v>22.819094287556965</v>
      </c>
      <c r="D540" s="160">
        <v>9.019094287556964</v>
      </c>
      <c r="E540" s="160">
        <v>0</v>
      </c>
      <c r="F540" s="160">
        <v>-13.8</v>
      </c>
      <c r="G540" s="161">
        <v>9.019094287556964</v>
      </c>
      <c r="H540" s="160">
        <v>7.1996000000000002</v>
      </c>
      <c r="I540" s="162">
        <v>79.826197292701579</v>
      </c>
      <c r="J540" s="161">
        <v>1.8194942875569637</v>
      </c>
      <c r="K540" s="160">
        <v>0.71700000000000053</v>
      </c>
      <c r="L540" s="160">
        <v>3.1599999999999184E-2</v>
      </c>
      <c r="M540" s="160">
        <v>0.25950000000000095</v>
      </c>
      <c r="N540" s="160">
        <v>0.35699999999999932</v>
      </c>
      <c r="O540" s="160">
        <v>3.9582688529216079</v>
      </c>
      <c r="P540" s="160">
        <v>0.341275</v>
      </c>
      <c r="Q540" s="146">
        <v>3.3314608088988757</v>
      </c>
      <c r="T540" s="130"/>
    </row>
    <row r="541" spans="1:20" ht="10.65" customHeight="1" x14ac:dyDescent="0.2">
      <c r="A541" s="122"/>
      <c r="B541" s="158" t="s">
        <v>93</v>
      </c>
      <c r="C541" s="159">
        <v>117.36863787243595</v>
      </c>
      <c r="D541" s="160">
        <v>24.26863787243596</v>
      </c>
      <c r="E541" s="160">
        <v>0.60000000000000853</v>
      </c>
      <c r="F541" s="160">
        <v>-93.1</v>
      </c>
      <c r="G541" s="161">
        <v>24.26863787243596</v>
      </c>
      <c r="H541" s="160">
        <v>25.8261</v>
      </c>
      <c r="I541" s="162">
        <v>106.41759185558983</v>
      </c>
      <c r="J541" s="161">
        <v>-1.5574621275640403</v>
      </c>
      <c r="K541" s="160">
        <v>-0.2607999999999997</v>
      </c>
      <c r="L541" s="160">
        <v>0.30689999999999884</v>
      </c>
      <c r="M541" s="160">
        <v>0.79390000000000072</v>
      </c>
      <c r="N541" s="160">
        <v>1.9725999999999999</v>
      </c>
      <c r="O541" s="160">
        <v>8.1281858931211648</v>
      </c>
      <c r="P541" s="160">
        <v>0.70314999999999994</v>
      </c>
      <c r="Q541" s="146">
        <v>0</v>
      </c>
      <c r="T541" s="130"/>
    </row>
    <row r="542" spans="1:20" ht="10.65" customHeight="1" x14ac:dyDescent="0.2">
      <c r="A542" s="122"/>
      <c r="B542" s="158" t="s">
        <v>94</v>
      </c>
      <c r="C542" s="159">
        <v>7.5720628132188255</v>
      </c>
      <c r="D542" s="160">
        <v>2.8720628132188253</v>
      </c>
      <c r="E542" s="160">
        <v>0</v>
      </c>
      <c r="F542" s="160">
        <v>-4.7</v>
      </c>
      <c r="G542" s="161">
        <v>2.8720628132188253</v>
      </c>
      <c r="H542" s="160">
        <v>2.67</v>
      </c>
      <c r="I542" s="162">
        <v>92.964540598178417</v>
      </c>
      <c r="J542" s="161">
        <v>0.20206281321882535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189</v>
      </c>
      <c r="T542" s="130"/>
    </row>
    <row r="543" spans="1:20" ht="10.65" customHeight="1" x14ac:dyDescent="0.2">
      <c r="A543" s="122"/>
      <c r="B543" s="158" t="s">
        <v>95</v>
      </c>
      <c r="C543" s="159">
        <v>32.337162367040399</v>
      </c>
      <c r="D543" s="160">
        <v>4.3371623670403991</v>
      </c>
      <c r="E543" s="160">
        <v>0</v>
      </c>
      <c r="F543" s="160">
        <v>-28</v>
      </c>
      <c r="G543" s="161">
        <v>4.3371623670403991</v>
      </c>
      <c r="H543" s="160">
        <v>0</v>
      </c>
      <c r="I543" s="162">
        <v>0</v>
      </c>
      <c r="J543" s="161">
        <v>4.3371623670403991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189</v>
      </c>
      <c r="T543" s="130"/>
    </row>
    <row r="544" spans="1:20" ht="10.65" customHeight="1" x14ac:dyDescent="0.2">
      <c r="A544" s="122"/>
      <c r="B544" s="158" t="s">
        <v>96</v>
      </c>
      <c r="C544" s="159">
        <v>12.427480492959369</v>
      </c>
      <c r="D544" s="160">
        <v>3.1274804929593678</v>
      </c>
      <c r="E544" s="160">
        <v>0</v>
      </c>
      <c r="F544" s="160">
        <v>-9.3000000000000007</v>
      </c>
      <c r="G544" s="161">
        <v>3.1274804929593678</v>
      </c>
      <c r="H544" s="160">
        <v>3.1615000007629401</v>
      </c>
      <c r="I544" s="162">
        <v>101.08776083112772</v>
      </c>
      <c r="J544" s="161">
        <v>-3.4019507803572324E-2</v>
      </c>
      <c r="K544" s="160">
        <v>0</v>
      </c>
      <c r="L544" s="160">
        <v>5.4000000000002935E-3</v>
      </c>
      <c r="M544" s="160">
        <v>1.4299999999999979E-2</v>
      </c>
      <c r="N544" s="160">
        <v>0</v>
      </c>
      <c r="O544" s="160">
        <v>0</v>
      </c>
      <c r="P544" s="160">
        <v>4.9250000000000682E-3</v>
      </c>
      <c r="Q544" s="146">
        <v>0</v>
      </c>
      <c r="T544" s="130"/>
    </row>
    <row r="545" spans="1:21" ht="10.65" customHeight="1" x14ac:dyDescent="0.2">
      <c r="A545" s="122"/>
      <c r="B545" s="158" t="s">
        <v>97</v>
      </c>
      <c r="C545" s="159">
        <v>13.001301648631935</v>
      </c>
      <c r="D545" s="160">
        <v>3.6013016486319369</v>
      </c>
      <c r="E545" s="160">
        <v>0</v>
      </c>
      <c r="F545" s="160">
        <v>-9.3999999999999986</v>
      </c>
      <c r="G545" s="161">
        <v>3.6013016486319369</v>
      </c>
      <c r="H545" s="160">
        <v>0</v>
      </c>
      <c r="I545" s="162">
        <v>0</v>
      </c>
      <c r="J545" s="161">
        <v>3.6013016486319369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189</v>
      </c>
      <c r="T545" s="130"/>
    </row>
    <row r="546" spans="1:21" ht="10.65" customHeight="1" x14ac:dyDescent="0.2">
      <c r="A546" s="122"/>
      <c r="B546" s="158" t="s">
        <v>98</v>
      </c>
      <c r="C546" s="159">
        <v>19.301336582714654</v>
      </c>
      <c r="D546" s="160">
        <v>0.5013365827146572</v>
      </c>
      <c r="E546" s="160">
        <v>0</v>
      </c>
      <c r="F546" s="160">
        <v>-18.799999999999997</v>
      </c>
      <c r="G546" s="161">
        <v>0.5013365827146572</v>
      </c>
      <c r="H546" s="160">
        <v>0.20619999999999999</v>
      </c>
      <c r="I546" s="162">
        <v>41.130052565376353</v>
      </c>
      <c r="J546" s="161">
        <v>0.2951365827146572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189</v>
      </c>
      <c r="T546" s="130"/>
    </row>
    <row r="547" spans="1:21" ht="10.65" customHeight="1" x14ac:dyDescent="0.2">
      <c r="A547" s="122"/>
      <c r="B547" s="158" t="s">
        <v>99</v>
      </c>
      <c r="C547" s="159">
        <v>34.692297271711432</v>
      </c>
      <c r="D547" s="160">
        <v>12.29229727171143</v>
      </c>
      <c r="E547" s="160">
        <v>0</v>
      </c>
      <c r="F547" s="160">
        <v>-22.400000000000002</v>
      </c>
      <c r="G547" s="161">
        <v>12.29229727171143</v>
      </c>
      <c r="H547" s="160">
        <v>7.4772999999999996</v>
      </c>
      <c r="I547" s="162">
        <v>60.829150440477036</v>
      </c>
      <c r="J547" s="161">
        <v>4.8149972717114302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189</v>
      </c>
      <c r="T547" s="130"/>
    </row>
    <row r="548" spans="1:21" ht="10.65" customHeight="1" x14ac:dyDescent="0.2">
      <c r="A548" s="122"/>
      <c r="B548" s="158" t="s">
        <v>100</v>
      </c>
      <c r="C548" s="159">
        <v>70.60660977387343</v>
      </c>
      <c r="D548" s="160">
        <v>103.00660977387342</v>
      </c>
      <c r="E548" s="160">
        <v>0</v>
      </c>
      <c r="F548" s="160">
        <v>32.399999999999991</v>
      </c>
      <c r="G548" s="161">
        <v>103.00660977387342</v>
      </c>
      <c r="H548" s="160">
        <v>84.899299999999997</v>
      </c>
      <c r="I548" s="162">
        <v>82.42121567380606</v>
      </c>
      <c r="J548" s="161">
        <v>18.107309773873425</v>
      </c>
      <c r="K548" s="160">
        <v>0.47949999999998738</v>
      </c>
      <c r="L548" s="160">
        <v>0.17600000000000193</v>
      </c>
      <c r="M548" s="160">
        <v>0</v>
      </c>
      <c r="N548" s="160">
        <v>0</v>
      </c>
      <c r="O548" s="160">
        <v>0</v>
      </c>
      <c r="P548" s="160">
        <v>0.16387499999999733</v>
      </c>
      <c r="Q548" s="146" t="s">
        <v>189</v>
      </c>
      <c r="T548" s="130"/>
    </row>
    <row r="549" spans="1:21" ht="10.65" customHeight="1" x14ac:dyDescent="0.2">
      <c r="A549" s="122"/>
      <c r="B549" s="158" t="s">
        <v>101</v>
      </c>
      <c r="C549" s="159">
        <v>21.23147024098612</v>
      </c>
      <c r="D549" s="160">
        <v>28.23147024098612</v>
      </c>
      <c r="E549" s="160">
        <v>0</v>
      </c>
      <c r="F549" s="160">
        <v>7</v>
      </c>
      <c r="G549" s="161">
        <v>28.23147024098612</v>
      </c>
      <c r="H549" s="160">
        <v>16.4207</v>
      </c>
      <c r="I549" s="162">
        <v>58.164522994486553</v>
      </c>
      <c r="J549" s="161">
        <v>11.81077024098612</v>
      </c>
      <c r="K549" s="160">
        <v>1.3200000000001211E-2</v>
      </c>
      <c r="L549" s="160">
        <v>0.10010000000000119</v>
      </c>
      <c r="M549" s="160">
        <v>0.13969999999999771</v>
      </c>
      <c r="N549" s="160">
        <v>5.6000000000000938E-2</v>
      </c>
      <c r="O549" s="160">
        <v>0.19836019704953514</v>
      </c>
      <c r="P549" s="160">
        <v>7.7250000000000263E-2</v>
      </c>
      <c r="Q549" s="146" t="s">
        <v>189</v>
      </c>
      <c r="T549" s="130"/>
    </row>
    <row r="550" spans="1:21" ht="10.65" customHeight="1" x14ac:dyDescent="0.2">
      <c r="A550" s="122"/>
      <c r="B550" s="158" t="s">
        <v>102</v>
      </c>
      <c r="C550" s="159">
        <v>3.702332469455758E-6</v>
      </c>
      <c r="D550" s="160">
        <v>3.702332469455758E-6</v>
      </c>
      <c r="E550" s="160">
        <v>0</v>
      </c>
      <c r="F550" s="160">
        <v>0</v>
      </c>
      <c r="G550" s="161">
        <v>3.702332469455758E-6</v>
      </c>
      <c r="H550" s="160">
        <v>0</v>
      </c>
      <c r="I550" s="162">
        <v>0</v>
      </c>
      <c r="J550" s="161">
        <v>3.702332469455758E-6</v>
      </c>
      <c r="K550" s="160">
        <v>0</v>
      </c>
      <c r="L550" s="160">
        <v>0</v>
      </c>
      <c r="M550" s="160">
        <v>0</v>
      </c>
      <c r="N550" s="160">
        <v>0</v>
      </c>
      <c r="O550" s="160">
        <v>0</v>
      </c>
      <c r="P550" s="160">
        <v>0</v>
      </c>
      <c r="Q550" s="146" t="s">
        <v>189</v>
      </c>
      <c r="T550" s="130"/>
    </row>
    <row r="551" spans="1:21" ht="10.65" customHeight="1" x14ac:dyDescent="0.2">
      <c r="A551" s="122"/>
      <c r="B551" s="158" t="s">
        <v>103</v>
      </c>
      <c r="C551" s="159">
        <v>2.0489111141650942</v>
      </c>
      <c r="D551" s="160">
        <v>4.8911114165094194E-2</v>
      </c>
      <c r="E551" s="160">
        <v>0</v>
      </c>
      <c r="F551" s="160">
        <v>-2</v>
      </c>
      <c r="G551" s="161">
        <v>4.8911114165094194E-2</v>
      </c>
      <c r="H551" s="160">
        <v>8.6999999999999994E-3</v>
      </c>
      <c r="I551" s="162">
        <v>17.787368266922087</v>
      </c>
      <c r="J551" s="161">
        <v>4.0211114165094194E-2</v>
      </c>
      <c r="K551" s="160">
        <v>0</v>
      </c>
      <c r="L551" s="160">
        <v>0</v>
      </c>
      <c r="M551" s="160">
        <v>8.6999999999999994E-3</v>
      </c>
      <c r="N551" s="160">
        <v>0</v>
      </c>
      <c r="O551" s="160">
        <v>0</v>
      </c>
      <c r="P551" s="160">
        <v>2.1749999999999999E-3</v>
      </c>
      <c r="Q551" s="146">
        <v>16.487868581652503</v>
      </c>
      <c r="T551" s="130"/>
    </row>
    <row r="552" spans="1:21" ht="10.65" customHeight="1" x14ac:dyDescent="0.2">
      <c r="A552" s="122"/>
      <c r="B552" s="1" t="s">
        <v>104</v>
      </c>
      <c r="C552" s="159">
        <v>3.1772969451545663</v>
      </c>
      <c r="D552" s="160">
        <v>3.8772969451545665</v>
      </c>
      <c r="E552" s="160">
        <v>0</v>
      </c>
      <c r="F552" s="160">
        <v>0.70000000000000018</v>
      </c>
      <c r="G552" s="161">
        <v>3.8772969451545665</v>
      </c>
      <c r="H552" s="160">
        <v>3.4914999999999998</v>
      </c>
      <c r="I552" s="162">
        <v>90.04984785504513</v>
      </c>
      <c r="J552" s="161">
        <v>0.38579694515456664</v>
      </c>
      <c r="K552" s="160">
        <v>0.40399999999999991</v>
      </c>
      <c r="L552" s="160">
        <v>0.46479999999999988</v>
      </c>
      <c r="M552" s="160">
        <v>0.53069999999999995</v>
      </c>
      <c r="N552" s="160">
        <v>0</v>
      </c>
      <c r="O552" s="160">
        <v>0</v>
      </c>
      <c r="P552" s="160">
        <v>0.34987499999999994</v>
      </c>
      <c r="Q552" s="146">
        <v>0</v>
      </c>
      <c r="T552" s="130"/>
    </row>
    <row r="553" spans="1:21" ht="10.65" customHeight="1" x14ac:dyDescent="0.2">
      <c r="A553" s="122"/>
      <c r="B553" s="165" t="s">
        <v>106</v>
      </c>
      <c r="C553" s="169">
        <v>816.36171582002976</v>
      </c>
      <c r="D553" s="160">
        <v>536.26171582002951</v>
      </c>
      <c r="E553" s="160">
        <v>0</v>
      </c>
      <c r="F553" s="160">
        <v>-280.10000000000002</v>
      </c>
      <c r="G553" s="161">
        <v>536.26171582002951</v>
      </c>
      <c r="H553" s="160">
        <v>494.39210000076287</v>
      </c>
      <c r="I553" s="162">
        <v>92.192316813956907</v>
      </c>
      <c r="J553" s="161">
        <v>41.869615819266642</v>
      </c>
      <c r="K553" s="160">
        <v>14.578900000000033</v>
      </c>
      <c r="L553" s="160">
        <v>3.8128000000000952</v>
      </c>
      <c r="M553" s="160">
        <v>4.5817999999999302</v>
      </c>
      <c r="N553" s="160">
        <v>23.326599999999928</v>
      </c>
      <c r="O553" s="160">
        <v>4.3498536837241577</v>
      </c>
      <c r="P553" s="160">
        <v>11.575024999999997</v>
      </c>
      <c r="Q553" s="146">
        <v>1.617237614542228</v>
      </c>
      <c r="T553" s="130"/>
    </row>
    <row r="554" spans="1:21" ht="10.65" customHeight="1" x14ac:dyDescent="0.2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107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119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1" ht="10.65" customHeight="1" x14ac:dyDescent="0.2">
      <c r="A556" s="122"/>
      <c r="B556" s="158" t="s">
        <v>108</v>
      </c>
      <c r="C556" s="159">
        <v>10.791446812960258</v>
      </c>
      <c r="D556" s="159">
        <v>23.691446812960258</v>
      </c>
      <c r="E556" s="170">
        <v>0</v>
      </c>
      <c r="F556" s="160">
        <v>2</v>
      </c>
      <c r="G556" s="161">
        <v>12.791446812960258</v>
      </c>
      <c r="H556" s="160">
        <v>12.296999999999999</v>
      </c>
      <c r="I556" s="162">
        <v>96.134551312371585</v>
      </c>
      <c r="J556" s="161">
        <v>0.49444681296025905</v>
      </c>
      <c r="K556" s="160">
        <v>0.73969999999999914</v>
      </c>
      <c r="L556" s="160">
        <v>0.67549999999999955</v>
      </c>
      <c r="M556" s="160">
        <v>1.3701000000000012</v>
      </c>
      <c r="N556" s="160">
        <v>0</v>
      </c>
      <c r="O556" s="160">
        <v>0</v>
      </c>
      <c r="P556" s="160">
        <v>0.69632499999999997</v>
      </c>
      <c r="Q556" s="146">
        <v>0</v>
      </c>
      <c r="T556" s="130"/>
    </row>
    <row r="557" spans="1:21" ht="10.65" customHeight="1" x14ac:dyDescent="0.2">
      <c r="A557" s="122"/>
      <c r="B557" s="171" t="s">
        <v>109</v>
      </c>
      <c r="C557" s="159">
        <v>64.846837367010039</v>
      </c>
      <c r="D557" s="159">
        <v>236.24683736701004</v>
      </c>
      <c r="E557" s="170">
        <v>0</v>
      </c>
      <c r="F557" s="160">
        <v>156</v>
      </c>
      <c r="G557" s="161">
        <v>220.84683736701004</v>
      </c>
      <c r="H557" s="160">
        <v>169.55169999999998</v>
      </c>
      <c r="I557" s="162">
        <v>76.773433580229977</v>
      </c>
      <c r="J557" s="161">
        <v>51.295137367010057</v>
      </c>
      <c r="K557" s="160">
        <v>4.1322999999999865</v>
      </c>
      <c r="L557" s="160">
        <v>3.6841000000000008</v>
      </c>
      <c r="M557" s="160">
        <v>8.579400000000021</v>
      </c>
      <c r="N557" s="160">
        <v>0.30819999999998338</v>
      </c>
      <c r="O557" s="160">
        <v>0.13955373039270974</v>
      </c>
      <c r="P557" s="160">
        <v>4.1759999999999984</v>
      </c>
      <c r="Q557" s="146">
        <v>10.283318335011991</v>
      </c>
      <c r="T557" s="130"/>
    </row>
    <row r="558" spans="1:21" ht="10.65" customHeight="1" x14ac:dyDescent="0.2">
      <c r="A558" s="122"/>
      <c r="B558" s="171" t="s">
        <v>110</v>
      </c>
      <c r="C558" s="159"/>
      <c r="D558" s="160">
        <v>15.400000000000002</v>
      </c>
      <c r="E558" s="160"/>
      <c r="F558" s="160">
        <v>15.400000000000002</v>
      </c>
      <c r="G558" s="161">
        <v>15.400000000000002</v>
      </c>
      <c r="H558" s="160">
        <v>13.2</v>
      </c>
      <c r="I558" s="162">
        <v>85.714285714285708</v>
      </c>
      <c r="J558" s="161">
        <v>2.2000000000000028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136</v>
      </c>
      <c r="C559" s="159"/>
      <c r="D559" s="160"/>
      <c r="E559" s="160"/>
      <c r="F559" s="160">
        <v>10.9</v>
      </c>
      <c r="G559" s="161">
        <v>10.9</v>
      </c>
      <c r="H559" s="160">
        <v>7.9</v>
      </c>
      <c r="I559" s="162">
        <v>72.477064220183479</v>
      </c>
      <c r="J559" s="161">
        <v>3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112</v>
      </c>
      <c r="C560" s="173">
        <v>892</v>
      </c>
      <c r="D560" s="173">
        <v>811.5999999999998</v>
      </c>
      <c r="E560" s="174">
        <v>0</v>
      </c>
      <c r="F560" s="177">
        <v>-95.800000000000011</v>
      </c>
      <c r="G560" s="177">
        <v>796.1999999999997</v>
      </c>
      <c r="H560" s="177">
        <v>697.34080000076278</v>
      </c>
      <c r="I560" s="176">
        <v>87.583622205571842</v>
      </c>
      <c r="J560" s="185">
        <v>98.859199999236921</v>
      </c>
      <c r="K560" s="177">
        <v>19.450900000000047</v>
      </c>
      <c r="L560" s="177">
        <v>8.1723999999999251</v>
      </c>
      <c r="M560" s="177">
        <v>14.531300000000101</v>
      </c>
      <c r="N560" s="177">
        <v>23.634800000000041</v>
      </c>
      <c r="O560" s="177">
        <v>2.9121241991128692</v>
      </c>
      <c r="P560" s="186">
        <v>16.447350000000029</v>
      </c>
      <c r="Q560" s="153">
        <v>4.0106460918772173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183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43081</v>
      </c>
      <c r="L565" s="151">
        <v>43089</v>
      </c>
      <c r="M565" s="151">
        <v>43110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31" t="s">
        <v>122</v>
      </c>
      <c r="D567" s="231"/>
      <c r="E567" s="231"/>
      <c r="F567" s="231"/>
      <c r="G567" s="231"/>
      <c r="H567" s="231"/>
      <c r="I567" s="231"/>
      <c r="J567" s="231"/>
      <c r="K567" s="231"/>
      <c r="L567" s="231"/>
      <c r="M567" s="231"/>
      <c r="N567" s="231"/>
      <c r="O567" s="231"/>
      <c r="P567" s="232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7.9509999999999996</v>
      </c>
      <c r="I568" s="162" t="s">
        <v>119</v>
      </c>
      <c r="J568" s="161">
        <v>-7.9509999999999996</v>
      </c>
      <c r="K568" s="160">
        <v>0</v>
      </c>
      <c r="L568" s="160">
        <v>0</v>
      </c>
      <c r="M568" s="160">
        <v>0</v>
      </c>
      <c r="N568" s="160">
        <v>0</v>
      </c>
      <c r="O568" s="160" t="s">
        <v>42</v>
      </c>
      <c r="P568" s="160">
        <v>0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5</v>
      </c>
      <c r="E569" s="160">
        <v>0</v>
      </c>
      <c r="F569" s="160">
        <v>5</v>
      </c>
      <c r="G569" s="161">
        <v>5</v>
      </c>
      <c r="H569" s="160">
        <v>0</v>
      </c>
      <c r="I569" s="162">
        <v>0</v>
      </c>
      <c r="J569" s="161">
        <v>5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60">
        <v>0</v>
      </c>
      <c r="Q569" s="146" t="s">
        <v>189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2.4300000000000002</v>
      </c>
      <c r="I570" s="162" t="s">
        <v>119</v>
      </c>
      <c r="J570" s="161">
        <v>-2.4300000000000002</v>
      </c>
      <c r="K570" s="160">
        <v>2.0000000000000018E-2</v>
      </c>
      <c r="L570" s="160">
        <v>0</v>
      </c>
      <c r="M570" s="160">
        <v>4.0000000000000036E-2</v>
      </c>
      <c r="N570" s="160">
        <v>8.4999999999999964E-2</v>
      </c>
      <c r="O570" s="160" t="s">
        <v>42</v>
      </c>
      <c r="P570" s="160">
        <v>3.6250000000000004E-2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1.2999999999999999E-2</v>
      </c>
      <c r="I571" s="162" t="s">
        <v>119</v>
      </c>
      <c r="J571" s="161">
        <v>-1.2999999999999999E-2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-0.5</v>
      </c>
      <c r="E572" s="160">
        <v>0</v>
      </c>
      <c r="F572" s="160">
        <v>-0.5</v>
      </c>
      <c r="G572" s="161">
        <v>-0.5</v>
      </c>
      <c r="H572" s="160">
        <v>14.359</v>
      </c>
      <c r="I572" s="162" t="s">
        <v>119</v>
      </c>
      <c r="J572" s="161">
        <v>-14.859</v>
      </c>
      <c r="K572" s="160">
        <v>0</v>
      </c>
      <c r="L572" s="160">
        <v>0</v>
      </c>
      <c r="M572" s="160">
        <v>0</v>
      </c>
      <c r="N572" s="160">
        <v>0</v>
      </c>
      <c r="O572" s="160" t="s">
        <v>42</v>
      </c>
      <c r="P572" s="160">
        <v>0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-0.3</v>
      </c>
      <c r="E573" s="160">
        <v>0</v>
      </c>
      <c r="F573" s="160">
        <v>-0.3</v>
      </c>
      <c r="G573" s="161">
        <v>-0.3</v>
      </c>
      <c r="H573" s="160">
        <v>0.315</v>
      </c>
      <c r="I573" s="162" t="s">
        <v>119</v>
      </c>
      <c r="J573" s="161">
        <v>-0.61499999999999999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-1.1000000000000001</v>
      </c>
      <c r="E576" s="160">
        <v>0</v>
      </c>
      <c r="F576" s="160">
        <v>-1.1000000000000001</v>
      </c>
      <c r="G576" s="161">
        <v>-1.1000000000000001</v>
      </c>
      <c r="H576" s="160">
        <v>0</v>
      </c>
      <c r="I576" s="162" t="s">
        <v>119</v>
      </c>
      <c r="J576" s="161">
        <v>-1.1000000000000001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190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-1</v>
      </c>
      <c r="E577" s="160">
        <v>0</v>
      </c>
      <c r="F577" s="160">
        <v>-1</v>
      </c>
      <c r="G577" s="161">
        <v>-1</v>
      </c>
      <c r="H577" s="160">
        <v>0</v>
      </c>
      <c r="I577" s="162" t="s">
        <v>119</v>
      </c>
      <c r="J577" s="161">
        <v>-1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91</v>
      </c>
      <c r="C578" s="159">
        <v>0</v>
      </c>
      <c r="D578" s="160">
        <v>2.1</v>
      </c>
      <c r="E578" s="160">
        <v>0</v>
      </c>
      <c r="F578" s="160">
        <v>2.1</v>
      </c>
      <c r="G578" s="161">
        <v>2.1</v>
      </c>
      <c r="H578" s="160">
        <v>25.068000000000001</v>
      </c>
      <c r="I578" s="162">
        <v>1193.7142857142858</v>
      </c>
      <c r="J578" s="161">
        <v>-22.968</v>
      </c>
      <c r="K578" s="160">
        <v>2.0000000000000018E-2</v>
      </c>
      <c r="L578" s="160">
        <v>0</v>
      </c>
      <c r="M578" s="160">
        <v>4.0000000000000036E-2</v>
      </c>
      <c r="N578" s="160">
        <v>8.4999999999999964E-2</v>
      </c>
      <c r="O578" s="160">
        <v>4.0476190476190457</v>
      </c>
      <c r="P578" s="166">
        <v>3.6250000000000004E-2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92</v>
      </c>
      <c r="C580" s="159">
        <v>0</v>
      </c>
      <c r="D580" s="160">
        <v>8.2000000000000011</v>
      </c>
      <c r="E580" s="160">
        <v>0</v>
      </c>
      <c r="F580" s="160">
        <v>8.2000000000000011</v>
      </c>
      <c r="G580" s="161">
        <v>8.2000000000000011</v>
      </c>
      <c r="H580" s="160">
        <v>0.02</v>
      </c>
      <c r="I580" s="162">
        <v>0.24390243902439021</v>
      </c>
      <c r="J580" s="161">
        <v>8.1800000000000015</v>
      </c>
      <c r="K580" s="160">
        <v>0</v>
      </c>
      <c r="L580" s="160">
        <v>0</v>
      </c>
      <c r="M580" s="160">
        <v>0</v>
      </c>
      <c r="N580" s="160">
        <v>0</v>
      </c>
      <c r="O580" s="160">
        <v>0</v>
      </c>
      <c r="P580" s="160">
        <v>0</v>
      </c>
      <c r="Q580" s="146" t="s">
        <v>189</v>
      </c>
      <c r="T580" s="130"/>
    </row>
    <row r="581" spans="1:20" ht="10.65" hidden="1" customHeight="1" x14ac:dyDescent="0.2">
      <c r="A581" s="122"/>
      <c r="B581" s="158" t="s">
        <v>93</v>
      </c>
      <c r="C581" s="159">
        <v>0</v>
      </c>
      <c r="D581" s="160">
        <v>1.5</v>
      </c>
      <c r="E581" s="160">
        <v>0</v>
      </c>
      <c r="F581" s="160">
        <v>1.5</v>
      </c>
      <c r="G581" s="161">
        <v>1.5</v>
      </c>
      <c r="H581" s="160">
        <v>0</v>
      </c>
      <c r="I581" s="162">
        <v>0</v>
      </c>
      <c r="J581" s="161">
        <v>1.5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60">
        <v>0</v>
      </c>
      <c r="Q581" s="146" t="s">
        <v>189</v>
      </c>
      <c r="T581" s="130"/>
    </row>
    <row r="582" spans="1:20" ht="10.65" hidden="1" customHeight="1" x14ac:dyDescent="0.2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96</v>
      </c>
      <c r="C584" s="159">
        <v>0</v>
      </c>
      <c r="D584" s="160">
        <v>-7.9</v>
      </c>
      <c r="E584" s="160">
        <v>0</v>
      </c>
      <c r="F584" s="160">
        <v>-7.9</v>
      </c>
      <c r="G584" s="161">
        <v>-7.9</v>
      </c>
      <c r="H584" s="160">
        <v>1.0149999999999999</v>
      </c>
      <c r="I584" s="162" t="s">
        <v>119</v>
      </c>
      <c r="J584" s="161">
        <v>-8.9150000000000009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99</v>
      </c>
      <c r="C587" s="159">
        <v>0</v>
      </c>
      <c r="D587" s="160">
        <v>-5</v>
      </c>
      <c r="E587" s="160">
        <v>0</v>
      </c>
      <c r="F587" s="160">
        <v>-5</v>
      </c>
      <c r="G587" s="161">
        <v>-5</v>
      </c>
      <c r="H587" s="160">
        <v>0</v>
      </c>
      <c r="I587" s="162" t="s">
        <v>119</v>
      </c>
      <c r="J587" s="161">
        <v>-5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100</v>
      </c>
      <c r="C588" s="159">
        <v>0</v>
      </c>
      <c r="D588" s="160">
        <v>1.1000000000000001</v>
      </c>
      <c r="E588" s="160">
        <v>0</v>
      </c>
      <c r="F588" s="160">
        <v>1.1000000000000001</v>
      </c>
      <c r="G588" s="161">
        <v>1.1000000000000001</v>
      </c>
      <c r="H588" s="160">
        <v>94.59</v>
      </c>
      <c r="I588" s="162">
        <v>8599.0909090909081</v>
      </c>
      <c r="J588" s="161">
        <v>-93.490000000000009</v>
      </c>
      <c r="K588" s="160">
        <v>4.7120000000000042</v>
      </c>
      <c r="L588" s="160">
        <v>0.7049999999999994</v>
      </c>
      <c r="M588" s="160">
        <v>0.71800000000000463</v>
      </c>
      <c r="N588" s="160">
        <v>19.733000000000004</v>
      </c>
      <c r="O588" s="160">
        <v>1793.9090909090912</v>
      </c>
      <c r="P588" s="160">
        <v>6.4670000000000032</v>
      </c>
      <c r="Q588" s="146">
        <v>0</v>
      </c>
      <c r="T588" s="130"/>
    </row>
    <row r="589" spans="1:20" ht="10.65" hidden="1" customHeight="1" x14ac:dyDescent="0.2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190</v>
      </c>
      <c r="T590" s="130"/>
    </row>
    <row r="591" spans="1:20" ht="10.65" hidden="1" customHeight="1" x14ac:dyDescent="0.2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106</v>
      </c>
      <c r="C593" s="169">
        <v>0</v>
      </c>
      <c r="D593" s="160">
        <v>4.4408920985006262E-16</v>
      </c>
      <c r="E593" s="160">
        <v>0</v>
      </c>
      <c r="F593" s="160">
        <v>4.4408920985006262E-16</v>
      </c>
      <c r="G593" s="161">
        <v>4.4408920985006262E-16</v>
      </c>
      <c r="H593" s="160">
        <v>120.693</v>
      </c>
      <c r="I593" s="162">
        <v>2.7177647491311362E+19</v>
      </c>
      <c r="J593" s="161">
        <v>-120.693</v>
      </c>
      <c r="K593" s="160">
        <v>4.7320000000000002</v>
      </c>
      <c r="L593" s="160">
        <v>0.7049999999999994</v>
      </c>
      <c r="M593" s="160">
        <v>0.75800000000001089</v>
      </c>
      <c r="N593" s="160">
        <v>19.817999999999998</v>
      </c>
      <c r="O593" s="160">
        <v>4.4626168707614239E+18</v>
      </c>
      <c r="P593" s="160">
        <v>6.5032500000000022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0.10100000000000001</v>
      </c>
      <c r="I597" s="162" t="s">
        <v>119</v>
      </c>
      <c r="J597" s="161">
        <v>-0.10100000000000001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112</v>
      </c>
      <c r="C600" s="173">
        <v>0</v>
      </c>
      <c r="D600" s="173">
        <v>4.4408920985006262E-16</v>
      </c>
      <c r="E600" s="174">
        <v>0</v>
      </c>
      <c r="F600" s="177">
        <v>4.4408920985006262E-16</v>
      </c>
      <c r="G600" s="185">
        <v>4.4408920985006262E-16</v>
      </c>
      <c r="H600" s="177">
        <v>120.794</v>
      </c>
      <c r="I600" s="176">
        <v>2.7200390669429584E+19</v>
      </c>
      <c r="J600" s="185">
        <v>-120.794</v>
      </c>
      <c r="K600" s="177">
        <v>4.7320000000000002</v>
      </c>
      <c r="L600" s="177">
        <v>0.7049999999999994</v>
      </c>
      <c r="M600" s="177">
        <v>0.75800000000001089</v>
      </c>
      <c r="N600" s="177">
        <v>19.817999999999998</v>
      </c>
      <c r="O600" s="177">
        <v>4.4626168707614239E+18</v>
      </c>
      <c r="P600" s="186">
        <v>6.5032500000000022</v>
      </c>
      <c r="Q600" s="153">
        <v>0</v>
      </c>
      <c r="T600" s="130"/>
    </row>
    <row r="601" spans="1:20" ht="10.65" customHeight="1" x14ac:dyDescent="0.2">
      <c r="A601" s="122"/>
      <c r="B601" s="187" t="s">
        <v>212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114</v>
      </c>
      <c r="C602" s="123"/>
      <c r="J602" s="188"/>
      <c r="T602" s="130"/>
    </row>
    <row r="606" spans="1:20" ht="10.65" customHeight="1" x14ac:dyDescent="0.2">
      <c r="A606" s="122"/>
      <c r="B606" s="123" t="s">
        <v>188</v>
      </c>
      <c r="C606" s="123"/>
      <c r="P606" s="128"/>
      <c r="T606" s="130"/>
    </row>
    <row r="607" spans="1:20" ht="10.65" customHeight="1" x14ac:dyDescent="0.2">
      <c r="A607" s="122"/>
      <c r="B607" s="131" t="s">
        <v>211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65" customHeight="1" x14ac:dyDescent="0.2">
      <c r="A610" s="122"/>
      <c r="B610" s="145" t="s">
        <v>61</v>
      </c>
      <c r="C610" s="145" t="s">
        <v>183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43081</v>
      </c>
      <c r="L611" s="151">
        <v>43089</v>
      </c>
      <c r="M611" s="151">
        <v>43110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65" customHeight="1" x14ac:dyDescent="0.2">
      <c r="A613" s="122"/>
      <c r="B613" s="183"/>
      <c r="C613" s="236" t="s">
        <v>123</v>
      </c>
      <c r="D613" s="236"/>
      <c r="E613" s="236"/>
      <c r="F613" s="236"/>
      <c r="G613" s="236"/>
      <c r="H613" s="236"/>
      <c r="I613" s="236"/>
      <c r="J613" s="236"/>
      <c r="K613" s="236"/>
      <c r="L613" s="236"/>
      <c r="M613" s="236"/>
      <c r="N613" s="236"/>
      <c r="O613" s="236"/>
      <c r="P613" s="237"/>
      <c r="Q613" s="145"/>
      <c r="T613" s="130"/>
    </row>
    <row r="614" spans="1:20" ht="10.65" customHeight="1" x14ac:dyDescent="0.2">
      <c r="A614" s="122"/>
      <c r="B614" s="158" t="s">
        <v>80</v>
      </c>
      <c r="C614" s="159">
        <v>45.712247885134488</v>
      </c>
      <c r="D614" s="160">
        <v>24.012247885134485</v>
      </c>
      <c r="E614" s="160">
        <v>0</v>
      </c>
      <c r="F614" s="160">
        <v>-21.700000000000003</v>
      </c>
      <c r="G614" s="161">
        <v>24.012247885134485</v>
      </c>
      <c r="H614" s="160">
        <v>23.589299999999998</v>
      </c>
      <c r="I614" s="162">
        <v>98.238616029795665</v>
      </c>
      <c r="J614" s="161">
        <v>0.42294788513448722</v>
      </c>
      <c r="K614" s="160">
        <v>0.12380000000000013</v>
      </c>
      <c r="L614" s="160">
        <v>0.14300000000000157</v>
      </c>
      <c r="M614" s="160">
        <v>9.0000000000016733E-3</v>
      </c>
      <c r="N614" s="160">
        <v>0.18199999999999639</v>
      </c>
      <c r="O614" s="160">
        <v>0.75794653158094805</v>
      </c>
      <c r="P614" s="160">
        <v>0.11444999999999994</v>
      </c>
      <c r="Q614" s="146">
        <v>1.6954817399256221</v>
      </c>
      <c r="T614" s="130"/>
    </row>
    <row r="615" spans="1:20" ht="10.65" customHeight="1" x14ac:dyDescent="0.2">
      <c r="A615" s="122"/>
      <c r="B615" s="158" t="s">
        <v>81</v>
      </c>
      <c r="C615" s="159">
        <v>6.9086925012445706</v>
      </c>
      <c r="D615" s="160">
        <v>2.80869250124457</v>
      </c>
      <c r="E615" s="160">
        <v>0</v>
      </c>
      <c r="F615" s="160">
        <v>-4.1000000000000005</v>
      </c>
      <c r="G615" s="161">
        <v>2.80869250124457</v>
      </c>
      <c r="H615" s="160">
        <v>1.7642000000000002</v>
      </c>
      <c r="I615" s="162">
        <v>62.812144769078813</v>
      </c>
      <c r="J615" s="161">
        <v>1.0444925012445698</v>
      </c>
      <c r="K615" s="160">
        <v>3.9000000000000257E-2</v>
      </c>
      <c r="L615" s="160">
        <v>3.4999999999999809E-2</v>
      </c>
      <c r="M615" s="160">
        <v>-1.1102230246251565E-16</v>
      </c>
      <c r="N615" s="160">
        <v>4.1200000000000236E-2</v>
      </c>
      <c r="O615" s="160">
        <v>1.4668747106258144</v>
      </c>
      <c r="P615" s="160">
        <v>2.8800000000000048E-2</v>
      </c>
      <c r="Q615" s="146">
        <v>34.267100737658616</v>
      </c>
      <c r="T615" s="130"/>
    </row>
    <row r="616" spans="1:20" ht="10.65" customHeight="1" x14ac:dyDescent="0.2">
      <c r="A616" s="122"/>
      <c r="B616" s="158" t="s">
        <v>82</v>
      </c>
      <c r="C616" s="159">
        <v>11.603032947012665</v>
      </c>
      <c r="D616" s="160">
        <v>8.6030329470126645</v>
      </c>
      <c r="E616" s="160">
        <v>0</v>
      </c>
      <c r="F616" s="160">
        <v>-3</v>
      </c>
      <c r="G616" s="161">
        <v>8.6030329470126645</v>
      </c>
      <c r="H616" s="160">
        <v>4.1776</v>
      </c>
      <c r="I616" s="162">
        <v>48.559618749927473</v>
      </c>
      <c r="J616" s="161">
        <v>4.4254329470126645</v>
      </c>
      <c r="K616" s="160">
        <v>4.1999999999999954E-2</v>
      </c>
      <c r="L616" s="160">
        <v>5.3000000000000075E-2</v>
      </c>
      <c r="M616" s="160">
        <v>9.9999999999999256E-3</v>
      </c>
      <c r="N616" s="160">
        <v>0.12999999999999959</v>
      </c>
      <c r="O616" s="160">
        <v>1.5110949917394081</v>
      </c>
      <c r="P616" s="160">
        <v>5.8749999999999886E-2</v>
      </c>
      <c r="Q616" s="146" t="s">
        <v>189</v>
      </c>
      <c r="T616" s="130"/>
    </row>
    <row r="617" spans="1:20" ht="10.65" customHeight="1" x14ac:dyDescent="0.2">
      <c r="A617" s="122"/>
      <c r="B617" s="158" t="s">
        <v>83</v>
      </c>
      <c r="C617" s="159">
        <v>20.63465390789445</v>
      </c>
      <c r="D617" s="160">
        <v>13.63465390789445</v>
      </c>
      <c r="E617" s="160">
        <v>0</v>
      </c>
      <c r="F617" s="160">
        <v>-7</v>
      </c>
      <c r="G617" s="161">
        <v>13.63465390789445</v>
      </c>
      <c r="H617" s="160">
        <v>10.7296</v>
      </c>
      <c r="I617" s="162">
        <v>78.693599943798901</v>
      </c>
      <c r="J617" s="161">
        <v>2.9050539078944499</v>
      </c>
      <c r="K617" s="160">
        <v>0.2040000000000024</v>
      </c>
      <c r="L617" s="160">
        <v>7.3999999999998956E-2</v>
      </c>
      <c r="M617" s="160">
        <v>3.9999999999998259E-2</v>
      </c>
      <c r="N617" s="160">
        <v>0.4300000000000006</v>
      </c>
      <c r="O617" s="160">
        <v>3.1537287481204865</v>
      </c>
      <c r="P617" s="160">
        <v>0.18700000000000006</v>
      </c>
      <c r="Q617" s="146">
        <v>13.535047635799193</v>
      </c>
      <c r="T617" s="130"/>
    </row>
    <row r="618" spans="1:20" ht="10.65" customHeight="1" x14ac:dyDescent="0.2">
      <c r="A618" s="122"/>
      <c r="B618" s="158" t="s">
        <v>84</v>
      </c>
      <c r="C618" s="159">
        <v>81.561694894600237</v>
      </c>
      <c r="D618" s="160">
        <v>56.661694894600231</v>
      </c>
      <c r="E618" s="160">
        <v>0</v>
      </c>
      <c r="F618" s="160">
        <v>-24.900000000000006</v>
      </c>
      <c r="G618" s="161">
        <v>56.661694894600231</v>
      </c>
      <c r="H618" s="160">
        <v>56.27659999771118</v>
      </c>
      <c r="I618" s="162">
        <v>99.320361140616455</v>
      </c>
      <c r="J618" s="161">
        <v>0.38509489688905063</v>
      </c>
      <c r="K618" s="160">
        <v>5.999999999998451E-3</v>
      </c>
      <c r="L618" s="160">
        <v>2.0999999999968821E-3</v>
      </c>
      <c r="M618" s="160">
        <v>0</v>
      </c>
      <c r="N618" s="160">
        <v>0.46339999999999826</v>
      </c>
      <c r="O618" s="160">
        <v>0.81783646052592673</v>
      </c>
      <c r="P618" s="160">
        <v>0.1178749999999984</v>
      </c>
      <c r="Q618" s="146">
        <v>1.2669768558986712</v>
      </c>
      <c r="T618" s="130"/>
    </row>
    <row r="619" spans="1:20" ht="10.65" customHeight="1" x14ac:dyDescent="0.2">
      <c r="A619" s="122"/>
      <c r="B619" s="158" t="s">
        <v>85</v>
      </c>
      <c r="C619" s="159">
        <v>1.442882020803679</v>
      </c>
      <c r="D619" s="160">
        <v>0.442882020803679</v>
      </c>
      <c r="E619" s="160">
        <v>0</v>
      </c>
      <c r="F619" s="160">
        <v>-1</v>
      </c>
      <c r="G619" s="161">
        <v>0.442882020803679</v>
      </c>
      <c r="H619" s="160">
        <v>0.29800000000000004</v>
      </c>
      <c r="I619" s="162">
        <v>67.286542691263975</v>
      </c>
      <c r="J619" s="161">
        <v>0.14488202080367896</v>
      </c>
      <c r="K619" s="160">
        <v>0</v>
      </c>
      <c r="L619" s="160">
        <v>0.11100000000000004</v>
      </c>
      <c r="M619" s="160">
        <v>0</v>
      </c>
      <c r="N619" s="160">
        <v>8.0000000000000314E-3</v>
      </c>
      <c r="O619" s="160">
        <v>1.8063501393627981</v>
      </c>
      <c r="P619" s="160">
        <v>2.9750000000000019E-2</v>
      </c>
      <c r="Q619" s="146">
        <v>2.8699838925606338</v>
      </c>
      <c r="T619" s="130"/>
    </row>
    <row r="620" spans="1:20" ht="10.65" customHeight="1" x14ac:dyDescent="0.2">
      <c r="A620" s="122"/>
      <c r="B620" s="158" t="s">
        <v>86</v>
      </c>
      <c r="C620" s="159">
        <v>1.442882020803679</v>
      </c>
      <c r="D620" s="160">
        <v>1.442882020803679</v>
      </c>
      <c r="E620" s="160">
        <v>0</v>
      </c>
      <c r="F620" s="160">
        <v>0</v>
      </c>
      <c r="G620" s="161">
        <v>1.442882020803679</v>
      </c>
      <c r="H620" s="160">
        <v>1.026</v>
      </c>
      <c r="I620" s="162">
        <v>71.107684842349244</v>
      </c>
      <c r="J620" s="161">
        <v>0.41688202080367898</v>
      </c>
      <c r="K620" s="160">
        <v>7.9000000000000098E-2</v>
      </c>
      <c r="L620" s="160">
        <v>3.999999999999948E-3</v>
      </c>
      <c r="M620" s="160">
        <v>9.1000000000000053E-2</v>
      </c>
      <c r="N620" s="160">
        <v>1.2999999999999984E-2</v>
      </c>
      <c r="O620" s="160">
        <v>0.90097456427927769</v>
      </c>
      <c r="P620" s="160">
        <v>4.6750000000000021E-2</v>
      </c>
      <c r="Q620" s="146">
        <v>6.917262477084039</v>
      </c>
      <c r="T620" s="130"/>
    </row>
    <row r="621" spans="1:20" ht="10.65" customHeight="1" x14ac:dyDescent="0.2">
      <c r="A621" s="122"/>
      <c r="B621" s="158" t="s">
        <v>87</v>
      </c>
      <c r="C621" s="159">
        <v>1.5899999999999999</v>
      </c>
      <c r="D621" s="160">
        <v>3.59</v>
      </c>
      <c r="E621" s="160">
        <v>0</v>
      </c>
      <c r="F621" s="160">
        <v>2</v>
      </c>
      <c r="G621" s="161">
        <v>3.59</v>
      </c>
      <c r="H621" s="160">
        <v>2.0695999999999999</v>
      </c>
      <c r="I621" s="162">
        <v>57.649025069637879</v>
      </c>
      <c r="J621" s="161">
        <v>1.5204</v>
      </c>
      <c r="K621" s="160">
        <v>1.0999999999999788E-2</v>
      </c>
      <c r="L621" s="160">
        <v>7.0000000000000062E-3</v>
      </c>
      <c r="M621" s="160">
        <v>0</v>
      </c>
      <c r="N621" s="160">
        <v>1.5000000000000013E-2</v>
      </c>
      <c r="O621" s="160">
        <v>0.41782729805013963</v>
      </c>
      <c r="P621" s="160">
        <v>8.2499999999999518E-3</v>
      </c>
      <c r="Q621" s="146" t="s">
        <v>189</v>
      </c>
      <c r="T621" s="130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190</v>
      </c>
      <c r="R622" s="146">
        <v>0</v>
      </c>
      <c r="S622" s="146">
        <v>0</v>
      </c>
      <c r="T622" s="130"/>
    </row>
    <row r="623" spans="1:20" ht="10.65" customHeight="1" x14ac:dyDescent="0.2">
      <c r="A623" s="122"/>
      <c r="B623" s="158" t="s">
        <v>89</v>
      </c>
      <c r="C623" s="159">
        <v>2.0628936305120624</v>
      </c>
      <c r="D623" s="160">
        <v>1.7628936305120653</v>
      </c>
      <c r="E623" s="160">
        <v>0</v>
      </c>
      <c r="F623" s="160">
        <v>-0.29999999999999716</v>
      </c>
      <c r="G623" s="161">
        <v>1.7628936305120653</v>
      </c>
      <c r="H623" s="160">
        <v>0.247</v>
      </c>
      <c r="I623" s="162">
        <v>14.011055217679484</v>
      </c>
      <c r="J623" s="161">
        <v>1.5158936305120654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189</v>
      </c>
      <c r="T623" s="130"/>
    </row>
    <row r="624" spans="1:20" ht="10.65" customHeight="1" x14ac:dyDescent="0.2">
      <c r="A624" s="122"/>
      <c r="B624" s="165" t="s">
        <v>91</v>
      </c>
      <c r="C624" s="159">
        <v>172.95897980800581</v>
      </c>
      <c r="D624" s="160">
        <v>112.95897980800584</v>
      </c>
      <c r="E624" s="160">
        <v>0</v>
      </c>
      <c r="F624" s="160">
        <v>-59.999999999999972</v>
      </c>
      <c r="G624" s="161">
        <v>112.95897980800584</v>
      </c>
      <c r="H624" s="160">
        <v>100.17789999771117</v>
      </c>
      <c r="I624" s="162">
        <v>88.685202511550287</v>
      </c>
      <c r="J624" s="161">
        <v>12.781079810294646</v>
      </c>
      <c r="K624" s="160">
        <v>0.50480000000000103</v>
      </c>
      <c r="L624" s="160">
        <v>0.42909999999999726</v>
      </c>
      <c r="M624" s="160">
        <v>0.1499999999999998</v>
      </c>
      <c r="N624" s="160">
        <v>1.2825999999999951</v>
      </c>
      <c r="O624" s="160">
        <v>1.1354564304493588</v>
      </c>
      <c r="P624" s="166">
        <v>0.5916249999999984</v>
      </c>
      <c r="Q624" s="146">
        <v>19.603346393906072</v>
      </c>
      <c r="T624" s="130"/>
    </row>
    <row r="625" spans="1:20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65" customHeight="1" x14ac:dyDescent="0.2">
      <c r="A626" s="122"/>
      <c r="B626" s="158" t="s">
        <v>92</v>
      </c>
      <c r="C626" s="159">
        <v>23.458976547740413</v>
      </c>
      <c r="D626" s="160">
        <v>17.958976547740416</v>
      </c>
      <c r="E626" s="160">
        <v>0</v>
      </c>
      <c r="F626" s="160">
        <v>-5.4999999999999964</v>
      </c>
      <c r="G626" s="161">
        <v>17.958976547740416</v>
      </c>
      <c r="H626" s="160">
        <v>12.037899987792969</v>
      </c>
      <c r="I626" s="162">
        <v>67.02998890717727</v>
      </c>
      <c r="J626" s="161">
        <v>5.9210765599474477</v>
      </c>
      <c r="K626" s="160">
        <v>0.20090000534057184</v>
      </c>
      <c r="L626" s="160">
        <v>0.12659999999999849</v>
      </c>
      <c r="M626" s="160">
        <v>0.11690000000000023</v>
      </c>
      <c r="N626" s="160">
        <v>9.0499999999997804E-2</v>
      </c>
      <c r="O626" s="160">
        <v>0.50392626639620197</v>
      </c>
      <c r="P626" s="160">
        <v>0.13372500133514209</v>
      </c>
      <c r="Q626" s="146">
        <v>42.278007110338507</v>
      </c>
      <c r="T626" s="130"/>
    </row>
    <row r="627" spans="1:20" ht="10.65" customHeight="1" x14ac:dyDescent="0.2">
      <c r="A627" s="122"/>
      <c r="B627" s="158" t="s">
        <v>93</v>
      </c>
      <c r="C627" s="159">
        <v>49.696412415593748</v>
      </c>
      <c r="D627" s="160">
        <v>17.996412415593753</v>
      </c>
      <c r="E627" s="160">
        <v>0</v>
      </c>
      <c r="F627" s="160">
        <v>-31.699999999999996</v>
      </c>
      <c r="G627" s="161">
        <v>17.996412415593753</v>
      </c>
      <c r="H627" s="160">
        <v>22.492299992370612</v>
      </c>
      <c r="I627" s="162">
        <v>124.9821323992398</v>
      </c>
      <c r="J627" s="161">
        <v>-4.4958875767768589</v>
      </c>
      <c r="K627" s="160">
        <v>1.9399999999997419E-2</v>
      </c>
      <c r="L627" s="160">
        <v>3.7510999999999974</v>
      </c>
      <c r="M627" s="160">
        <v>0.15419999999999834</v>
      </c>
      <c r="N627" s="160">
        <v>0.27520000000000433</v>
      </c>
      <c r="O627" s="160">
        <v>1.5291936728541833</v>
      </c>
      <c r="P627" s="160">
        <v>1.0499749999999994</v>
      </c>
      <c r="Q627" s="146">
        <v>0</v>
      </c>
      <c r="T627" s="130"/>
    </row>
    <row r="628" spans="1:20" ht="10.65" customHeight="1" x14ac:dyDescent="0.2">
      <c r="A628" s="122"/>
      <c r="B628" s="158" t="s">
        <v>94</v>
      </c>
      <c r="C628" s="159">
        <v>0.92535960363752034</v>
      </c>
      <c r="D628" s="160">
        <v>0.32535960363752026</v>
      </c>
      <c r="E628" s="160">
        <v>0</v>
      </c>
      <c r="F628" s="160">
        <v>-0.60000000000000009</v>
      </c>
      <c r="G628" s="161">
        <v>0.32535960363752026</v>
      </c>
      <c r="H628" s="160">
        <v>0.33700000000000002</v>
      </c>
      <c r="I628" s="162">
        <v>103.57770178975514</v>
      </c>
      <c r="J628" s="161">
        <v>-1.1640396362479766E-2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>
        <v>0</v>
      </c>
      <c r="T628" s="130"/>
    </row>
    <row r="629" spans="1:20" ht="10.65" customHeight="1" x14ac:dyDescent="0.2">
      <c r="A629" s="122"/>
      <c r="B629" s="158" t="s">
        <v>95</v>
      </c>
      <c r="C629" s="159">
        <v>0.47014384145500804</v>
      </c>
      <c r="D629" s="160">
        <v>3.2701438414550079</v>
      </c>
      <c r="E629" s="160">
        <v>0</v>
      </c>
      <c r="F629" s="160">
        <v>2.8</v>
      </c>
      <c r="G629" s="161">
        <v>3.2701438414550079</v>
      </c>
      <c r="H629" s="160">
        <v>0</v>
      </c>
      <c r="I629" s="162">
        <v>0</v>
      </c>
      <c r="J629" s="161">
        <v>3.2701438414550079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189</v>
      </c>
      <c r="T629" s="130"/>
    </row>
    <row r="630" spans="1:20" ht="10.65" customHeight="1" x14ac:dyDescent="0.2">
      <c r="A630" s="122"/>
      <c r="B630" s="158" t="s">
        <v>96</v>
      </c>
      <c r="C630" s="159">
        <v>2.1992691585139301</v>
      </c>
      <c r="D630" s="160">
        <v>8.6992691585139301</v>
      </c>
      <c r="E630" s="160">
        <v>0</v>
      </c>
      <c r="F630" s="160">
        <v>6.5</v>
      </c>
      <c r="G630" s="161">
        <v>8.6992691585139301</v>
      </c>
      <c r="H630" s="160">
        <v>6.37425001220703</v>
      </c>
      <c r="I630" s="162">
        <v>73.273396834360327</v>
      </c>
      <c r="J630" s="161">
        <v>2.3250191463069001</v>
      </c>
      <c r="K630" s="160">
        <v>1.6899999999999693E-2</v>
      </c>
      <c r="L630" s="160">
        <v>2.3900000000000254E-2</v>
      </c>
      <c r="M630" s="160">
        <v>5.2000000000003155E-3</v>
      </c>
      <c r="N630" s="160">
        <v>4.9999999999994493E-3</v>
      </c>
      <c r="O630" s="160">
        <v>5.7476092633666528E-2</v>
      </c>
      <c r="P630" s="160">
        <v>1.2749999999999928E-2</v>
      </c>
      <c r="Q630" s="146" t="s">
        <v>189</v>
      </c>
      <c r="T630" s="130"/>
    </row>
    <row r="631" spans="1:20" ht="10.65" customHeight="1" x14ac:dyDescent="0.2">
      <c r="A631" s="122"/>
      <c r="B631" s="158" t="s">
        <v>97</v>
      </c>
      <c r="C631" s="159">
        <v>4.9925382077632596</v>
      </c>
      <c r="D631" s="160">
        <v>-7.4617922367403722E-3</v>
      </c>
      <c r="E631" s="160">
        <v>0</v>
      </c>
      <c r="F631" s="160">
        <v>-5</v>
      </c>
      <c r="G631" s="161">
        <v>-7.4617922367403722E-3</v>
      </c>
      <c r="H631" s="160">
        <v>0.1038</v>
      </c>
      <c r="I631" s="162" t="s">
        <v>119</v>
      </c>
      <c r="J631" s="161">
        <v>-0.11126179223674038</v>
      </c>
      <c r="K631" s="160">
        <v>0</v>
      </c>
      <c r="L631" s="160">
        <v>0</v>
      </c>
      <c r="M631" s="160">
        <v>0</v>
      </c>
      <c r="N631" s="160">
        <v>0</v>
      </c>
      <c r="O631" s="160" t="s">
        <v>42</v>
      </c>
      <c r="P631" s="160">
        <v>0</v>
      </c>
      <c r="Q631" s="146">
        <v>0</v>
      </c>
      <c r="T631" s="130"/>
    </row>
    <row r="632" spans="1:20" ht="10.65" customHeight="1" x14ac:dyDescent="0.2">
      <c r="A632" s="122"/>
      <c r="B632" s="158" t="s">
        <v>98</v>
      </c>
      <c r="C632" s="159">
        <v>45.172476736783487</v>
      </c>
      <c r="D632" s="160">
        <v>4.9724767367834843</v>
      </c>
      <c r="E632" s="160">
        <v>0</v>
      </c>
      <c r="F632" s="160">
        <v>-40.200000000000003</v>
      </c>
      <c r="G632" s="161">
        <v>4.9724767367834843</v>
      </c>
      <c r="H632" s="160">
        <v>1.7364999999999999</v>
      </c>
      <c r="I632" s="162">
        <v>34.922234771947451</v>
      </c>
      <c r="J632" s="161">
        <v>3.2359767367834844</v>
      </c>
      <c r="K632" s="160">
        <v>4.2000000000000148E-2</v>
      </c>
      <c r="L632" s="160">
        <v>1.6999999999999793E-2</v>
      </c>
      <c r="M632" s="160">
        <v>0</v>
      </c>
      <c r="N632" s="160">
        <v>0</v>
      </c>
      <c r="O632" s="160">
        <v>0</v>
      </c>
      <c r="P632" s="160">
        <v>1.4749999999999985E-2</v>
      </c>
      <c r="Q632" s="146" t="s">
        <v>189</v>
      </c>
      <c r="T632" s="130"/>
    </row>
    <row r="633" spans="1:20" ht="10.65" customHeight="1" x14ac:dyDescent="0.2">
      <c r="A633" s="122"/>
      <c r="B633" s="158" t="s">
        <v>99</v>
      </c>
      <c r="C633" s="159">
        <v>26.149613829080781</v>
      </c>
      <c r="D633" s="160">
        <v>0.14961382908078136</v>
      </c>
      <c r="E633" s="160">
        <v>0</v>
      </c>
      <c r="F633" s="160">
        <v>-26</v>
      </c>
      <c r="G633" s="161">
        <v>0.14961382908078136</v>
      </c>
      <c r="H633" s="160">
        <v>0.19640000000000002</v>
      </c>
      <c r="I633" s="162">
        <v>131.27128769223418</v>
      </c>
      <c r="J633" s="161">
        <v>-4.6786170919218661E-2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>
        <v>0</v>
      </c>
      <c r="T633" s="130"/>
    </row>
    <row r="634" spans="1:20" ht="10.65" customHeight="1" x14ac:dyDescent="0.2">
      <c r="A634" s="122"/>
      <c r="B634" s="158" t="s">
        <v>100</v>
      </c>
      <c r="C634" s="159">
        <v>230.37596181732249</v>
      </c>
      <c r="D634" s="160">
        <v>216.6759618173225</v>
      </c>
      <c r="E634" s="160">
        <v>0</v>
      </c>
      <c r="F634" s="160">
        <v>-13.699999999999989</v>
      </c>
      <c r="G634" s="161">
        <v>216.6759618173225</v>
      </c>
      <c r="H634" s="160">
        <v>162.0821</v>
      </c>
      <c r="I634" s="162">
        <v>74.803913937001425</v>
      </c>
      <c r="J634" s="161">
        <v>54.593861817322505</v>
      </c>
      <c r="K634" s="160">
        <v>5.5428999999999959</v>
      </c>
      <c r="L634" s="160">
        <v>2.1291000000000224</v>
      </c>
      <c r="M634" s="160">
        <v>0.61799999999998079</v>
      </c>
      <c r="N634" s="160">
        <v>1.6220000000000141</v>
      </c>
      <c r="O634" s="160">
        <v>0.74858326987259771</v>
      </c>
      <c r="P634" s="160">
        <v>2.4780000000000033</v>
      </c>
      <c r="Q634" s="146">
        <v>20.031421233786293</v>
      </c>
      <c r="T634" s="130"/>
    </row>
    <row r="635" spans="1:20" ht="10.65" customHeight="1" x14ac:dyDescent="0.2">
      <c r="A635" s="122"/>
      <c r="B635" s="158" t="s">
        <v>101</v>
      </c>
      <c r="C635" s="159">
        <v>135.24728636889543</v>
      </c>
      <c r="D635" s="160">
        <v>174.64728636889544</v>
      </c>
      <c r="E635" s="160">
        <v>0</v>
      </c>
      <c r="F635" s="160">
        <v>39.400000000000006</v>
      </c>
      <c r="G635" s="161">
        <v>174.64728636889544</v>
      </c>
      <c r="H635" s="160">
        <v>133.0796</v>
      </c>
      <c r="I635" s="162">
        <v>76.19906542315529</v>
      </c>
      <c r="J635" s="161">
        <v>41.567686368895437</v>
      </c>
      <c r="K635" s="160">
        <v>0.58610000000001605</v>
      </c>
      <c r="L635" s="160">
        <v>2.2998999999999867</v>
      </c>
      <c r="M635" s="160">
        <v>1.9934000000000083</v>
      </c>
      <c r="N635" s="160">
        <v>1.2285000000000039</v>
      </c>
      <c r="O635" s="160">
        <v>0.70341774300754267</v>
      </c>
      <c r="P635" s="160">
        <v>1.5269750000000037</v>
      </c>
      <c r="Q635" s="146">
        <v>25.22224422069473</v>
      </c>
      <c r="T635" s="130"/>
    </row>
    <row r="636" spans="1:20" ht="10.65" customHeight="1" x14ac:dyDescent="0.2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190</v>
      </c>
      <c r="T636" s="130"/>
    </row>
    <row r="637" spans="1:20" ht="10.65" customHeight="1" x14ac:dyDescent="0.2">
      <c r="A637" s="122"/>
      <c r="B637" s="158" t="s">
        <v>103</v>
      </c>
      <c r="C637" s="159">
        <v>18.507192072750403</v>
      </c>
      <c r="D637" s="160">
        <v>7.1920727504029003E-3</v>
      </c>
      <c r="E637" s="160">
        <v>0</v>
      </c>
      <c r="F637" s="160">
        <v>-18.5</v>
      </c>
      <c r="G637" s="161">
        <v>7.1920727504029003E-3</v>
      </c>
      <c r="H637" s="160">
        <v>0</v>
      </c>
      <c r="I637" s="162">
        <v>0</v>
      </c>
      <c r="J637" s="161">
        <v>7.1920727504029003E-3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189</v>
      </c>
      <c r="T637" s="130"/>
    </row>
    <row r="638" spans="1:20" ht="10.65" customHeight="1" x14ac:dyDescent="0.2">
      <c r="A638" s="122"/>
      <c r="B638" s="1" t="s">
        <v>104</v>
      </c>
      <c r="C638" s="159">
        <v>18.03053267799492</v>
      </c>
      <c r="D638" s="160">
        <v>18.03053267799492</v>
      </c>
      <c r="E638" s="160">
        <v>0</v>
      </c>
      <c r="F638" s="160">
        <v>0</v>
      </c>
      <c r="G638" s="161">
        <v>18.03053267799492</v>
      </c>
      <c r="H638" s="160">
        <v>16.7668</v>
      </c>
      <c r="I638" s="162">
        <v>92.991151728216977</v>
      </c>
      <c r="J638" s="161">
        <v>1.2637326779949198</v>
      </c>
      <c r="K638" s="160">
        <v>0.98309999999999942</v>
      </c>
      <c r="L638" s="160">
        <v>1.496599999999999</v>
      </c>
      <c r="M638" s="160">
        <v>2.3510000000000009</v>
      </c>
      <c r="N638" s="160">
        <v>0</v>
      </c>
      <c r="O638" s="160">
        <v>0</v>
      </c>
      <c r="P638" s="160">
        <v>1.2076749999999998</v>
      </c>
      <c r="Q638" s="146">
        <v>0</v>
      </c>
      <c r="T638" s="130"/>
    </row>
    <row r="639" spans="1:20" ht="10.65" customHeight="1" x14ac:dyDescent="0.2">
      <c r="A639" s="122"/>
      <c r="B639" s="165" t="s">
        <v>106</v>
      </c>
      <c r="C639" s="169">
        <v>728.18474308553709</v>
      </c>
      <c r="D639" s="160">
        <v>575.68474308553721</v>
      </c>
      <c r="E639" s="160">
        <v>0</v>
      </c>
      <c r="F639" s="160">
        <v>-152.49999999999989</v>
      </c>
      <c r="G639" s="161">
        <v>575.68474308553721</v>
      </c>
      <c r="H639" s="160">
        <v>455.38454999008178</v>
      </c>
      <c r="I639" s="162">
        <v>79.103112503785638</v>
      </c>
      <c r="J639" s="161">
        <v>120.30019309545543</v>
      </c>
      <c r="K639" s="160">
        <v>7.8961000053406138</v>
      </c>
      <c r="L639" s="160">
        <v>10.273299999999992</v>
      </c>
      <c r="M639" s="160">
        <v>5.3886999999999716</v>
      </c>
      <c r="N639" s="160">
        <v>4.5038000000000125</v>
      </c>
      <c r="O639" s="160">
        <v>0.78233791221575288</v>
      </c>
      <c r="P639" s="160">
        <v>7.0154750013351475</v>
      </c>
      <c r="Q639" s="146">
        <v>15.147832908329164</v>
      </c>
      <c r="T639" s="130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108</v>
      </c>
      <c r="C642" s="159">
        <v>0.9253751151990004</v>
      </c>
      <c r="D642" s="159">
        <v>1.9253751151990004</v>
      </c>
      <c r="E642" s="170">
        <v>0</v>
      </c>
      <c r="F642" s="160">
        <v>1</v>
      </c>
      <c r="G642" s="161">
        <v>1.9253751151990004</v>
      </c>
      <c r="H642" s="160">
        <v>1.36</v>
      </c>
      <c r="I642" s="162">
        <v>70.63558624312202</v>
      </c>
      <c r="J642" s="161">
        <v>0.5653751151990003</v>
      </c>
      <c r="K642" s="160">
        <v>1.1199999999999932E-2</v>
      </c>
      <c r="L642" s="160">
        <v>1.7999999999999849E-2</v>
      </c>
      <c r="M642" s="160">
        <v>5.6000000000002159E-3</v>
      </c>
      <c r="N642" s="160">
        <v>2.0300000000000096E-2</v>
      </c>
      <c r="O642" s="160">
        <v>1.0543400005407235</v>
      </c>
      <c r="P642" s="160">
        <v>1.3775000000000023E-2</v>
      </c>
      <c r="Q642" s="146">
        <v>39.04356553168779</v>
      </c>
      <c r="T642" s="130"/>
    </row>
    <row r="643" spans="1:20" ht="10.65" customHeight="1" x14ac:dyDescent="0.2">
      <c r="A643" s="122"/>
      <c r="B643" s="171" t="s">
        <v>109</v>
      </c>
      <c r="C643" s="159">
        <v>10.209881799263636</v>
      </c>
      <c r="D643" s="159">
        <v>26.309881799263639</v>
      </c>
      <c r="E643" s="170">
        <v>0</v>
      </c>
      <c r="F643" s="160">
        <v>16.100000000000001</v>
      </c>
      <c r="G643" s="161">
        <v>26.309881799263639</v>
      </c>
      <c r="H643" s="160">
        <v>21.706499999999998</v>
      </c>
      <c r="I643" s="162">
        <v>82.503221282459421</v>
      </c>
      <c r="J643" s="161">
        <v>4.6033817992636408</v>
      </c>
      <c r="K643" s="160">
        <v>0.16759999999999753</v>
      </c>
      <c r="L643" s="160">
        <v>0.23629999999999818</v>
      </c>
      <c r="M643" s="160">
        <v>0.21299999999999786</v>
      </c>
      <c r="N643" s="160">
        <v>1.4500000000000846E-2</v>
      </c>
      <c r="O643" s="160">
        <v>5.5112372266175179E-2</v>
      </c>
      <c r="P643" s="160">
        <v>0.1578499999999986</v>
      </c>
      <c r="Q643" s="146">
        <v>27.163014249373973</v>
      </c>
      <c r="T643" s="130"/>
    </row>
    <row r="644" spans="1:20" ht="10.65" customHeight="1" x14ac:dyDescent="0.2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112</v>
      </c>
      <c r="C646" s="173">
        <v>739.31999999999971</v>
      </c>
      <c r="D646" s="173">
        <v>603.91999999999985</v>
      </c>
      <c r="E646" s="174">
        <v>0</v>
      </c>
      <c r="F646" s="177">
        <v>-135.39999999999989</v>
      </c>
      <c r="G646" s="185">
        <v>603.91999999999973</v>
      </c>
      <c r="H646" s="177">
        <v>478.4510499900818</v>
      </c>
      <c r="I646" s="176">
        <v>79.224243275612992</v>
      </c>
      <c r="J646" s="185">
        <v>125.46895000991793</v>
      </c>
      <c r="K646" s="177">
        <v>8.074900005340595</v>
      </c>
      <c r="L646" s="177">
        <v>10.527599999999993</v>
      </c>
      <c r="M646" s="177">
        <v>5.6073000000000377</v>
      </c>
      <c r="N646" s="177">
        <v>4.5385999999999882</v>
      </c>
      <c r="O646" s="177">
        <v>0.75152338058020762</v>
      </c>
      <c r="P646" s="186">
        <v>7.1871000013351534</v>
      </c>
      <c r="Q646" s="153">
        <v>15.457521112355394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183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43081</v>
      </c>
      <c r="L651" s="151">
        <v>43089</v>
      </c>
      <c r="M651" s="151">
        <v>43110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31" t="s">
        <v>116</v>
      </c>
      <c r="D653" s="231"/>
      <c r="E653" s="231"/>
      <c r="F653" s="231"/>
      <c r="G653" s="231"/>
      <c r="H653" s="231"/>
      <c r="I653" s="231"/>
      <c r="J653" s="231"/>
      <c r="K653" s="231"/>
      <c r="L653" s="231"/>
      <c r="M653" s="231"/>
      <c r="N653" s="231"/>
      <c r="O653" s="231"/>
      <c r="P653" s="232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190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190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0.65700000000000003</v>
      </c>
      <c r="I656" s="162" t="s">
        <v>119</v>
      </c>
      <c r="J656" s="161">
        <v>-0.65700000000000003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190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190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190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190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190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190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190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190</v>
      </c>
      <c r="T663" s="130"/>
    </row>
    <row r="664" spans="1:20" ht="10.65" customHeight="1" x14ac:dyDescent="0.2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0.65700000000000003</v>
      </c>
      <c r="I664" s="162" t="s">
        <v>119</v>
      </c>
      <c r="J664" s="161">
        <v>-0.65700000000000003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190</v>
      </c>
      <c r="T666" s="130"/>
    </row>
    <row r="667" spans="1:20" ht="10.65" customHeight="1" x14ac:dyDescent="0.2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0.24</v>
      </c>
      <c r="I667" s="162" t="s">
        <v>119</v>
      </c>
      <c r="J667" s="161">
        <v>-0.24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190</v>
      </c>
      <c r="T667" s="130"/>
    </row>
    <row r="668" spans="1:20" ht="10.65" customHeight="1" x14ac:dyDescent="0.2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190</v>
      </c>
      <c r="T668" s="130"/>
    </row>
    <row r="669" spans="1:20" ht="10.65" customHeight="1" x14ac:dyDescent="0.2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190</v>
      </c>
      <c r="T669" s="130"/>
    </row>
    <row r="670" spans="1:20" ht="10.65" customHeight="1" x14ac:dyDescent="0.2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190</v>
      </c>
      <c r="T670" s="130"/>
    </row>
    <row r="671" spans="1:20" ht="10.65" customHeight="1" x14ac:dyDescent="0.2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190</v>
      </c>
      <c r="T671" s="130"/>
    </row>
    <row r="672" spans="1:20" ht="10.65" customHeight="1" x14ac:dyDescent="0.2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190</v>
      </c>
      <c r="T672" s="130"/>
    </row>
    <row r="673" spans="1:20" ht="10.65" customHeight="1" x14ac:dyDescent="0.2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190</v>
      </c>
      <c r="T673" s="130"/>
    </row>
    <row r="674" spans="1:20" ht="10.65" customHeight="1" x14ac:dyDescent="0.2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190</v>
      </c>
      <c r="T674" s="130"/>
    </row>
    <row r="675" spans="1:20" ht="10.65" customHeight="1" x14ac:dyDescent="0.2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190</v>
      </c>
      <c r="T675" s="130"/>
    </row>
    <row r="676" spans="1:20" ht="10.65" customHeight="1" x14ac:dyDescent="0.2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190</v>
      </c>
      <c r="T676" s="130"/>
    </row>
    <row r="677" spans="1:20" ht="10.65" customHeight="1" x14ac:dyDescent="0.2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190</v>
      </c>
      <c r="T677" s="130"/>
    </row>
    <row r="678" spans="1:20" ht="10.65" customHeight="1" x14ac:dyDescent="0.2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190</v>
      </c>
      <c r="T678" s="130"/>
    </row>
    <row r="679" spans="1:20" ht="10.65" customHeight="1" x14ac:dyDescent="0.2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0.89700000000000002</v>
      </c>
      <c r="I679" s="162" t="s">
        <v>119</v>
      </c>
      <c r="J679" s="161">
        <v>-0.89700000000000002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190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190</v>
      </c>
      <c r="T681" s="130"/>
    </row>
    <row r="682" spans="1:20" ht="10.65" customHeight="1" x14ac:dyDescent="0.2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190</v>
      </c>
      <c r="T682" s="130"/>
    </row>
    <row r="683" spans="1:20" ht="10.65" customHeight="1" x14ac:dyDescent="0.2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190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0.89700000000000002</v>
      </c>
      <c r="I686" s="176" t="s">
        <v>119</v>
      </c>
      <c r="J686" s="185">
        <v>-0.89700000000000002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190</v>
      </c>
      <c r="T686" s="130"/>
    </row>
    <row r="687" spans="1:20" ht="10.65" customHeight="1" x14ac:dyDescent="0.2">
      <c r="A687" s="122"/>
      <c r="B687" s="187" t="s">
        <v>212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114</v>
      </c>
      <c r="C688" s="123"/>
      <c r="J688" s="188"/>
      <c r="T688" s="130"/>
    </row>
    <row r="692" spans="1:20" ht="10.65" customHeight="1" x14ac:dyDescent="0.2">
      <c r="A692" s="122"/>
      <c r="B692" s="123" t="s">
        <v>188</v>
      </c>
      <c r="C692" s="123"/>
      <c r="P692" s="128"/>
      <c r="T692" s="130"/>
    </row>
    <row r="693" spans="1:20" ht="10.65" customHeight="1" x14ac:dyDescent="0.2">
      <c r="A693" s="122"/>
      <c r="B693" s="131" t="s">
        <v>211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183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43081</v>
      </c>
      <c r="L697" s="151">
        <v>43089</v>
      </c>
      <c r="M697" s="151">
        <v>43110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31" t="s">
        <v>194</v>
      </c>
      <c r="D699" s="231"/>
      <c r="E699" s="231"/>
      <c r="F699" s="231"/>
      <c r="G699" s="231"/>
      <c r="H699" s="231"/>
      <c r="I699" s="231"/>
      <c r="J699" s="231"/>
      <c r="K699" s="231"/>
      <c r="L699" s="231"/>
      <c r="M699" s="231"/>
      <c r="N699" s="231"/>
      <c r="O699" s="231"/>
      <c r="P699" s="232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283.5</v>
      </c>
      <c r="D700" s="160">
        <v>283.5</v>
      </c>
      <c r="E700" s="160">
        <v>0</v>
      </c>
      <c r="F700" s="160">
        <v>0</v>
      </c>
      <c r="G700" s="161">
        <v>283.5</v>
      </c>
      <c r="H700" s="160">
        <v>0</v>
      </c>
      <c r="I700" s="162">
        <v>0</v>
      </c>
      <c r="J700" s="161">
        <v>283.5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189</v>
      </c>
      <c r="T700" s="130"/>
    </row>
    <row r="701" spans="1:20" ht="10.65" customHeight="1" x14ac:dyDescent="0.2">
      <c r="A701" s="122"/>
      <c r="B701" s="158" t="s">
        <v>81</v>
      </c>
      <c r="C701" s="159">
        <v>0.5</v>
      </c>
      <c r="D701" s="160">
        <v>30.5</v>
      </c>
      <c r="E701" s="160">
        <v>0</v>
      </c>
      <c r="F701" s="160">
        <v>30</v>
      </c>
      <c r="G701" s="161">
        <v>30.5</v>
      </c>
      <c r="H701" s="160">
        <v>0</v>
      </c>
      <c r="I701" s="162">
        <v>0</v>
      </c>
      <c r="J701" s="161">
        <v>30.5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190</v>
      </c>
      <c r="T701" s="130"/>
    </row>
    <row r="702" spans="1:20" ht="10.65" customHeight="1" x14ac:dyDescent="0.2">
      <c r="A702" s="122"/>
      <c r="B702" s="158" t="s">
        <v>82</v>
      </c>
      <c r="C702" s="159">
        <v>37</v>
      </c>
      <c r="D702" s="160">
        <v>37</v>
      </c>
      <c r="E702" s="160">
        <v>0</v>
      </c>
      <c r="F702" s="160">
        <v>0</v>
      </c>
      <c r="G702" s="161">
        <v>37</v>
      </c>
      <c r="H702" s="160">
        <v>0</v>
      </c>
      <c r="I702" s="162">
        <v>0</v>
      </c>
      <c r="J702" s="161">
        <v>37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189</v>
      </c>
      <c r="T702" s="130"/>
    </row>
    <row r="703" spans="1:20" ht="10.65" customHeight="1" x14ac:dyDescent="0.2">
      <c r="A703" s="122"/>
      <c r="B703" s="158" t="s">
        <v>83</v>
      </c>
      <c r="C703" s="159">
        <v>31.7</v>
      </c>
      <c r="D703" s="160">
        <v>31.7</v>
      </c>
      <c r="E703" s="160">
        <v>0</v>
      </c>
      <c r="F703" s="160">
        <v>0</v>
      </c>
      <c r="G703" s="161">
        <v>31.7</v>
      </c>
      <c r="H703" s="160">
        <v>0</v>
      </c>
      <c r="I703" s="162">
        <v>0</v>
      </c>
      <c r="J703" s="161">
        <v>31.7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189</v>
      </c>
      <c r="T703" s="130"/>
    </row>
    <row r="704" spans="1:20" ht="10.65" customHeight="1" x14ac:dyDescent="0.2">
      <c r="A704" s="122"/>
      <c r="B704" s="158" t="s">
        <v>84</v>
      </c>
      <c r="C704" s="159">
        <v>9.3927390323802484</v>
      </c>
      <c r="D704" s="160">
        <v>9.3927390323802484</v>
      </c>
      <c r="E704" s="160">
        <v>0</v>
      </c>
      <c r="F704" s="160">
        <v>0</v>
      </c>
      <c r="G704" s="161">
        <v>9.3927390323802484</v>
      </c>
      <c r="H704" s="160">
        <v>0</v>
      </c>
      <c r="I704" s="162">
        <v>0</v>
      </c>
      <c r="J704" s="161">
        <v>9.3927390323802484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190</v>
      </c>
      <c r="T704" s="130"/>
    </row>
    <row r="705" spans="1:20" ht="10.65" customHeight="1" x14ac:dyDescent="0.2">
      <c r="A705" s="122"/>
      <c r="B705" s="158" t="s">
        <v>85</v>
      </c>
      <c r="C705" s="159">
        <v>0.38547806476049712</v>
      </c>
      <c r="D705" s="160">
        <v>0.38547806476049712</v>
      </c>
      <c r="E705" s="160">
        <v>0</v>
      </c>
      <c r="F705" s="160">
        <v>0</v>
      </c>
      <c r="G705" s="161">
        <v>0.38547806476049712</v>
      </c>
      <c r="H705" s="160">
        <v>0</v>
      </c>
      <c r="I705" s="162">
        <v>0</v>
      </c>
      <c r="J705" s="161">
        <v>0.38547806476049712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190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21.1</v>
      </c>
      <c r="D707" s="160">
        <v>21.1</v>
      </c>
      <c r="E707" s="160">
        <v>0</v>
      </c>
      <c r="F707" s="160">
        <v>0</v>
      </c>
      <c r="G707" s="161">
        <v>21.1</v>
      </c>
      <c r="H707" s="160">
        <v>0</v>
      </c>
      <c r="I707" s="162">
        <v>0</v>
      </c>
      <c r="J707" s="161">
        <v>21.1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189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190</v>
      </c>
      <c r="T708" s="130"/>
    </row>
    <row r="709" spans="1:20" ht="10.65" customHeight="1" x14ac:dyDescent="0.2">
      <c r="A709" s="122"/>
      <c r="B709" s="158" t="s">
        <v>89</v>
      </c>
      <c r="C709" s="159">
        <v>0.7</v>
      </c>
      <c r="D709" s="160">
        <v>0.7</v>
      </c>
      <c r="E709" s="160">
        <v>0</v>
      </c>
      <c r="F709" s="160">
        <v>0</v>
      </c>
      <c r="G709" s="161">
        <v>0.7</v>
      </c>
      <c r="H709" s="160">
        <v>0</v>
      </c>
      <c r="I709" s="162">
        <v>0</v>
      </c>
      <c r="J709" s="161">
        <v>0.7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189</v>
      </c>
      <c r="T709" s="130"/>
    </row>
    <row r="710" spans="1:20" ht="10.65" customHeight="1" x14ac:dyDescent="0.2">
      <c r="A710" s="122"/>
      <c r="B710" s="165" t="s">
        <v>91</v>
      </c>
      <c r="C710" s="159">
        <v>384.27821709714073</v>
      </c>
      <c r="D710" s="160">
        <v>414.27821709714073</v>
      </c>
      <c r="E710" s="160">
        <v>0</v>
      </c>
      <c r="F710" s="160">
        <v>30</v>
      </c>
      <c r="G710" s="161">
        <v>414.27821709714073</v>
      </c>
      <c r="H710" s="160">
        <v>0</v>
      </c>
      <c r="I710" s="162">
        <v>0</v>
      </c>
      <c r="J710" s="161">
        <v>414.27821709714073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189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92</v>
      </c>
      <c r="C712" s="159">
        <v>81.295612952099432</v>
      </c>
      <c r="D712" s="160">
        <v>1.2956129520994324</v>
      </c>
      <c r="E712" s="160">
        <v>0</v>
      </c>
      <c r="F712" s="160">
        <v>-80</v>
      </c>
      <c r="G712" s="161">
        <v>1.2956129520994324</v>
      </c>
      <c r="H712" s="160">
        <v>0</v>
      </c>
      <c r="I712" s="162">
        <v>0</v>
      </c>
      <c r="J712" s="161">
        <v>1.2956129520994324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189</v>
      </c>
      <c r="T712" s="130"/>
    </row>
    <row r="713" spans="1:20" ht="10.65" customHeight="1" x14ac:dyDescent="0.2">
      <c r="A713" s="122"/>
      <c r="B713" s="158" t="s">
        <v>93</v>
      </c>
      <c r="C713" s="159">
        <v>8.4504850856852549</v>
      </c>
      <c r="D713" s="160">
        <v>8.4504850856852549</v>
      </c>
      <c r="E713" s="160">
        <v>0</v>
      </c>
      <c r="F713" s="160">
        <v>0</v>
      </c>
      <c r="G713" s="161">
        <v>8.4504850856852549</v>
      </c>
      <c r="H713" s="160">
        <v>6.6489000000000003</v>
      </c>
      <c r="I713" s="162">
        <v>78.680690310464428</v>
      </c>
      <c r="J713" s="161">
        <v>1.8015850856852547</v>
      </c>
      <c r="K713" s="160">
        <v>0.24659999999999993</v>
      </c>
      <c r="L713" s="160">
        <v>0.10390000000000033</v>
      </c>
      <c r="M713" s="160">
        <v>0</v>
      </c>
      <c r="N713" s="160">
        <v>0</v>
      </c>
      <c r="O713" s="160">
        <v>0</v>
      </c>
      <c r="P713" s="160">
        <v>8.7625000000000064E-2</v>
      </c>
      <c r="Q713" s="146">
        <v>18.560172161885916</v>
      </c>
      <c r="T713" s="130"/>
    </row>
    <row r="714" spans="1:20" ht="10.65" customHeight="1" x14ac:dyDescent="0.2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190</v>
      </c>
      <c r="T714" s="130"/>
    </row>
    <row r="715" spans="1:20" ht="10.65" customHeight="1" x14ac:dyDescent="0.2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96</v>
      </c>
      <c r="C716" s="159">
        <v>1.1329729729729729</v>
      </c>
      <c r="D716" s="160">
        <v>1.1329729729729729</v>
      </c>
      <c r="E716" s="160">
        <v>0</v>
      </c>
      <c r="F716" s="160">
        <v>0</v>
      </c>
      <c r="G716" s="161">
        <v>1.1329729729729729</v>
      </c>
      <c r="H716" s="160">
        <v>0</v>
      </c>
      <c r="I716" s="162">
        <v>0</v>
      </c>
      <c r="J716" s="161">
        <v>1.1329729729729729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189</v>
      </c>
      <c r="T716" s="130"/>
    </row>
    <row r="717" spans="1:20" ht="10.65" customHeight="1" x14ac:dyDescent="0.2">
      <c r="A717" s="122"/>
      <c r="B717" s="158" t="s">
        <v>97</v>
      </c>
      <c r="C717" s="159">
        <v>26.267027027027027</v>
      </c>
      <c r="D717" s="160">
        <v>26.267027027027027</v>
      </c>
      <c r="E717" s="160">
        <v>0</v>
      </c>
      <c r="F717" s="160">
        <v>0</v>
      </c>
      <c r="G717" s="161">
        <v>26.267027027027027</v>
      </c>
      <c r="H717" s="160">
        <v>0</v>
      </c>
      <c r="I717" s="162">
        <v>0</v>
      </c>
      <c r="J717" s="161">
        <v>26.267027027027027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190</v>
      </c>
      <c r="T717" s="130"/>
    </row>
    <row r="718" spans="1:20" ht="10.65" customHeight="1" x14ac:dyDescent="0.2">
      <c r="A718" s="122"/>
      <c r="B718" s="158" t="s">
        <v>98</v>
      </c>
      <c r="C718" s="159">
        <v>19.514827028500168</v>
      </c>
      <c r="D718" s="160">
        <v>19.514827028500168</v>
      </c>
      <c r="E718" s="160">
        <v>0</v>
      </c>
      <c r="F718" s="160">
        <v>0</v>
      </c>
      <c r="G718" s="161">
        <v>19.514827028500168</v>
      </c>
      <c r="H718" s="160">
        <v>0</v>
      </c>
      <c r="I718" s="162">
        <v>0</v>
      </c>
      <c r="J718" s="161">
        <v>19.514827028500168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189</v>
      </c>
      <c r="T718" s="130"/>
    </row>
    <row r="719" spans="1:20" ht="10.65" customHeight="1" x14ac:dyDescent="0.2">
      <c r="A719" s="122"/>
      <c r="B719" s="158" t="s">
        <v>99</v>
      </c>
      <c r="C719" s="159">
        <v>33.970254457018811</v>
      </c>
      <c r="D719" s="160">
        <v>3.970254457018811</v>
      </c>
      <c r="E719" s="160">
        <v>0</v>
      </c>
      <c r="F719" s="160">
        <v>-30</v>
      </c>
      <c r="G719" s="161">
        <v>3.970254457018811</v>
      </c>
      <c r="H719" s="160">
        <v>0</v>
      </c>
      <c r="I719" s="162">
        <v>0</v>
      </c>
      <c r="J719" s="161">
        <v>3.970254457018811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189</v>
      </c>
      <c r="T719" s="130"/>
    </row>
    <row r="720" spans="1:20" ht="10.65" customHeight="1" x14ac:dyDescent="0.2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102</v>
      </c>
      <c r="C722" s="159">
        <v>19.12934896373967</v>
      </c>
      <c r="D722" s="160">
        <v>19.12934896373967</v>
      </c>
      <c r="E722" s="160">
        <v>0</v>
      </c>
      <c r="F722" s="160">
        <v>0</v>
      </c>
      <c r="G722" s="161">
        <v>19.12934896373967</v>
      </c>
      <c r="H722" s="160">
        <v>0</v>
      </c>
      <c r="I722" s="162">
        <v>0</v>
      </c>
      <c r="J722" s="161">
        <v>19.12934896373967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189</v>
      </c>
      <c r="T722" s="130"/>
    </row>
    <row r="723" spans="1:20" ht="10.65" customHeight="1" x14ac:dyDescent="0.2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-20.422254415815914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106</v>
      </c>
      <c r="C725" s="169">
        <v>574.03874558418408</v>
      </c>
      <c r="D725" s="160">
        <v>494.03874558418408</v>
      </c>
      <c r="E725" s="160">
        <v>0</v>
      </c>
      <c r="F725" s="160">
        <v>-80</v>
      </c>
      <c r="G725" s="161">
        <v>494.03874558418408</v>
      </c>
      <c r="H725" s="160">
        <v>6.6489000000000003</v>
      </c>
      <c r="I725" s="162">
        <v>1.3458256178142265</v>
      </c>
      <c r="J725" s="161">
        <v>487.38984558418406</v>
      </c>
      <c r="K725" s="160">
        <v>0.24659999999999993</v>
      </c>
      <c r="L725" s="160">
        <v>0.10390000000000033</v>
      </c>
      <c r="M725" s="160">
        <v>0</v>
      </c>
      <c r="N725" s="160">
        <v>0</v>
      </c>
      <c r="O725" s="160">
        <v>0</v>
      </c>
      <c r="P725" s="160">
        <v>8.7625000000000064E-2</v>
      </c>
      <c r="Q725" s="146" t="s">
        <v>189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108</v>
      </c>
      <c r="C728" s="159">
        <v>20.422254415815914</v>
      </c>
      <c r="D728" s="160">
        <v>20.422254415815914</v>
      </c>
      <c r="E728" s="160">
        <v>0</v>
      </c>
      <c r="F728" s="160">
        <v>0</v>
      </c>
      <c r="G728" s="161">
        <v>20.422254415815914</v>
      </c>
      <c r="H728" s="160">
        <v>0</v>
      </c>
      <c r="I728" s="162">
        <v>0</v>
      </c>
      <c r="J728" s="161">
        <v>20.422254415815914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190</v>
      </c>
      <c r="T728" s="130"/>
    </row>
    <row r="729" spans="1:20" ht="10.65" customHeight="1" x14ac:dyDescent="0.2">
      <c r="A729" s="122"/>
      <c r="B729" s="171" t="s">
        <v>109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0.24</v>
      </c>
      <c r="I729" s="162" t="s">
        <v>119</v>
      </c>
      <c r="J729" s="161">
        <v>-0.24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190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112</v>
      </c>
      <c r="C732" s="173">
        <v>594.46100000000001</v>
      </c>
      <c r="D732" s="192">
        <v>514.46100000000001</v>
      </c>
      <c r="E732" s="174">
        <v>0</v>
      </c>
      <c r="F732" s="177">
        <v>-80</v>
      </c>
      <c r="G732" s="185">
        <v>514.46100000000001</v>
      </c>
      <c r="H732" s="177">
        <v>6.8889000000000005</v>
      </c>
      <c r="I732" s="176">
        <v>1.3390519397971858</v>
      </c>
      <c r="J732" s="185">
        <v>507.57210000000003</v>
      </c>
      <c r="K732" s="177">
        <v>0.24659999999999993</v>
      </c>
      <c r="L732" s="177">
        <v>0.10390000000000033</v>
      </c>
      <c r="M732" s="177">
        <v>0</v>
      </c>
      <c r="N732" s="177">
        <v>0</v>
      </c>
      <c r="O732" s="177">
        <v>0</v>
      </c>
      <c r="P732" s="186">
        <v>8.7625000000000064E-2</v>
      </c>
      <c r="Q732" s="153" t="s">
        <v>189</v>
      </c>
      <c r="T732" s="130"/>
    </row>
    <row r="733" spans="1:20" ht="10.65" customHeight="1" x14ac:dyDescent="0.2">
      <c r="A733" s="122"/>
      <c r="B733" s="187" t="s">
        <v>213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188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211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183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43081</v>
      </c>
      <c r="L743" s="151">
        <v>43089</v>
      </c>
      <c r="M743" s="151">
        <v>43110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31" t="s">
        <v>124</v>
      </c>
      <c r="D745" s="231"/>
      <c r="E745" s="231"/>
      <c r="F745" s="231"/>
      <c r="G745" s="231"/>
      <c r="H745" s="231"/>
      <c r="I745" s="231"/>
      <c r="J745" s="231"/>
      <c r="K745" s="231"/>
      <c r="L745" s="231"/>
      <c r="M745" s="231"/>
      <c r="N745" s="231"/>
      <c r="O745" s="231"/>
      <c r="P745" s="232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26.123999999999999</v>
      </c>
      <c r="I746" s="162" t="s">
        <v>119</v>
      </c>
      <c r="J746" s="161">
        <v>-26.123999999999999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119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0.71799999999999997</v>
      </c>
      <c r="I749" s="162" t="s">
        <v>119</v>
      </c>
      <c r="J749" s="161">
        <v>-0.71799999999999997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190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190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6.3380000000000001</v>
      </c>
      <c r="I752" s="162" t="s">
        <v>119</v>
      </c>
      <c r="J752" s="161">
        <v>-6.3380000000000001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190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33.18</v>
      </c>
      <c r="I756" s="162" t="s">
        <v>119</v>
      </c>
      <c r="J756" s="161">
        <v>-33.18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2.641</v>
      </c>
      <c r="I758" s="162" t="s">
        <v>119</v>
      </c>
      <c r="J758" s="161">
        <v>-2.641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customHeight="1" x14ac:dyDescent="0.2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35.820999999999998</v>
      </c>
      <c r="I771" s="162" t="s">
        <v>119</v>
      </c>
      <c r="J771" s="161">
        <v>-35.820999999999998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190</v>
      </c>
      <c r="T774" s="130"/>
    </row>
    <row r="775" spans="1:20" ht="10.65" customHeight="1" x14ac:dyDescent="0.2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0.89200000000000002</v>
      </c>
      <c r="I775" s="162" t="s">
        <v>119</v>
      </c>
      <c r="J775" s="161">
        <v>-0.89200000000000002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112</v>
      </c>
      <c r="C778" s="173">
        <v>49.5</v>
      </c>
      <c r="D778" s="175">
        <v>49.5</v>
      </c>
      <c r="E778" s="174">
        <v>0</v>
      </c>
      <c r="F778" s="177">
        <v>0</v>
      </c>
      <c r="G778" s="185">
        <v>49.5</v>
      </c>
      <c r="H778" s="177">
        <v>35.820999999999998</v>
      </c>
      <c r="I778" s="176">
        <v>72.365656565656565</v>
      </c>
      <c r="J778" s="185">
        <v>13.679000000000002</v>
      </c>
      <c r="K778" s="177">
        <v>0</v>
      </c>
      <c r="L778" s="177">
        <v>0</v>
      </c>
      <c r="M778" s="177">
        <v>0</v>
      </c>
      <c r="N778" s="177">
        <v>0</v>
      </c>
      <c r="O778" s="177">
        <v>0</v>
      </c>
      <c r="P778" s="177">
        <v>0</v>
      </c>
      <c r="Q778" s="153" t="s">
        <v>189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183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43081</v>
      </c>
      <c r="L783" s="151">
        <v>43089</v>
      </c>
      <c r="M783" s="151">
        <v>43110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31" t="s">
        <v>125</v>
      </c>
      <c r="D785" s="231"/>
      <c r="E785" s="231"/>
      <c r="F785" s="231"/>
      <c r="G785" s="231"/>
      <c r="H785" s="231"/>
      <c r="I785" s="231"/>
      <c r="J785" s="231"/>
      <c r="K785" s="231"/>
      <c r="L785" s="231"/>
      <c r="M785" s="231"/>
      <c r="N785" s="231"/>
      <c r="O785" s="231"/>
      <c r="P785" s="232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153.7286</v>
      </c>
      <c r="I786" s="162" t="s">
        <v>119</v>
      </c>
      <c r="J786" s="161">
        <v>-153.7286</v>
      </c>
      <c r="K786" s="160">
        <v>4.9581999969482524</v>
      </c>
      <c r="L786" s="160">
        <v>4.0674999999999955</v>
      </c>
      <c r="M786" s="160">
        <v>-2.5099996948256376E-2</v>
      </c>
      <c r="N786" s="160">
        <v>10.203000000000003</v>
      </c>
      <c r="O786" s="160" t="s">
        <v>42</v>
      </c>
      <c r="P786" s="160">
        <v>4.8008999999999986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8.9407999999999994</v>
      </c>
      <c r="I787" s="162" t="s">
        <v>119</v>
      </c>
      <c r="J787" s="161">
        <v>-8.9407999999999994</v>
      </c>
      <c r="K787" s="160">
        <v>2.6430000000000007</v>
      </c>
      <c r="L787" s="160">
        <v>-2.6430000000000007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9.0109999999999992</v>
      </c>
      <c r="I788" s="162" t="s">
        <v>119</v>
      </c>
      <c r="J788" s="161">
        <v>-9.0109999999999992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2.4670000000000001</v>
      </c>
      <c r="I789" s="162" t="s">
        <v>119</v>
      </c>
      <c r="J789" s="161">
        <v>-2.4670000000000001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119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2.008</v>
      </c>
      <c r="I791" s="162" t="s">
        <v>119</v>
      </c>
      <c r="J791" s="161">
        <v>-2.008</v>
      </c>
      <c r="K791" s="160">
        <v>9.4999999999999973E-2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2.3749999999999993E-2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4.3220000000000001</v>
      </c>
      <c r="I792" s="162" t="s">
        <v>119</v>
      </c>
      <c r="J792" s="161">
        <v>-4.3220000000000001</v>
      </c>
      <c r="K792" s="160">
        <v>0.52700000000000014</v>
      </c>
      <c r="L792" s="160">
        <v>0</v>
      </c>
      <c r="M792" s="160">
        <v>0</v>
      </c>
      <c r="N792" s="160">
        <v>7.099999999999973E-2</v>
      </c>
      <c r="O792" s="160" t="s">
        <v>42</v>
      </c>
      <c r="P792" s="160">
        <v>0.14949999999999997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0.71399999999999997</v>
      </c>
      <c r="I793" s="162" t="s">
        <v>119</v>
      </c>
      <c r="J793" s="161">
        <v>-0.71399999999999997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190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3.5649999999999999</v>
      </c>
      <c r="I795" s="162" t="s">
        <v>119</v>
      </c>
      <c r="J795" s="161">
        <v>-3.5649999999999999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184.75640000000001</v>
      </c>
      <c r="I796" s="162" t="s">
        <v>119</v>
      </c>
      <c r="J796" s="161">
        <v>-184.75640000000001</v>
      </c>
      <c r="K796" s="160">
        <v>8.223199996948253</v>
      </c>
      <c r="L796" s="160">
        <v>1.4244999999999948</v>
      </c>
      <c r="M796" s="160">
        <v>-2.5099996948256376E-2</v>
      </c>
      <c r="N796" s="160">
        <v>10.274000000000003</v>
      </c>
      <c r="O796" s="160" t="s">
        <v>42</v>
      </c>
      <c r="P796" s="166">
        <v>4.9741499999999981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2.9836999999999998</v>
      </c>
      <c r="I798" s="162" t="s">
        <v>119</v>
      </c>
      <c r="J798" s="161">
        <v>-2.9836999999999998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65" customHeight="1" x14ac:dyDescent="0.2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5.1130000000000004</v>
      </c>
      <c r="I799" s="162" t="s">
        <v>119</v>
      </c>
      <c r="J799" s="161">
        <v>-5.1130000000000004</v>
      </c>
      <c r="K799" s="160">
        <v>2.6840000000000002</v>
      </c>
      <c r="L799" s="160">
        <v>0.15500000000000025</v>
      </c>
      <c r="M799" s="160">
        <v>0</v>
      </c>
      <c r="N799" s="160">
        <v>0</v>
      </c>
      <c r="O799" s="160" t="s">
        <v>42</v>
      </c>
      <c r="P799" s="160">
        <v>0.7097500000000001</v>
      </c>
      <c r="Q799" s="146">
        <v>0</v>
      </c>
      <c r="T799" s="130"/>
    </row>
    <row r="800" spans="1:20" ht="10.65" customHeight="1" x14ac:dyDescent="0.2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5.6000000000000001E-2</v>
      </c>
      <c r="I800" s="162" t="s">
        <v>119</v>
      </c>
      <c r="J800" s="161">
        <v>-5.6000000000000001E-2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0.40060000000000001</v>
      </c>
      <c r="I801" s="162" t="s">
        <v>119</v>
      </c>
      <c r="J801" s="161">
        <v>-0.40060000000000001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3.8341999999999996</v>
      </c>
      <c r="I802" s="162" t="s">
        <v>119</v>
      </c>
      <c r="J802" s="161">
        <v>-3.8341999999999996</v>
      </c>
      <c r="K802" s="160">
        <v>0</v>
      </c>
      <c r="L802" s="160">
        <v>0.23399999999999999</v>
      </c>
      <c r="M802" s="160">
        <v>0</v>
      </c>
      <c r="N802" s="160">
        <v>0.22399999999999975</v>
      </c>
      <c r="O802" s="160" t="s">
        <v>42</v>
      </c>
      <c r="P802" s="160">
        <v>0.11449999999999994</v>
      </c>
      <c r="Q802" s="146">
        <v>0</v>
      </c>
      <c r="T802" s="130"/>
    </row>
    <row r="803" spans="1:20" ht="10.65" customHeight="1" x14ac:dyDescent="0.2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0.13220000000000001</v>
      </c>
      <c r="I803" s="162" t="s">
        <v>119</v>
      </c>
      <c r="J803" s="161">
        <v>-0.13220000000000001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197.27609999999999</v>
      </c>
      <c r="I811" s="162" t="s">
        <v>119</v>
      </c>
      <c r="J811" s="161">
        <v>-197.27609999999999</v>
      </c>
      <c r="K811" s="160">
        <v>10.907199996948236</v>
      </c>
      <c r="L811" s="160">
        <v>1.8135000000000048</v>
      </c>
      <c r="M811" s="160">
        <v>-2.5099996948256376E-2</v>
      </c>
      <c r="N811" s="160">
        <v>10.49799999999999</v>
      </c>
      <c r="O811" s="160" t="s">
        <v>42</v>
      </c>
      <c r="P811" s="160">
        <v>5.7983999999999938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198.16809999999998</v>
      </c>
      <c r="I818" s="176" t="s">
        <v>119</v>
      </c>
      <c r="J818" s="185">
        <v>-198.16809999999998</v>
      </c>
      <c r="K818" s="177">
        <v>10.907199996948236</v>
      </c>
      <c r="L818" s="177">
        <v>1.8135000000000048</v>
      </c>
      <c r="M818" s="177">
        <v>-2.5099996948256376E-2</v>
      </c>
      <c r="N818" s="177">
        <v>10.49799999999999</v>
      </c>
      <c r="O818" s="177" t="s">
        <v>42</v>
      </c>
      <c r="P818" s="186">
        <v>5.7983999999999938</v>
      </c>
      <c r="Q818" s="153">
        <v>0</v>
      </c>
      <c r="T818" s="130"/>
    </row>
    <row r="819" spans="1:20" ht="10.65" customHeight="1" x14ac:dyDescent="0.2">
      <c r="A819" s="122"/>
      <c r="B819" s="187" t="s">
        <v>212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188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211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183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43081</v>
      </c>
      <c r="L829" s="151">
        <v>43089</v>
      </c>
      <c r="M829" s="151">
        <v>43110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33" t="s">
        <v>153</v>
      </c>
      <c r="D831" s="231"/>
      <c r="E831" s="231"/>
      <c r="F831" s="231"/>
      <c r="G831" s="231"/>
      <c r="H831" s="231"/>
      <c r="I831" s="231"/>
      <c r="J831" s="231"/>
      <c r="K831" s="231"/>
      <c r="L831" s="231"/>
      <c r="M831" s="231"/>
      <c r="N831" s="231"/>
      <c r="O831" s="231"/>
      <c r="P831" s="232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1192.7236462986839</v>
      </c>
      <c r="D832" s="197">
        <v>2316.0236462986841</v>
      </c>
      <c r="E832" s="160">
        <v>0</v>
      </c>
      <c r="F832" s="160">
        <v>1123.3000000000002</v>
      </c>
      <c r="G832" s="161">
        <v>2316.0236462986841</v>
      </c>
      <c r="H832" s="160">
        <v>2250.4704999999999</v>
      </c>
      <c r="I832" s="162">
        <v>97.169582167114442</v>
      </c>
      <c r="J832" s="161">
        <v>65.553146298684169</v>
      </c>
      <c r="K832" s="160">
        <v>29.085999999999785</v>
      </c>
      <c r="L832" s="160">
        <v>0</v>
      </c>
      <c r="M832" s="160">
        <v>0</v>
      </c>
      <c r="N832" s="160">
        <v>5.0000000010186341E-4</v>
      </c>
      <c r="O832" s="160">
        <v>2.1588726043489684E-5</v>
      </c>
      <c r="P832" s="160">
        <v>7.2716249999999718</v>
      </c>
      <c r="Q832" s="146">
        <v>7.0149239404788375</v>
      </c>
      <c r="T832" s="130"/>
    </row>
    <row r="833" spans="1:20" ht="10.65" customHeight="1" x14ac:dyDescent="0.2">
      <c r="A833" s="122"/>
      <c r="B833" s="158" t="s">
        <v>81</v>
      </c>
      <c r="C833" s="159">
        <v>283.38992619491421</v>
      </c>
      <c r="D833" s="197">
        <v>3.1899261949142215</v>
      </c>
      <c r="E833" s="160">
        <v>0</v>
      </c>
      <c r="F833" s="160">
        <v>-280.2</v>
      </c>
      <c r="G833" s="161">
        <v>3.1899261949142215</v>
      </c>
      <c r="H833" s="160">
        <v>0</v>
      </c>
      <c r="I833" s="162">
        <v>0</v>
      </c>
      <c r="J833" s="161">
        <v>3.1899261949142215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189</v>
      </c>
      <c r="T833" s="130"/>
    </row>
    <row r="834" spans="1:20" ht="10.65" customHeight="1" x14ac:dyDescent="0.2">
      <c r="A834" s="122"/>
      <c r="B834" s="158" t="s">
        <v>82</v>
      </c>
      <c r="C834" s="159">
        <v>348.68331516114728</v>
      </c>
      <c r="D834" s="197">
        <v>3.9833151611472886</v>
      </c>
      <c r="E834" s="160">
        <v>0</v>
      </c>
      <c r="F834" s="160">
        <v>-344.7</v>
      </c>
      <c r="G834" s="161">
        <v>3.9833151611472886</v>
      </c>
      <c r="H834" s="160">
        <v>0</v>
      </c>
      <c r="I834" s="162">
        <v>0</v>
      </c>
      <c r="J834" s="161">
        <v>3.9833151611472886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189</v>
      </c>
      <c r="T834" s="130"/>
    </row>
    <row r="835" spans="1:20" ht="10.65" customHeight="1" x14ac:dyDescent="0.2">
      <c r="A835" s="122"/>
      <c r="B835" s="158" t="s">
        <v>83</v>
      </c>
      <c r="C835" s="159">
        <v>502.15715777601588</v>
      </c>
      <c r="D835" s="197">
        <v>49.657157776015879</v>
      </c>
      <c r="E835" s="160">
        <v>-1.6999999999999886</v>
      </c>
      <c r="F835" s="160">
        <v>-452.5</v>
      </c>
      <c r="G835" s="161">
        <v>49.657157776015879</v>
      </c>
      <c r="H835" s="160">
        <v>31.407</v>
      </c>
      <c r="I835" s="162">
        <v>63.247679502046324</v>
      </c>
      <c r="J835" s="161">
        <v>18.250157776015879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189</v>
      </c>
      <c r="T835" s="130"/>
    </row>
    <row r="836" spans="1:20" ht="10.65" customHeight="1" x14ac:dyDescent="0.2">
      <c r="A836" s="122"/>
      <c r="B836" s="158" t="s">
        <v>84</v>
      </c>
      <c r="C836" s="159">
        <v>5.4495793658130722</v>
      </c>
      <c r="D836" s="197">
        <v>4.9579365813071874E-2</v>
      </c>
      <c r="E836" s="160">
        <v>0</v>
      </c>
      <c r="F836" s="160">
        <v>-5.4</v>
      </c>
      <c r="G836" s="161">
        <v>4.9579365813071874E-2</v>
      </c>
      <c r="H836" s="160">
        <v>0</v>
      </c>
      <c r="I836" s="162">
        <v>0</v>
      </c>
      <c r="J836" s="161">
        <v>4.9579365813071874E-2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189</v>
      </c>
      <c r="T836" s="130"/>
    </row>
    <row r="837" spans="1:20" ht="10.65" customHeight="1" x14ac:dyDescent="0.2">
      <c r="A837" s="122"/>
      <c r="B837" s="158" t="s">
        <v>85</v>
      </c>
      <c r="C837" s="159">
        <v>19.2</v>
      </c>
      <c r="D837" s="197">
        <v>0</v>
      </c>
      <c r="E837" s="160">
        <v>0</v>
      </c>
      <c r="F837" s="160">
        <v>-19.2</v>
      </c>
      <c r="G837" s="161">
        <v>0</v>
      </c>
      <c r="H837" s="160">
        <v>0</v>
      </c>
      <c r="I837" s="162" t="s">
        <v>119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190</v>
      </c>
      <c r="T837" s="130"/>
    </row>
    <row r="838" spans="1:20" ht="10.65" customHeight="1" x14ac:dyDescent="0.2">
      <c r="A838" s="122"/>
      <c r="B838" s="158" t="s">
        <v>86</v>
      </c>
      <c r="C838" s="159">
        <v>258.26203096693325</v>
      </c>
      <c r="D838" s="197">
        <v>931.66203096693323</v>
      </c>
      <c r="E838" s="160">
        <v>1.7000000000000455</v>
      </c>
      <c r="F838" s="160">
        <v>673.4</v>
      </c>
      <c r="G838" s="161">
        <v>931.66203096693323</v>
      </c>
      <c r="H838" s="160">
        <v>931.71</v>
      </c>
      <c r="I838" s="162">
        <v>100.0051487590427</v>
      </c>
      <c r="J838" s="161">
        <v>-4.7969033066806332E-2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>
        <v>0</v>
      </c>
      <c r="T838" s="130"/>
    </row>
    <row r="839" spans="1:20" ht="10.65" customHeight="1" x14ac:dyDescent="0.2">
      <c r="A839" s="122"/>
      <c r="B839" s="158" t="s">
        <v>87</v>
      </c>
      <c r="C839" s="159">
        <v>22.7</v>
      </c>
      <c r="D839" s="197">
        <v>0.19999999999999929</v>
      </c>
      <c r="E839" s="160">
        <v>0</v>
      </c>
      <c r="F839" s="160">
        <v>-22.5</v>
      </c>
      <c r="G839" s="161">
        <v>0.19999999999999929</v>
      </c>
      <c r="H839" s="160">
        <v>0</v>
      </c>
      <c r="I839" s="162">
        <v>0</v>
      </c>
      <c r="J839" s="161">
        <v>0.19999999999999929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189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190</v>
      </c>
      <c r="T840" s="130"/>
    </row>
    <row r="841" spans="1:20" ht="10.65" customHeight="1" x14ac:dyDescent="0.2">
      <c r="A841" s="122"/>
      <c r="B841" s="158" t="s">
        <v>89</v>
      </c>
      <c r="C841" s="159">
        <v>146.30000000000001</v>
      </c>
      <c r="D841" s="197">
        <v>1.7000000000000171</v>
      </c>
      <c r="E841" s="160">
        <v>0</v>
      </c>
      <c r="F841" s="160">
        <v>-144.6</v>
      </c>
      <c r="G841" s="161">
        <v>1.7000000000000171</v>
      </c>
      <c r="H841" s="160">
        <v>0</v>
      </c>
      <c r="I841" s="162">
        <v>0</v>
      </c>
      <c r="J841" s="161">
        <v>1.7000000000000171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189</v>
      </c>
      <c r="T841" s="130"/>
    </row>
    <row r="842" spans="1:20" ht="10.65" customHeight="1" x14ac:dyDescent="0.2">
      <c r="A842" s="122"/>
      <c r="B842" s="165" t="s">
        <v>91</v>
      </c>
      <c r="C842" s="159">
        <v>2778.8656557635072</v>
      </c>
      <c r="D842" s="197">
        <v>3306.4656557635076</v>
      </c>
      <c r="E842" s="160">
        <v>5.6843418860808015E-14</v>
      </c>
      <c r="F842" s="160">
        <v>527.60000000000036</v>
      </c>
      <c r="G842" s="161">
        <v>3306.4656557635076</v>
      </c>
      <c r="H842" s="160">
        <v>3213.5875000000001</v>
      </c>
      <c r="I842" s="162">
        <v>97.191014048441374</v>
      </c>
      <c r="J842" s="161">
        <v>92.878155763507849</v>
      </c>
      <c r="K842" s="160">
        <v>29.085999999999785</v>
      </c>
      <c r="L842" s="160">
        <v>0</v>
      </c>
      <c r="M842" s="160">
        <v>0</v>
      </c>
      <c r="N842" s="160">
        <v>5.0000000010186341E-4</v>
      </c>
      <c r="O842" s="160">
        <v>1.5121886998291131E-5</v>
      </c>
      <c r="P842" s="166">
        <v>7.2716249999999718</v>
      </c>
      <c r="Q842" s="146">
        <v>10.772682277140008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92</v>
      </c>
      <c r="C844" s="159">
        <v>327.9604747313021</v>
      </c>
      <c r="D844" s="197">
        <v>671.06047473130207</v>
      </c>
      <c r="E844" s="160">
        <v>0</v>
      </c>
      <c r="F844" s="160">
        <v>343.09999999999997</v>
      </c>
      <c r="G844" s="161">
        <v>671.06047473130207</v>
      </c>
      <c r="H844" s="160">
        <v>670.96799999999996</v>
      </c>
      <c r="I844" s="162">
        <v>99.986219612868865</v>
      </c>
      <c r="J844" s="161">
        <v>9.2474731302104374E-2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189</v>
      </c>
      <c r="T844" s="130"/>
    </row>
    <row r="845" spans="1:20" ht="10.65" customHeight="1" x14ac:dyDescent="0.2">
      <c r="A845" s="122"/>
      <c r="B845" s="158" t="s">
        <v>93</v>
      </c>
      <c r="C845" s="159">
        <v>137.70305454356406</v>
      </c>
      <c r="D845" s="197">
        <v>0.20305454356406472</v>
      </c>
      <c r="E845" s="160">
        <v>0</v>
      </c>
      <c r="F845" s="160">
        <v>-137.5</v>
      </c>
      <c r="G845" s="161">
        <v>0.20305454356406472</v>
      </c>
      <c r="H845" s="160">
        <v>0</v>
      </c>
      <c r="I845" s="162">
        <v>0</v>
      </c>
      <c r="J845" s="161">
        <v>0.20305454356406472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189</v>
      </c>
      <c r="T845" s="130"/>
    </row>
    <row r="846" spans="1:20" ht="10.65" customHeight="1" x14ac:dyDescent="0.2">
      <c r="A846" s="122"/>
      <c r="B846" s="158" t="s">
        <v>94</v>
      </c>
      <c r="C846" s="159">
        <v>25.154621736340527</v>
      </c>
      <c r="D846" s="197">
        <v>1.3546217363405262</v>
      </c>
      <c r="E846" s="160">
        <v>0</v>
      </c>
      <c r="F846" s="160">
        <v>-23.8</v>
      </c>
      <c r="G846" s="161">
        <v>1.3546217363405262</v>
      </c>
      <c r="H846" s="160">
        <v>0</v>
      </c>
      <c r="I846" s="162">
        <v>0</v>
      </c>
      <c r="J846" s="161">
        <v>1.3546217363405262</v>
      </c>
      <c r="K846" s="160">
        <v>0</v>
      </c>
      <c r="L846" s="160">
        <v>0</v>
      </c>
      <c r="M846" s="160">
        <v>0</v>
      </c>
      <c r="N846" s="160">
        <v>0</v>
      </c>
      <c r="O846" s="160">
        <v>0</v>
      </c>
      <c r="P846" s="160">
        <v>0</v>
      </c>
      <c r="Q846" s="146" t="s">
        <v>189</v>
      </c>
      <c r="T846" s="130"/>
    </row>
    <row r="847" spans="1:20" ht="10.65" customHeight="1" x14ac:dyDescent="0.2">
      <c r="A847" s="122"/>
      <c r="B847" s="158" t="s">
        <v>95</v>
      </c>
      <c r="C847" s="159">
        <v>391.54483088055116</v>
      </c>
      <c r="D847" s="197">
        <v>0.74483088055114877</v>
      </c>
      <c r="E847" s="160">
        <v>0</v>
      </c>
      <c r="F847" s="160">
        <v>-390.8</v>
      </c>
      <c r="G847" s="161">
        <v>0.74483088055114877</v>
      </c>
      <c r="H847" s="160">
        <v>0</v>
      </c>
      <c r="I847" s="162">
        <v>0</v>
      </c>
      <c r="J847" s="161">
        <v>0.74483088055114877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189</v>
      </c>
      <c r="T847" s="130"/>
    </row>
    <row r="848" spans="1:20" ht="10.65" customHeight="1" x14ac:dyDescent="0.2">
      <c r="A848" s="122"/>
      <c r="B848" s="158" t="s">
        <v>96</v>
      </c>
      <c r="C848" s="159">
        <v>60.26457163987903</v>
      </c>
      <c r="D848" s="197">
        <v>-3.5428360120967284E-2</v>
      </c>
      <c r="E848" s="160">
        <v>0</v>
      </c>
      <c r="F848" s="160">
        <v>-60.3</v>
      </c>
      <c r="G848" s="161">
        <v>-3.5428360120967284E-2</v>
      </c>
      <c r="H848" s="160">
        <v>0</v>
      </c>
      <c r="I848" s="162" t="s">
        <v>119</v>
      </c>
      <c r="J848" s="161">
        <v>-3.5428360120967284E-2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  <c r="T848" s="130"/>
    </row>
    <row r="849" spans="1:20" ht="10.65" customHeight="1" x14ac:dyDescent="0.2">
      <c r="A849" s="122"/>
      <c r="B849" s="158" t="s">
        <v>97</v>
      </c>
      <c r="C849" s="159">
        <v>3.5142857142857142</v>
      </c>
      <c r="D849" s="197">
        <v>3.2142857142857144</v>
      </c>
      <c r="E849" s="160">
        <v>0</v>
      </c>
      <c r="F849" s="160">
        <v>-0.29999999999999982</v>
      </c>
      <c r="G849" s="161">
        <v>3.2142857142857144</v>
      </c>
      <c r="H849" s="160">
        <v>0</v>
      </c>
      <c r="I849" s="162">
        <v>0</v>
      </c>
      <c r="J849" s="161">
        <v>3.2142857142857144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189</v>
      </c>
      <c r="T849" s="130"/>
    </row>
    <row r="850" spans="1:20" ht="10.65" customHeight="1" x14ac:dyDescent="0.2">
      <c r="A850" s="122"/>
      <c r="B850" s="158" t="s">
        <v>98</v>
      </c>
      <c r="C850" s="159">
        <v>157.61790209812935</v>
      </c>
      <c r="D850" s="197">
        <v>1.7902098129326305E-2</v>
      </c>
      <c r="E850" s="160">
        <v>0</v>
      </c>
      <c r="F850" s="160">
        <v>-157.60000000000002</v>
      </c>
      <c r="G850" s="161">
        <v>1.7902098129326305E-2</v>
      </c>
      <c r="H850" s="160">
        <v>0</v>
      </c>
      <c r="I850" s="162">
        <v>0</v>
      </c>
      <c r="J850" s="161">
        <v>1.7902098129326305E-2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189</v>
      </c>
      <c r="T850" s="130"/>
    </row>
    <row r="851" spans="1:20" ht="10.65" customHeight="1" x14ac:dyDescent="0.2">
      <c r="A851" s="122"/>
      <c r="B851" s="158" t="s">
        <v>99</v>
      </c>
      <c r="C851" s="159">
        <v>0.14161740663107561</v>
      </c>
      <c r="D851" s="197">
        <v>0.14161740663107561</v>
      </c>
      <c r="E851" s="160">
        <v>0</v>
      </c>
      <c r="F851" s="160">
        <v>0</v>
      </c>
      <c r="G851" s="161">
        <v>0.14161740663107561</v>
      </c>
      <c r="H851" s="160">
        <v>0</v>
      </c>
      <c r="I851" s="162">
        <v>0</v>
      </c>
      <c r="J851" s="161">
        <v>0.14161740663107561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189</v>
      </c>
      <c r="T851" s="130"/>
    </row>
    <row r="852" spans="1:20" ht="10.65" customHeight="1" x14ac:dyDescent="0.2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189</v>
      </c>
      <c r="T852" s="130"/>
    </row>
    <row r="853" spans="1:20" ht="10.65" customHeight="1" x14ac:dyDescent="0.2">
      <c r="A853" s="122"/>
      <c r="B853" s="158" t="s">
        <v>101</v>
      </c>
      <c r="C853" s="159">
        <v>2.6747896829065363</v>
      </c>
      <c r="D853" s="197">
        <v>2.6747896829065363</v>
      </c>
      <c r="E853" s="160">
        <v>0</v>
      </c>
      <c r="F853" s="160">
        <v>0</v>
      </c>
      <c r="G853" s="161">
        <v>2.6747896829065363</v>
      </c>
      <c r="H853" s="160">
        <v>0</v>
      </c>
      <c r="I853" s="162">
        <v>0</v>
      </c>
      <c r="J853" s="161">
        <v>2.6747896829065363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189</v>
      </c>
      <c r="T853" s="130"/>
    </row>
    <row r="854" spans="1:20" ht="10.65" customHeight="1" x14ac:dyDescent="0.2">
      <c r="A854" s="122"/>
      <c r="B854" s="158" t="s">
        <v>102</v>
      </c>
      <c r="C854" s="159">
        <v>3.8010169178145516</v>
      </c>
      <c r="D854" s="197">
        <v>3.8010169178145516</v>
      </c>
      <c r="E854" s="160">
        <v>0</v>
      </c>
      <c r="F854" s="160">
        <v>0</v>
      </c>
      <c r="G854" s="161">
        <v>3.8010169178145516</v>
      </c>
      <c r="H854" s="160">
        <v>0</v>
      </c>
      <c r="I854" s="162">
        <v>0</v>
      </c>
      <c r="J854" s="161">
        <v>3.8010169178145516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189</v>
      </c>
      <c r="T854" s="130"/>
    </row>
    <row r="855" spans="1:20" ht="10.65" customHeight="1" x14ac:dyDescent="0.2">
      <c r="A855" s="122"/>
      <c r="B855" s="158" t="s">
        <v>103</v>
      </c>
      <c r="C855" s="159">
        <v>7.0389202181750959E-2</v>
      </c>
      <c r="D855" s="197">
        <v>7.0389202181750959E-2</v>
      </c>
      <c r="E855" s="160">
        <v>0</v>
      </c>
      <c r="F855" s="160">
        <v>0</v>
      </c>
      <c r="G855" s="161">
        <v>7.0389202181750959E-2</v>
      </c>
      <c r="H855" s="160">
        <v>0</v>
      </c>
      <c r="I855" s="162">
        <v>0</v>
      </c>
      <c r="J855" s="161">
        <v>7.0389202181750959E-2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189</v>
      </c>
      <c r="T855" s="130"/>
    </row>
    <row r="856" spans="1:20" ht="10.65" customHeight="1" x14ac:dyDescent="0.2">
      <c r="A856" s="122"/>
      <c r="B856" s="1" t="s">
        <v>104</v>
      </c>
      <c r="C856" s="159">
        <v>2.6747896829065363</v>
      </c>
      <c r="D856" s="197">
        <v>2.6747896829065363</v>
      </c>
      <c r="E856" s="160">
        <v>0</v>
      </c>
      <c r="F856" s="160">
        <v>0</v>
      </c>
      <c r="G856" s="161">
        <v>2.6747896829065363</v>
      </c>
      <c r="H856" s="160">
        <v>0</v>
      </c>
      <c r="I856" s="162">
        <v>0</v>
      </c>
      <c r="J856" s="161">
        <v>2.6747896829065363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189</v>
      </c>
      <c r="T856" s="130"/>
    </row>
    <row r="857" spans="1:20" ht="10.65" customHeight="1" x14ac:dyDescent="0.2">
      <c r="A857" s="122"/>
      <c r="B857" s="165" t="s">
        <v>106</v>
      </c>
      <c r="C857" s="169">
        <v>3894.6879999999996</v>
      </c>
      <c r="D857" s="198">
        <v>3995.0879999999997</v>
      </c>
      <c r="E857" s="160">
        <v>5.6843418860808015E-14</v>
      </c>
      <c r="F857" s="160">
        <v>100.40000000000009</v>
      </c>
      <c r="G857" s="161">
        <v>3995.0879999999997</v>
      </c>
      <c r="H857" s="160">
        <v>3888.5275000000001</v>
      </c>
      <c r="I857" s="162">
        <v>97.332712070422488</v>
      </c>
      <c r="J857" s="161">
        <v>106.56049999999959</v>
      </c>
      <c r="K857" s="160">
        <v>29.085999999999785</v>
      </c>
      <c r="L857" s="160">
        <v>0</v>
      </c>
      <c r="M857" s="160">
        <v>0</v>
      </c>
      <c r="N857" s="160">
        <v>5.0000000010186341E-4</v>
      </c>
      <c r="O857" s="160">
        <v>1.2515368875525731E-5</v>
      </c>
      <c r="P857" s="160">
        <v>7.2716249999999718</v>
      </c>
      <c r="Q857" s="146">
        <v>12.654289790796419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108</v>
      </c>
      <c r="C860" s="159">
        <v>50.185000000000002</v>
      </c>
      <c r="D860" s="159">
        <v>-1.5000000000000568E-2</v>
      </c>
      <c r="E860" s="170">
        <v>0</v>
      </c>
      <c r="F860" s="160">
        <v>-50.2</v>
      </c>
      <c r="G860" s="161">
        <v>-1.5000000000000568E-2</v>
      </c>
      <c r="H860" s="160">
        <v>0.02</v>
      </c>
      <c r="I860" s="162" t="s">
        <v>119</v>
      </c>
      <c r="J860" s="161">
        <v>-3.5000000000000572E-2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190</v>
      </c>
      <c r="T860" s="130"/>
    </row>
    <row r="861" spans="1:20" ht="10.65" customHeight="1" x14ac:dyDescent="0.2">
      <c r="A861" s="122"/>
      <c r="B861" s="171" t="s">
        <v>109</v>
      </c>
      <c r="C861" s="159">
        <v>50.185000000000002</v>
      </c>
      <c r="D861" s="159">
        <v>-1.5000000000000568E-2</v>
      </c>
      <c r="E861" s="170">
        <v>0</v>
      </c>
      <c r="F861" s="160">
        <v>-50.2</v>
      </c>
      <c r="G861" s="161">
        <v>-1.5000000000000568E-2</v>
      </c>
      <c r="H861" s="160">
        <v>0</v>
      </c>
      <c r="I861" s="162" t="s">
        <v>119</v>
      </c>
      <c r="J861" s="161">
        <v>-1.5000000000000568E-2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112</v>
      </c>
      <c r="C864" s="174">
        <v>3995.0579999999995</v>
      </c>
      <c r="D864" s="175">
        <v>3995.0579999999995</v>
      </c>
      <c r="E864" s="174">
        <v>5.6843418860808015E-14</v>
      </c>
      <c r="F864" s="177">
        <v>0</v>
      </c>
      <c r="G864" s="185">
        <v>3995.0580000000004</v>
      </c>
      <c r="H864" s="177">
        <v>3888.5475000000001</v>
      </c>
      <c r="I864" s="176">
        <v>97.333943587302102</v>
      </c>
      <c r="J864" s="185">
        <v>106.51050000000032</v>
      </c>
      <c r="K864" s="177">
        <v>29.085999999999785</v>
      </c>
      <c r="L864" s="177">
        <v>0</v>
      </c>
      <c r="M864" s="177">
        <v>0</v>
      </c>
      <c r="N864" s="177">
        <v>5.0000000010186341E-4</v>
      </c>
      <c r="O864" s="177">
        <v>1.2515462856906295E-5</v>
      </c>
      <c r="P864" s="177">
        <v>7.2716249999999718</v>
      </c>
      <c r="Q864" s="153">
        <v>12.647413748646381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183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43081</v>
      </c>
      <c r="L869" s="151">
        <v>43089</v>
      </c>
      <c r="M869" s="151">
        <v>43110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34" t="s">
        <v>154</v>
      </c>
      <c r="D871" s="234"/>
      <c r="E871" s="234"/>
      <c r="F871" s="234"/>
      <c r="G871" s="234"/>
      <c r="H871" s="234"/>
      <c r="I871" s="234"/>
      <c r="J871" s="234"/>
      <c r="K871" s="234"/>
      <c r="L871" s="234"/>
      <c r="M871" s="234"/>
      <c r="N871" s="234"/>
      <c r="O871" s="234"/>
      <c r="P871" s="235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1645.2223679063341</v>
      </c>
      <c r="D872" s="197">
        <v>1903.522367906334</v>
      </c>
      <c r="E872" s="160">
        <v>0.39999999999986358</v>
      </c>
      <c r="F872" s="160">
        <v>258.29999999999995</v>
      </c>
      <c r="G872" s="161">
        <v>1903.522367906334</v>
      </c>
      <c r="H872" s="160">
        <v>1568.1919000015259</v>
      </c>
      <c r="I872" s="162">
        <v>82.383686498329155</v>
      </c>
      <c r="J872" s="161">
        <v>335.33046790480807</v>
      </c>
      <c r="K872" s="160">
        <v>16.893130029296572</v>
      </c>
      <c r="L872" s="160">
        <v>25.280700000000479</v>
      </c>
      <c r="M872" s="160">
        <v>10.835999902343474</v>
      </c>
      <c r="N872" s="160">
        <v>31.176400001525963</v>
      </c>
      <c r="O872" s="160">
        <v>1.637826827105614</v>
      </c>
      <c r="P872" s="160">
        <v>21.046557483291622</v>
      </c>
      <c r="Q872" s="146">
        <v>13.932794147974993</v>
      </c>
      <c r="T872" s="130"/>
    </row>
    <row r="873" spans="1:20" ht="10.65" customHeight="1" x14ac:dyDescent="0.2">
      <c r="A873" s="122"/>
      <c r="B873" s="158" t="s">
        <v>81</v>
      </c>
      <c r="C873" s="159">
        <v>200.05968742926748</v>
      </c>
      <c r="D873" s="197">
        <v>208.75968742926747</v>
      </c>
      <c r="E873" s="160">
        <v>0</v>
      </c>
      <c r="F873" s="160">
        <v>8.6999999999999886</v>
      </c>
      <c r="G873" s="161">
        <v>208.75968742926747</v>
      </c>
      <c r="H873" s="160">
        <v>162.38329999999999</v>
      </c>
      <c r="I873" s="162">
        <v>77.784797438451406</v>
      </c>
      <c r="J873" s="161">
        <v>46.376387429267481</v>
      </c>
      <c r="K873" s="160">
        <v>1.0000000000047748E-3</v>
      </c>
      <c r="L873" s="160">
        <v>9.9999999999056399E-4</v>
      </c>
      <c r="M873" s="160">
        <v>0</v>
      </c>
      <c r="N873" s="160">
        <v>0</v>
      </c>
      <c r="O873" s="160">
        <v>0</v>
      </c>
      <c r="P873" s="160">
        <v>4.9999999999883471E-4</v>
      </c>
      <c r="Q873" s="146" t="s">
        <v>189</v>
      </c>
      <c r="T873" s="130"/>
    </row>
    <row r="874" spans="1:20" ht="10.65" customHeight="1" x14ac:dyDescent="0.2">
      <c r="A874" s="122"/>
      <c r="B874" s="158" t="s">
        <v>82</v>
      </c>
      <c r="C874" s="159">
        <v>212.7835285127282</v>
      </c>
      <c r="D874" s="197">
        <v>211.38352851272819</v>
      </c>
      <c r="E874" s="160">
        <v>0</v>
      </c>
      <c r="F874" s="160">
        <v>-1.4000000000000057</v>
      </c>
      <c r="G874" s="161">
        <v>211.38352851272819</v>
      </c>
      <c r="H874" s="160">
        <v>149.55000000000001</v>
      </c>
      <c r="I874" s="162">
        <v>70.748180358336228</v>
      </c>
      <c r="J874" s="161">
        <v>61.833528512728179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189</v>
      </c>
      <c r="T874" s="130"/>
    </row>
    <row r="875" spans="1:20" ht="10.65" customHeight="1" x14ac:dyDescent="0.2">
      <c r="A875" s="122"/>
      <c r="B875" s="158" t="s">
        <v>83</v>
      </c>
      <c r="C875" s="159">
        <v>201.80845713733271</v>
      </c>
      <c r="D875" s="197">
        <v>185.70845713733272</v>
      </c>
      <c r="E875" s="160">
        <v>0</v>
      </c>
      <c r="F875" s="160">
        <v>-16.099999999999994</v>
      </c>
      <c r="G875" s="161">
        <v>185.70845713733272</v>
      </c>
      <c r="H875" s="160">
        <v>16.331999999999997</v>
      </c>
      <c r="I875" s="162">
        <v>8.7944298562140162</v>
      </c>
      <c r="J875" s="161">
        <v>169.37645713733272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189</v>
      </c>
      <c r="T875" s="130"/>
    </row>
    <row r="876" spans="1:20" ht="10.65" customHeight="1" x14ac:dyDescent="0.2">
      <c r="A876" s="122"/>
      <c r="B876" s="158" t="s">
        <v>84</v>
      </c>
      <c r="C876" s="159">
        <v>6.0537025907726676</v>
      </c>
      <c r="D876" s="197">
        <v>-4.6297409227332054E-2</v>
      </c>
      <c r="E876" s="160">
        <v>0</v>
      </c>
      <c r="F876" s="160">
        <v>-6.1</v>
      </c>
      <c r="G876" s="161">
        <v>-4.6297409227332054E-2</v>
      </c>
      <c r="H876" s="160">
        <v>0</v>
      </c>
      <c r="I876" s="162" t="s">
        <v>119</v>
      </c>
      <c r="J876" s="161">
        <v>-4.6297409227332054E-2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39.073775396917107</v>
      </c>
      <c r="D877" s="160">
        <v>53.673775396917108</v>
      </c>
      <c r="E877" s="160">
        <v>-0.79999999999999716</v>
      </c>
      <c r="F877" s="160">
        <v>14.600000000000001</v>
      </c>
      <c r="G877" s="161">
        <v>53.673775396917108</v>
      </c>
      <c r="H877" s="160">
        <v>43.914000000000001</v>
      </c>
      <c r="I877" s="162">
        <v>81.816491713609395</v>
      </c>
      <c r="J877" s="161">
        <v>9.7597753969171066</v>
      </c>
      <c r="K877" s="160">
        <v>2.4089999999999989</v>
      </c>
      <c r="L877" s="160">
        <v>0</v>
      </c>
      <c r="M877" s="160">
        <v>0</v>
      </c>
      <c r="N877" s="160">
        <v>0</v>
      </c>
      <c r="O877" s="160">
        <v>0</v>
      </c>
      <c r="P877" s="160">
        <v>0.60224999999999973</v>
      </c>
      <c r="Q877" s="146">
        <v>14.205521622112265</v>
      </c>
      <c r="T877" s="130"/>
    </row>
    <row r="878" spans="1:20" ht="10.65" customHeight="1" x14ac:dyDescent="0.2">
      <c r="A878" s="122"/>
      <c r="B878" s="158" t="s">
        <v>86</v>
      </c>
      <c r="C878" s="159">
        <v>208.41726956182973</v>
      </c>
      <c r="D878" s="160">
        <v>347.11726956182974</v>
      </c>
      <c r="E878" s="160">
        <v>-0.39999999999997726</v>
      </c>
      <c r="F878" s="160">
        <v>138.70000000000002</v>
      </c>
      <c r="G878" s="161">
        <v>347.11726956182974</v>
      </c>
      <c r="H878" s="160">
        <v>260.68899999999996</v>
      </c>
      <c r="I878" s="162">
        <v>75.101132343277186</v>
      </c>
      <c r="J878" s="161">
        <v>86.428269561829779</v>
      </c>
      <c r="K878" s="160">
        <v>0</v>
      </c>
      <c r="L878" s="160">
        <v>0</v>
      </c>
      <c r="M878" s="160">
        <v>0</v>
      </c>
      <c r="N878" s="160">
        <v>0.38999999999998636</v>
      </c>
      <c r="O878" s="160">
        <v>0.11235396051953508</v>
      </c>
      <c r="P878" s="160">
        <v>9.7499999999996589E-2</v>
      </c>
      <c r="Q878" s="146" t="s">
        <v>189</v>
      </c>
      <c r="T878" s="130"/>
    </row>
    <row r="879" spans="1:20" ht="10.65" customHeight="1" x14ac:dyDescent="0.2">
      <c r="A879" s="122"/>
      <c r="B879" s="158" t="s">
        <v>87</v>
      </c>
      <c r="C879" s="159">
        <v>35.674454729351545</v>
      </c>
      <c r="D879" s="160">
        <v>15.674454729351545</v>
      </c>
      <c r="E879" s="160">
        <v>0</v>
      </c>
      <c r="F879" s="160">
        <v>-20</v>
      </c>
      <c r="G879" s="161">
        <v>15.674454729351545</v>
      </c>
      <c r="H879" s="160">
        <v>14.959</v>
      </c>
      <c r="I879" s="162">
        <v>95.435536727081129</v>
      </c>
      <c r="J879" s="161">
        <v>0.71545472935154564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189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190</v>
      </c>
      <c r="T880" s="130"/>
    </row>
    <row r="881" spans="1:20" ht="10.65" customHeight="1" x14ac:dyDescent="0.2">
      <c r="A881" s="122"/>
      <c r="B881" s="158" t="s">
        <v>89</v>
      </c>
      <c r="C881" s="159">
        <v>109.67824838697449</v>
      </c>
      <c r="D881" s="197">
        <v>10.378248386974477</v>
      </c>
      <c r="E881" s="160">
        <v>0</v>
      </c>
      <c r="F881" s="160">
        <v>-99.300000000000011</v>
      </c>
      <c r="G881" s="161">
        <v>10.378248386974477</v>
      </c>
      <c r="H881" s="160">
        <v>5.0519999999999996</v>
      </c>
      <c r="I881" s="162">
        <v>48.678734711540145</v>
      </c>
      <c r="J881" s="161">
        <v>5.326248386974477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189</v>
      </c>
      <c r="T881" s="130"/>
    </row>
    <row r="882" spans="1:20" ht="10.65" customHeight="1" x14ac:dyDescent="0.2">
      <c r="A882" s="122"/>
      <c r="B882" s="165" t="s">
        <v>91</v>
      </c>
      <c r="C882" s="159">
        <v>2658.7714916515083</v>
      </c>
      <c r="D882" s="160">
        <v>2936.1714916515079</v>
      </c>
      <c r="E882" s="160">
        <v>-0.80000000000011084</v>
      </c>
      <c r="F882" s="160">
        <v>277.39999999999964</v>
      </c>
      <c r="G882" s="161">
        <v>2936.1714916515079</v>
      </c>
      <c r="H882" s="160">
        <v>2221.071200001526</v>
      </c>
      <c r="I882" s="162">
        <v>75.645145602590134</v>
      </c>
      <c r="J882" s="161">
        <v>715.10029164998207</v>
      </c>
      <c r="K882" s="160">
        <v>19.303130029296575</v>
      </c>
      <c r="L882" s="160">
        <v>25.28170000000047</v>
      </c>
      <c r="M882" s="160">
        <v>10.835999902343474</v>
      </c>
      <c r="N882" s="160">
        <v>31.566400001525949</v>
      </c>
      <c r="O882" s="160">
        <v>1.0750870680162758</v>
      </c>
      <c r="P882" s="166">
        <v>21.746807483291619</v>
      </c>
      <c r="Q882" s="146">
        <v>30.883000973793685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92</v>
      </c>
      <c r="C884" s="159">
        <v>180.6981460664073</v>
      </c>
      <c r="D884" s="160">
        <v>226.2981460664073</v>
      </c>
      <c r="E884" s="160">
        <v>0</v>
      </c>
      <c r="F884" s="160">
        <v>45.599999999999994</v>
      </c>
      <c r="G884" s="161">
        <v>226.2981460664073</v>
      </c>
      <c r="H884" s="160">
        <v>159.73780000000002</v>
      </c>
      <c r="I884" s="162">
        <v>70.587321538694752</v>
      </c>
      <c r="J884" s="161">
        <v>66.560346066407277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189</v>
      </c>
      <c r="T884" s="130"/>
    </row>
    <row r="885" spans="1:20" ht="10.65" customHeight="1" x14ac:dyDescent="0.2">
      <c r="A885" s="122"/>
      <c r="B885" s="158" t="s">
        <v>93</v>
      </c>
      <c r="C885" s="159">
        <v>95.198608649656904</v>
      </c>
      <c r="D885" s="160">
        <v>13.498608649656902</v>
      </c>
      <c r="E885" s="160">
        <v>0.79999999999999716</v>
      </c>
      <c r="F885" s="160">
        <v>-81.7</v>
      </c>
      <c r="G885" s="161">
        <v>13.498608649656902</v>
      </c>
      <c r="H885" s="160">
        <v>10.817</v>
      </c>
      <c r="I885" s="162">
        <v>80.134184794482053</v>
      </c>
      <c r="J885" s="161">
        <v>2.6816086496569014</v>
      </c>
      <c r="K885" s="160">
        <v>8.0670000000000002</v>
      </c>
      <c r="L885" s="160">
        <v>0</v>
      </c>
      <c r="M885" s="160">
        <v>0</v>
      </c>
      <c r="N885" s="160">
        <v>0</v>
      </c>
      <c r="O885" s="160">
        <v>0</v>
      </c>
      <c r="P885" s="160">
        <v>2.01675</v>
      </c>
      <c r="Q885" s="146">
        <v>0</v>
      </c>
      <c r="T885" s="130"/>
    </row>
    <row r="886" spans="1:20" ht="10.65" customHeight="1" x14ac:dyDescent="0.2">
      <c r="A886" s="122"/>
      <c r="B886" s="158" t="s">
        <v>94</v>
      </c>
      <c r="C886" s="159">
        <v>31.667086022137848</v>
      </c>
      <c r="D886" s="160">
        <v>20.067086022137847</v>
      </c>
      <c r="E886" s="160">
        <v>0</v>
      </c>
      <c r="F886" s="160">
        <v>-11.600000000000001</v>
      </c>
      <c r="G886" s="161">
        <v>20.067086022137847</v>
      </c>
      <c r="H886" s="160">
        <v>0</v>
      </c>
      <c r="I886" s="162">
        <v>0</v>
      </c>
      <c r="J886" s="161">
        <v>20.067086022137847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189</v>
      </c>
      <c r="T886" s="130"/>
    </row>
    <row r="887" spans="1:20" ht="10.65" customHeight="1" x14ac:dyDescent="0.2">
      <c r="A887" s="122"/>
      <c r="B887" s="158" t="s">
        <v>95</v>
      </c>
      <c r="C887" s="159">
        <v>33.379438726555811</v>
      </c>
      <c r="D887" s="160">
        <v>0.97943872655581288</v>
      </c>
      <c r="E887" s="160">
        <v>0</v>
      </c>
      <c r="F887" s="160">
        <v>-32.4</v>
      </c>
      <c r="G887" s="161">
        <v>0.97943872655581288</v>
      </c>
      <c r="H887" s="160">
        <v>0</v>
      </c>
      <c r="I887" s="162">
        <v>0</v>
      </c>
      <c r="J887" s="161">
        <v>0.97943872655581288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189</v>
      </c>
      <c r="T887" s="130"/>
    </row>
    <row r="888" spans="1:20" ht="10.65" customHeight="1" x14ac:dyDescent="0.2">
      <c r="A888" s="122"/>
      <c r="B888" s="158" t="s">
        <v>96</v>
      </c>
      <c r="C888" s="159">
        <v>106.82190992564439</v>
      </c>
      <c r="D888" s="160">
        <v>82.521909925644394</v>
      </c>
      <c r="E888" s="160">
        <v>0</v>
      </c>
      <c r="F888" s="160">
        <v>-24.299999999999997</v>
      </c>
      <c r="G888" s="161">
        <v>82.521909925644394</v>
      </c>
      <c r="H888" s="160">
        <v>63.945699999999995</v>
      </c>
      <c r="I888" s="162">
        <v>77.489360168248268</v>
      </c>
      <c r="J888" s="161">
        <v>18.576209925644399</v>
      </c>
      <c r="K888" s="160">
        <v>0</v>
      </c>
      <c r="L888" s="160">
        <v>0.42999999999999261</v>
      </c>
      <c r="M888" s="160">
        <v>0</v>
      </c>
      <c r="N888" s="160">
        <v>0.11299999999999955</v>
      </c>
      <c r="O888" s="160">
        <v>0.13693333092001525</v>
      </c>
      <c r="P888" s="160">
        <v>0.13574999999999804</v>
      </c>
      <c r="Q888" s="146" t="s">
        <v>189</v>
      </c>
      <c r="T888" s="130"/>
    </row>
    <row r="889" spans="1:20" ht="10.65" customHeight="1" x14ac:dyDescent="0.2">
      <c r="A889" s="122"/>
      <c r="B889" s="158" t="s">
        <v>97</v>
      </c>
      <c r="C889" s="159">
        <v>45.798288763742143</v>
      </c>
      <c r="D889" s="160">
        <v>40.198288763742141</v>
      </c>
      <c r="E889" s="160">
        <v>0</v>
      </c>
      <c r="F889" s="160">
        <v>-5.6000000000000014</v>
      </c>
      <c r="G889" s="161">
        <v>40.198288763742141</v>
      </c>
      <c r="H889" s="160">
        <v>0.30170000000000002</v>
      </c>
      <c r="I889" s="162">
        <v>0.75052946102552986</v>
      </c>
      <c r="J889" s="161">
        <v>39.896588763742145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189</v>
      </c>
      <c r="T889" s="130"/>
    </row>
    <row r="890" spans="1:20" ht="10.65" customHeight="1" x14ac:dyDescent="0.2">
      <c r="A890" s="122"/>
      <c r="B890" s="158" t="s">
        <v>98</v>
      </c>
      <c r="C890" s="159">
        <v>116.7665960883598</v>
      </c>
      <c r="D890" s="160">
        <v>2.6665960883598103</v>
      </c>
      <c r="E890" s="160">
        <v>0</v>
      </c>
      <c r="F890" s="160">
        <v>-114.1</v>
      </c>
      <c r="G890" s="161">
        <v>2.6665960883598103</v>
      </c>
      <c r="H890" s="160">
        <v>0</v>
      </c>
      <c r="I890" s="162">
        <v>0</v>
      </c>
      <c r="J890" s="161">
        <v>2.6665960883598103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189</v>
      </c>
      <c r="T890" s="130"/>
    </row>
    <row r="891" spans="1:20" ht="10.65" customHeight="1" x14ac:dyDescent="0.2">
      <c r="A891" s="122"/>
      <c r="B891" s="158" t="s">
        <v>99</v>
      </c>
      <c r="C891" s="159">
        <v>18.303471322559119</v>
      </c>
      <c r="D891" s="160">
        <v>0.2034713225591176</v>
      </c>
      <c r="E891" s="160">
        <v>0</v>
      </c>
      <c r="F891" s="160">
        <v>-18.100000000000001</v>
      </c>
      <c r="G891" s="161">
        <v>0.2034713225591176</v>
      </c>
      <c r="H891" s="160">
        <v>0</v>
      </c>
      <c r="I891" s="162">
        <v>0</v>
      </c>
      <c r="J891" s="161">
        <v>0.2034713225591176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189</v>
      </c>
      <c r="T891" s="130"/>
    </row>
    <row r="892" spans="1:20" ht="10.65" customHeight="1" x14ac:dyDescent="0.2">
      <c r="A892" s="122"/>
      <c r="B892" s="158" t="s">
        <v>100</v>
      </c>
      <c r="C892" s="159">
        <v>1.7000626008513877</v>
      </c>
      <c r="D892" s="160">
        <v>1.7000626008513877</v>
      </c>
      <c r="E892" s="160">
        <v>0</v>
      </c>
      <c r="F892" s="160">
        <v>0</v>
      </c>
      <c r="G892" s="161">
        <v>1.7000626008513877</v>
      </c>
      <c r="H892" s="160">
        <v>0</v>
      </c>
      <c r="I892" s="162">
        <v>0</v>
      </c>
      <c r="J892" s="161">
        <v>1.7000626008513877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189</v>
      </c>
      <c r="T892" s="130"/>
    </row>
    <row r="893" spans="1:20" ht="10.65" customHeight="1" x14ac:dyDescent="0.2">
      <c r="A893" s="122"/>
      <c r="B893" s="158" t="s">
        <v>101</v>
      </c>
      <c r="C893" s="159">
        <v>0.1860581582979326</v>
      </c>
      <c r="D893" s="160">
        <v>0.1860581582979326</v>
      </c>
      <c r="E893" s="160">
        <v>0</v>
      </c>
      <c r="F893" s="160">
        <v>0</v>
      </c>
      <c r="G893" s="161">
        <v>0.1860581582979326</v>
      </c>
      <c r="H893" s="160">
        <v>0</v>
      </c>
      <c r="I893" s="162">
        <v>0</v>
      </c>
      <c r="J893" s="161">
        <v>0.1860581582979326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189</v>
      </c>
      <c r="T893" s="130"/>
    </row>
    <row r="894" spans="1:20" ht="10.65" customHeight="1" x14ac:dyDescent="0.2">
      <c r="A894" s="122"/>
      <c r="B894" s="158" t="s">
        <v>102</v>
      </c>
      <c r="C894" s="159">
        <v>7.3259773821297083</v>
      </c>
      <c r="D894" s="160">
        <v>7.7259773821297086</v>
      </c>
      <c r="E894" s="160">
        <v>0</v>
      </c>
      <c r="F894" s="160">
        <v>0.40000000000000036</v>
      </c>
      <c r="G894" s="161">
        <v>7.7259773821297086</v>
      </c>
      <c r="H894" s="160">
        <v>0</v>
      </c>
      <c r="I894" s="162">
        <v>0</v>
      </c>
      <c r="J894" s="161">
        <v>7.7259773821297086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189</v>
      </c>
      <c r="T894" s="130"/>
    </row>
    <row r="895" spans="1:20" ht="10.65" customHeight="1" x14ac:dyDescent="0.2">
      <c r="A895" s="122"/>
      <c r="B895" s="158" t="s">
        <v>103</v>
      </c>
      <c r="C895" s="159">
        <v>3.4653331982989943</v>
      </c>
      <c r="D895" s="160">
        <v>3.4653331982989943</v>
      </c>
      <c r="E895" s="160">
        <v>0</v>
      </c>
      <c r="F895" s="160">
        <v>0</v>
      </c>
      <c r="G895" s="161">
        <v>3.4653331982989943</v>
      </c>
      <c r="H895" s="160">
        <v>0</v>
      </c>
      <c r="I895" s="162">
        <v>0</v>
      </c>
      <c r="J895" s="161">
        <v>3.4653331982989943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189</v>
      </c>
      <c r="T895" s="130"/>
    </row>
    <row r="896" spans="1:20" ht="10.65" customHeight="1" x14ac:dyDescent="0.2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106</v>
      </c>
      <c r="C897" s="169">
        <v>3300.0824685561497</v>
      </c>
      <c r="D897" s="160">
        <v>3335.6824685561487</v>
      </c>
      <c r="E897" s="160">
        <v>0</v>
      </c>
      <c r="F897" s="160">
        <v>35.599999999999</v>
      </c>
      <c r="G897" s="161">
        <v>3335.6824685561487</v>
      </c>
      <c r="H897" s="160">
        <v>2455.8734000015261</v>
      </c>
      <c r="I897" s="162">
        <v>73.624315957884079</v>
      </c>
      <c r="J897" s="161">
        <v>879.80906855462263</v>
      </c>
      <c r="K897" s="160">
        <v>27.370130029296888</v>
      </c>
      <c r="L897" s="160">
        <v>25.711700000000064</v>
      </c>
      <c r="M897" s="160">
        <v>10.835999902343701</v>
      </c>
      <c r="N897" s="160">
        <v>31.679400001525948</v>
      </c>
      <c r="O897" s="160">
        <v>0.9497126989799598</v>
      </c>
      <c r="P897" s="160">
        <v>23.899307483291651</v>
      </c>
      <c r="Q897" s="146">
        <v>34.813161601845984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107</v>
      </c>
      <c r="C899" s="159">
        <v>0.55817447489379779</v>
      </c>
      <c r="D899" s="160">
        <v>-4.1825525106202188E-2</v>
      </c>
      <c r="E899" s="160">
        <v>0</v>
      </c>
      <c r="F899" s="160">
        <v>-0.6</v>
      </c>
      <c r="G899" s="161">
        <v>-4.1825525106202188E-2</v>
      </c>
      <c r="H899" s="160">
        <v>0</v>
      </c>
      <c r="I899" s="162" t="s">
        <v>119</v>
      </c>
      <c r="J899" s="161">
        <v>-4.1825525106202188E-2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  <c r="T899" s="130"/>
    </row>
    <row r="900" spans="1:20" ht="10.65" customHeight="1" x14ac:dyDescent="0.2">
      <c r="A900" s="122"/>
      <c r="B900" s="158" t="s">
        <v>108</v>
      </c>
      <c r="C900" s="159">
        <v>60.522230765542119</v>
      </c>
      <c r="D900" s="159">
        <v>0.72223076554212295</v>
      </c>
      <c r="E900" s="170">
        <v>0</v>
      </c>
      <c r="F900" s="160">
        <v>-59.8</v>
      </c>
      <c r="G900" s="161">
        <v>0.72223076554212295</v>
      </c>
      <c r="H900" s="160">
        <v>0.02</v>
      </c>
      <c r="I900" s="162">
        <v>2.7691980117999462</v>
      </c>
      <c r="J900" s="161">
        <v>0.70223076554212294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189</v>
      </c>
      <c r="T900" s="130"/>
    </row>
    <row r="901" spans="1:20" ht="10.65" customHeight="1" x14ac:dyDescent="0.2">
      <c r="A901" s="122"/>
      <c r="B901" s="171" t="s">
        <v>109</v>
      </c>
      <c r="C901" s="159">
        <v>25.529126203414773</v>
      </c>
      <c r="D901" s="159">
        <v>30.32912620341477</v>
      </c>
      <c r="E901" s="170">
        <v>0</v>
      </c>
      <c r="F901" s="160">
        <v>4.7999999999999972</v>
      </c>
      <c r="G901" s="161">
        <v>30.32912620341477</v>
      </c>
      <c r="H901" s="160">
        <v>0.53849999999999998</v>
      </c>
      <c r="I901" s="162">
        <v>1.7755209839819586</v>
      </c>
      <c r="J901" s="161">
        <v>29.790626203414771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189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112</v>
      </c>
      <c r="C904" s="173">
        <v>3386.6920000000005</v>
      </c>
      <c r="D904" s="192">
        <v>3366.6919999999996</v>
      </c>
      <c r="E904" s="174">
        <v>0</v>
      </c>
      <c r="F904" s="177">
        <v>-20.000000000000909</v>
      </c>
      <c r="G904" s="185">
        <v>3366.6919999999991</v>
      </c>
      <c r="H904" s="177">
        <v>2456.4319000015262</v>
      </c>
      <c r="I904" s="176">
        <v>72.962774735601798</v>
      </c>
      <c r="J904" s="185">
        <v>910.26009999847292</v>
      </c>
      <c r="K904" s="177">
        <v>27.370130029296888</v>
      </c>
      <c r="L904" s="177">
        <v>25.711700000000064</v>
      </c>
      <c r="M904" s="177">
        <v>10.835999902343701</v>
      </c>
      <c r="N904" s="177">
        <v>31.679400001525948</v>
      </c>
      <c r="O904" s="177">
        <v>0.94096519674285484</v>
      </c>
      <c r="P904" s="186">
        <v>23.899307483291651</v>
      </c>
      <c r="Q904" s="153">
        <v>36.087300254823234</v>
      </c>
      <c r="T904" s="130"/>
    </row>
    <row r="905" spans="1:20" ht="10.65" customHeight="1" x14ac:dyDescent="0.2">
      <c r="A905" s="122"/>
      <c r="B905" s="187" t="s">
        <v>212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188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211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183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43081</v>
      </c>
      <c r="L914" s="151">
        <v>43089</v>
      </c>
      <c r="M914" s="151">
        <v>43110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34" t="s">
        <v>155</v>
      </c>
      <c r="D916" s="234"/>
      <c r="E916" s="234"/>
      <c r="F916" s="234"/>
      <c r="G916" s="234"/>
      <c r="H916" s="234"/>
      <c r="I916" s="234"/>
      <c r="J916" s="234"/>
      <c r="K916" s="234"/>
      <c r="L916" s="234"/>
      <c r="M916" s="234"/>
      <c r="N916" s="234"/>
      <c r="O916" s="234"/>
      <c r="P916" s="235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248.3</v>
      </c>
      <c r="D917" s="197">
        <v>248.3</v>
      </c>
      <c r="E917" s="160">
        <v>0</v>
      </c>
      <c r="F917" s="160">
        <v>0</v>
      </c>
      <c r="G917" s="161">
        <v>248.3</v>
      </c>
      <c r="H917" s="160">
        <v>320.63099999999997</v>
      </c>
      <c r="I917" s="162">
        <v>129.13048731373337</v>
      </c>
      <c r="J917" s="161">
        <v>-72.33099999999996</v>
      </c>
      <c r="K917" s="160">
        <v>7.5660000000000309</v>
      </c>
      <c r="L917" s="160">
        <v>6.9919999999999618</v>
      </c>
      <c r="M917" s="160">
        <v>0</v>
      </c>
      <c r="N917" s="160">
        <v>8.3949999999999818</v>
      </c>
      <c r="O917" s="160">
        <v>3.3809907370116723</v>
      </c>
      <c r="P917" s="160">
        <v>5.7382499999999936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39.299999999999997</v>
      </c>
      <c r="D918" s="197">
        <v>39.299999999999997</v>
      </c>
      <c r="E918" s="160">
        <v>0</v>
      </c>
      <c r="F918" s="160">
        <v>0</v>
      </c>
      <c r="G918" s="161">
        <v>39.299999999999997</v>
      </c>
      <c r="H918" s="160">
        <v>37.543999999999997</v>
      </c>
      <c r="I918" s="162">
        <v>95.531806615776077</v>
      </c>
      <c r="J918" s="161">
        <v>1.7560000000000002</v>
      </c>
      <c r="K918" s="160">
        <v>1.1000000000002785E-2</v>
      </c>
      <c r="L918" s="160">
        <v>-1.0000000000047748E-3</v>
      </c>
      <c r="M918" s="160">
        <v>0</v>
      </c>
      <c r="N918" s="160">
        <v>0</v>
      </c>
      <c r="O918" s="160">
        <v>0</v>
      </c>
      <c r="P918" s="160">
        <v>2.4999999999995026E-3</v>
      </c>
      <c r="Q918" s="146" t="s">
        <v>189</v>
      </c>
      <c r="T918" s="130"/>
    </row>
    <row r="919" spans="1:20" ht="10.65" customHeight="1" x14ac:dyDescent="0.2">
      <c r="A919" s="122"/>
      <c r="B919" s="158" t="s">
        <v>82</v>
      </c>
      <c r="C919" s="159">
        <v>38.1</v>
      </c>
      <c r="D919" s="197">
        <v>38.300000000000004</v>
      </c>
      <c r="E919" s="160">
        <v>0</v>
      </c>
      <c r="F919" s="160">
        <v>0.20000000000000284</v>
      </c>
      <c r="G919" s="161">
        <v>38.300000000000004</v>
      </c>
      <c r="H919" s="160">
        <v>34.311999999999998</v>
      </c>
      <c r="I919" s="162">
        <v>89.587467362924272</v>
      </c>
      <c r="J919" s="161">
        <v>3.9880000000000067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189</v>
      </c>
      <c r="T919" s="130"/>
    </row>
    <row r="920" spans="1:20" ht="10.65" customHeight="1" x14ac:dyDescent="0.2">
      <c r="A920" s="122"/>
      <c r="B920" s="158" t="s">
        <v>83</v>
      </c>
      <c r="C920" s="159">
        <v>46.7</v>
      </c>
      <c r="D920" s="197">
        <v>52.800000000000004</v>
      </c>
      <c r="E920" s="160">
        <v>0</v>
      </c>
      <c r="F920" s="160">
        <v>6.1000000000000014</v>
      </c>
      <c r="G920" s="161">
        <v>52.800000000000004</v>
      </c>
      <c r="H920" s="160">
        <v>16.120999999999999</v>
      </c>
      <c r="I920" s="162">
        <v>30.532196969696965</v>
      </c>
      <c r="J920" s="161">
        <v>36.679000000000002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189</v>
      </c>
      <c r="T920" s="130"/>
    </row>
    <row r="921" spans="1:20" ht="10.65" customHeight="1" x14ac:dyDescent="0.2">
      <c r="A921" s="122"/>
      <c r="B921" s="158" t="s">
        <v>84</v>
      </c>
      <c r="C921" s="159">
        <v>0.71439681274893263</v>
      </c>
      <c r="D921" s="197">
        <v>0.71439681274893263</v>
      </c>
      <c r="E921" s="160">
        <v>0</v>
      </c>
      <c r="F921" s="160">
        <v>0</v>
      </c>
      <c r="G921" s="161">
        <v>0.71439681274893263</v>
      </c>
      <c r="H921" s="160">
        <v>0</v>
      </c>
      <c r="I921" s="162">
        <v>0</v>
      </c>
      <c r="J921" s="161">
        <v>0.71439681274893263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189</v>
      </c>
      <c r="T921" s="130"/>
    </row>
    <row r="922" spans="1:20" ht="10.65" customHeight="1" x14ac:dyDescent="0.2">
      <c r="A922" s="122"/>
      <c r="B922" s="158" t="s">
        <v>85</v>
      </c>
      <c r="C922" s="159">
        <v>8.613328059726296</v>
      </c>
      <c r="D922" s="197">
        <v>8.613328059726296</v>
      </c>
      <c r="E922" s="160">
        <v>0</v>
      </c>
      <c r="F922" s="160">
        <v>0</v>
      </c>
      <c r="G922" s="161">
        <v>8.613328059726296</v>
      </c>
      <c r="H922" s="160">
        <v>0.55800000000000005</v>
      </c>
      <c r="I922" s="162">
        <v>6.4783321398039435</v>
      </c>
      <c r="J922" s="161">
        <v>8.0553280597262962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189</v>
      </c>
      <c r="T922" s="130"/>
    </row>
    <row r="923" spans="1:20" ht="10.65" customHeight="1" x14ac:dyDescent="0.2">
      <c r="A923" s="122"/>
      <c r="B923" s="158" t="s">
        <v>86</v>
      </c>
      <c r="C923" s="159">
        <v>28</v>
      </c>
      <c r="D923" s="197">
        <v>28</v>
      </c>
      <c r="E923" s="160">
        <v>0</v>
      </c>
      <c r="F923" s="160">
        <v>0</v>
      </c>
      <c r="G923" s="161">
        <v>28</v>
      </c>
      <c r="H923" s="160">
        <v>11.654999999999999</v>
      </c>
      <c r="I923" s="162">
        <v>41.625</v>
      </c>
      <c r="J923" s="161">
        <v>16.344999999999999</v>
      </c>
      <c r="K923" s="160">
        <v>0.21299999999999919</v>
      </c>
      <c r="L923" s="160">
        <v>0</v>
      </c>
      <c r="M923" s="160">
        <v>0</v>
      </c>
      <c r="N923" s="160">
        <v>0</v>
      </c>
      <c r="O923" s="160">
        <v>0</v>
      </c>
      <c r="P923" s="160">
        <v>5.3249999999999797E-2</v>
      </c>
      <c r="Q923" s="146" t="s">
        <v>189</v>
      </c>
      <c r="T923" s="130"/>
    </row>
    <row r="924" spans="1:20" ht="10.65" customHeight="1" x14ac:dyDescent="0.2">
      <c r="A924" s="122"/>
      <c r="B924" s="158" t="s">
        <v>87</v>
      </c>
      <c r="C924" s="159">
        <v>7.8</v>
      </c>
      <c r="D924" s="197">
        <v>7.8</v>
      </c>
      <c r="E924" s="160">
        <v>0</v>
      </c>
      <c r="F924" s="160">
        <v>0</v>
      </c>
      <c r="G924" s="161">
        <v>7.8</v>
      </c>
      <c r="H924" s="160">
        <v>0</v>
      </c>
      <c r="I924" s="162">
        <v>0</v>
      </c>
      <c r="J924" s="161">
        <v>7.8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189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24.9</v>
      </c>
      <c r="D926" s="197">
        <v>24.9</v>
      </c>
      <c r="E926" s="160">
        <v>0</v>
      </c>
      <c r="F926" s="160">
        <v>0</v>
      </c>
      <c r="G926" s="161">
        <v>24.9</v>
      </c>
      <c r="H926" s="160">
        <v>3.0840000000000001</v>
      </c>
      <c r="I926" s="162">
        <v>12.3855421686747</v>
      </c>
      <c r="J926" s="161">
        <v>21.815999999999999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189</v>
      </c>
      <c r="T926" s="130"/>
    </row>
    <row r="927" spans="1:20" ht="10.65" customHeight="1" x14ac:dyDescent="0.2">
      <c r="A927" s="122"/>
      <c r="B927" s="165" t="s">
        <v>91</v>
      </c>
      <c r="C927" s="159">
        <v>442.42772487247527</v>
      </c>
      <c r="D927" s="160">
        <v>448.72772487247528</v>
      </c>
      <c r="E927" s="160">
        <v>0</v>
      </c>
      <c r="F927" s="160">
        <v>6.3000000000000114</v>
      </c>
      <c r="G927" s="161">
        <v>448.72772487247528</v>
      </c>
      <c r="H927" s="160">
        <v>423.90499999999992</v>
      </c>
      <c r="I927" s="162">
        <v>94.468198977558217</v>
      </c>
      <c r="J927" s="161">
        <v>24.82272487247527</v>
      </c>
      <c r="K927" s="160">
        <v>7.7900000000000329</v>
      </c>
      <c r="L927" s="160">
        <v>6.990999999999957</v>
      </c>
      <c r="M927" s="160">
        <v>0</v>
      </c>
      <c r="N927" s="160">
        <v>8.3949999999999818</v>
      </c>
      <c r="O927" s="160">
        <v>1.8708449544511143</v>
      </c>
      <c r="P927" s="166">
        <v>5.7939999999999934</v>
      </c>
      <c r="Q927" s="146">
        <v>2.2842120939722639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92</v>
      </c>
      <c r="C929" s="159">
        <v>27.781833733170487</v>
      </c>
      <c r="D929" s="160">
        <v>28.181833733170485</v>
      </c>
      <c r="E929" s="160">
        <v>0</v>
      </c>
      <c r="F929" s="160">
        <v>0.39999999999999858</v>
      </c>
      <c r="G929" s="161">
        <v>28.181833733170485</v>
      </c>
      <c r="H929" s="160">
        <v>0.73899999999999999</v>
      </c>
      <c r="I929" s="162">
        <v>2.6222566174967699</v>
      </c>
      <c r="J929" s="161">
        <v>27.442833733170485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189</v>
      </c>
      <c r="T929" s="130"/>
    </row>
    <row r="930" spans="1:20" ht="10.65" customHeight="1" x14ac:dyDescent="0.2">
      <c r="A930" s="122"/>
      <c r="B930" s="158" t="s">
        <v>93</v>
      </c>
      <c r="C930" s="159">
        <v>22.46798147834377</v>
      </c>
      <c r="D930" s="160">
        <v>22.46798147834377</v>
      </c>
      <c r="E930" s="160">
        <v>0</v>
      </c>
      <c r="F930" s="160">
        <v>0</v>
      </c>
      <c r="G930" s="161">
        <v>22.46798147834377</v>
      </c>
      <c r="H930" s="160">
        <v>0.80800000000000005</v>
      </c>
      <c r="I930" s="162">
        <v>3.5962287078561448</v>
      </c>
      <c r="J930" s="161">
        <v>21.65998147834377</v>
      </c>
      <c r="K930" s="160">
        <v>0.755</v>
      </c>
      <c r="L930" s="160">
        <v>0</v>
      </c>
      <c r="M930" s="160">
        <v>0</v>
      </c>
      <c r="N930" s="160">
        <v>0</v>
      </c>
      <c r="O930" s="160">
        <v>0</v>
      </c>
      <c r="P930" s="160">
        <v>0.18875</v>
      </c>
      <c r="Q930" s="146" t="s">
        <v>189</v>
      </c>
      <c r="T930" s="130"/>
    </row>
    <row r="931" spans="1:20" ht="10.65" customHeight="1" x14ac:dyDescent="0.2">
      <c r="A931" s="122"/>
      <c r="B931" s="158" t="s">
        <v>94</v>
      </c>
      <c r="C931" s="159">
        <v>7.4374186808715574</v>
      </c>
      <c r="D931" s="160">
        <v>7.4374186808715574</v>
      </c>
      <c r="E931" s="160">
        <v>0</v>
      </c>
      <c r="F931" s="160">
        <v>0</v>
      </c>
      <c r="G931" s="161">
        <v>7.4374186808715574</v>
      </c>
      <c r="H931" s="160">
        <v>0</v>
      </c>
      <c r="I931" s="162">
        <v>0</v>
      </c>
      <c r="J931" s="161">
        <v>7.4374186808715574</v>
      </c>
      <c r="K931" s="160">
        <v>0</v>
      </c>
      <c r="L931" s="160">
        <v>0</v>
      </c>
      <c r="M931" s="160">
        <v>0</v>
      </c>
      <c r="N931" s="160">
        <v>0</v>
      </c>
      <c r="O931" s="160">
        <v>0</v>
      </c>
      <c r="P931" s="160">
        <v>0</v>
      </c>
      <c r="Q931" s="146" t="s">
        <v>189</v>
      </c>
      <c r="T931" s="130"/>
    </row>
    <row r="932" spans="1:20" ht="10.65" customHeight="1" x14ac:dyDescent="0.2">
      <c r="A932" s="122"/>
      <c r="B932" s="158" t="s">
        <v>95</v>
      </c>
      <c r="C932" s="159">
        <v>7.8881713281971066</v>
      </c>
      <c r="D932" s="160">
        <v>7.8881713281971066</v>
      </c>
      <c r="E932" s="160">
        <v>0</v>
      </c>
      <c r="F932" s="160">
        <v>0</v>
      </c>
      <c r="G932" s="161">
        <v>7.8881713281971066</v>
      </c>
      <c r="H932" s="160">
        <v>0</v>
      </c>
      <c r="I932" s="162">
        <v>0</v>
      </c>
      <c r="J932" s="161">
        <v>7.8881713281971066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189</v>
      </c>
      <c r="T932" s="130"/>
    </row>
    <row r="933" spans="1:20" ht="10.65" customHeight="1" x14ac:dyDescent="0.2">
      <c r="A933" s="122"/>
      <c r="B933" s="158" t="s">
        <v>96</v>
      </c>
      <c r="C933" s="159">
        <v>21.34587703380847</v>
      </c>
      <c r="D933" s="160">
        <v>14.645877033808471</v>
      </c>
      <c r="E933" s="160">
        <v>0</v>
      </c>
      <c r="F933" s="160">
        <v>-6.6999999999999993</v>
      </c>
      <c r="G933" s="161">
        <v>14.645877033808471</v>
      </c>
      <c r="H933" s="160">
        <v>1.585</v>
      </c>
      <c r="I933" s="162">
        <v>10.822158320332703</v>
      </c>
      <c r="J933" s="161">
        <v>13.06087703380847</v>
      </c>
      <c r="K933" s="160">
        <v>0</v>
      </c>
      <c r="L933" s="160">
        <v>0.16100000000000003</v>
      </c>
      <c r="M933" s="160">
        <v>0</v>
      </c>
      <c r="N933" s="160">
        <v>0</v>
      </c>
      <c r="O933" s="160">
        <v>0</v>
      </c>
      <c r="P933" s="160">
        <v>4.0250000000000008E-2</v>
      </c>
      <c r="Q933" s="146" t="s">
        <v>189</v>
      </c>
      <c r="T933" s="130"/>
    </row>
    <row r="934" spans="1:20" ht="10.65" customHeight="1" x14ac:dyDescent="0.2">
      <c r="A934" s="122"/>
      <c r="B934" s="158" t="s">
        <v>97</v>
      </c>
      <c r="C934" s="159">
        <v>9.1765469307841485</v>
      </c>
      <c r="D934" s="160">
        <v>9.1765469307841485</v>
      </c>
      <c r="E934" s="160">
        <v>0</v>
      </c>
      <c r="F934" s="160">
        <v>0</v>
      </c>
      <c r="G934" s="161">
        <v>9.1765469307841485</v>
      </c>
      <c r="H934" s="160">
        <v>0</v>
      </c>
      <c r="I934" s="162">
        <v>0</v>
      </c>
      <c r="J934" s="161">
        <v>9.1765469307841485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189</v>
      </c>
      <c r="T934" s="130"/>
    </row>
    <row r="935" spans="1:20" ht="10.65" customHeight="1" x14ac:dyDescent="0.2">
      <c r="A935" s="122"/>
      <c r="B935" s="158" t="s">
        <v>98</v>
      </c>
      <c r="C935" s="159">
        <v>27.572869255914068</v>
      </c>
      <c r="D935" s="160">
        <v>27.572869255914068</v>
      </c>
      <c r="E935" s="160">
        <v>0</v>
      </c>
      <c r="F935" s="160">
        <v>0</v>
      </c>
      <c r="G935" s="161">
        <v>27.572869255914068</v>
      </c>
      <c r="H935" s="160">
        <v>0</v>
      </c>
      <c r="I935" s="162">
        <v>0</v>
      </c>
      <c r="J935" s="161">
        <v>27.572869255914068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189</v>
      </c>
      <c r="T935" s="130"/>
    </row>
    <row r="936" spans="1:20" ht="10.65" customHeight="1" x14ac:dyDescent="0.2">
      <c r="A936" s="122"/>
      <c r="B936" s="158" t="s">
        <v>99</v>
      </c>
      <c r="C936" s="159">
        <v>4.3261260176244756</v>
      </c>
      <c r="D936" s="160">
        <v>4.3261260176244756</v>
      </c>
      <c r="E936" s="160">
        <v>0</v>
      </c>
      <c r="F936" s="160">
        <v>0</v>
      </c>
      <c r="G936" s="161">
        <v>4.3261260176244756</v>
      </c>
      <c r="H936" s="160">
        <v>0</v>
      </c>
      <c r="I936" s="162">
        <v>0</v>
      </c>
      <c r="J936" s="161">
        <v>4.3261260176244756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189</v>
      </c>
      <c r="T936" s="130"/>
    </row>
    <row r="937" spans="1:20" ht="10.65" customHeight="1" x14ac:dyDescent="0.2">
      <c r="A937" s="122"/>
      <c r="B937" s="158" t="s">
        <v>100</v>
      </c>
      <c r="C937" s="159">
        <v>0.43637029067071464</v>
      </c>
      <c r="D937" s="160">
        <v>0.43637029067071464</v>
      </c>
      <c r="E937" s="160">
        <v>0</v>
      </c>
      <c r="F937" s="160">
        <v>0</v>
      </c>
      <c r="G937" s="161">
        <v>0.43637029067071464</v>
      </c>
      <c r="H937" s="160">
        <v>0</v>
      </c>
      <c r="I937" s="162">
        <v>0</v>
      </c>
      <c r="J937" s="161">
        <v>0.43637029067071464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189</v>
      </c>
      <c r="T937" s="130"/>
    </row>
    <row r="938" spans="1:20" ht="10.65" customHeight="1" x14ac:dyDescent="0.2">
      <c r="A938" s="122"/>
      <c r="B938" s="158" t="s">
        <v>101</v>
      </c>
      <c r="C938" s="159">
        <v>4.3975868031760873E-2</v>
      </c>
      <c r="D938" s="160">
        <v>4.3975868031760873E-2</v>
      </c>
      <c r="E938" s="160">
        <v>0</v>
      </c>
      <c r="F938" s="160">
        <v>0</v>
      </c>
      <c r="G938" s="161">
        <v>4.3975868031760873E-2</v>
      </c>
      <c r="H938" s="160">
        <v>0</v>
      </c>
      <c r="I938" s="162">
        <v>0</v>
      </c>
      <c r="J938" s="161">
        <v>4.3975868031760873E-2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189</v>
      </c>
      <c r="T938" s="130"/>
    </row>
    <row r="939" spans="1:20" ht="10.65" customHeight="1" x14ac:dyDescent="0.2">
      <c r="A939" s="122"/>
      <c r="B939" s="158" t="s">
        <v>102</v>
      </c>
      <c r="C939" s="159">
        <v>1.6951795130798697</v>
      </c>
      <c r="D939" s="160">
        <v>1.6951795130798697</v>
      </c>
      <c r="E939" s="160">
        <v>0</v>
      </c>
      <c r="F939" s="160">
        <v>0</v>
      </c>
      <c r="G939" s="161">
        <v>1.6951795130798697</v>
      </c>
      <c r="H939" s="160">
        <v>0</v>
      </c>
      <c r="I939" s="162">
        <v>0</v>
      </c>
      <c r="J939" s="161">
        <v>1.6951795130798697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189</v>
      </c>
      <c r="T939" s="130"/>
    </row>
    <row r="940" spans="1:20" ht="10.65" customHeight="1" x14ac:dyDescent="0.2">
      <c r="A940" s="122"/>
      <c r="B940" s="158" t="s">
        <v>103</v>
      </c>
      <c r="C940" s="159">
        <v>0.81905054209154615</v>
      </c>
      <c r="D940" s="160">
        <v>0.81905054209154615</v>
      </c>
      <c r="E940" s="160">
        <v>0</v>
      </c>
      <c r="F940" s="160">
        <v>0</v>
      </c>
      <c r="G940" s="161">
        <v>0.81905054209154615</v>
      </c>
      <c r="H940" s="160">
        <v>0</v>
      </c>
      <c r="I940" s="162">
        <v>0</v>
      </c>
      <c r="J940" s="161">
        <v>0.81905054209154615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189</v>
      </c>
      <c r="T940" s="130"/>
    </row>
    <row r="941" spans="1:20" ht="10.65" customHeight="1" x14ac:dyDescent="0.2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106</v>
      </c>
      <c r="C942" s="169">
        <v>573.41912554506325</v>
      </c>
      <c r="D942" s="198">
        <v>573.41912554506325</v>
      </c>
      <c r="E942" s="198">
        <v>0</v>
      </c>
      <c r="F942" s="160">
        <v>0</v>
      </c>
      <c r="G942" s="161">
        <v>573.41912554506325</v>
      </c>
      <c r="H942" s="160">
        <v>427.03699999999986</v>
      </c>
      <c r="I942" s="162">
        <v>74.472053856606209</v>
      </c>
      <c r="J942" s="161">
        <v>146.38212554506339</v>
      </c>
      <c r="K942" s="160">
        <v>8.5450000000000159</v>
      </c>
      <c r="L942" s="160">
        <v>7.15199999999993</v>
      </c>
      <c r="M942" s="160">
        <v>0</v>
      </c>
      <c r="N942" s="160">
        <v>8.3949999999999818</v>
      </c>
      <c r="O942" s="160">
        <v>1.4640251128736104</v>
      </c>
      <c r="P942" s="160">
        <v>6.0229999999999819</v>
      </c>
      <c r="Q942" s="146">
        <v>22.303856142298493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107</v>
      </c>
      <c r="C944" s="159">
        <v>0.13192760409528262</v>
      </c>
      <c r="D944" s="160">
        <v>0.13192760409528262</v>
      </c>
      <c r="E944" s="160">
        <v>0</v>
      </c>
      <c r="F944" s="160">
        <v>0</v>
      </c>
      <c r="G944" s="161">
        <v>0.13192760409528262</v>
      </c>
      <c r="H944" s="160">
        <v>0</v>
      </c>
      <c r="I944" s="162">
        <v>0</v>
      </c>
      <c r="J944" s="161">
        <v>0.13192760409528262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189</v>
      </c>
      <c r="T944" s="130"/>
    </row>
    <row r="945" spans="1:20" ht="10.65" customHeight="1" x14ac:dyDescent="0.2">
      <c r="A945" s="122"/>
      <c r="B945" s="158" t="s">
        <v>108</v>
      </c>
      <c r="C945" s="159">
        <v>0.26002568353666133</v>
      </c>
      <c r="D945" s="159">
        <v>0.26002568353666133</v>
      </c>
      <c r="E945" s="170">
        <v>0</v>
      </c>
      <c r="F945" s="160">
        <v>0</v>
      </c>
      <c r="G945" s="161">
        <v>0.26002568353666133</v>
      </c>
      <c r="H945" s="160">
        <v>0</v>
      </c>
      <c r="I945" s="162">
        <v>0</v>
      </c>
      <c r="J945" s="161">
        <v>0.26002568353666133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189</v>
      </c>
      <c r="T945" s="130"/>
    </row>
    <row r="946" spans="1:20" ht="10.65" customHeight="1" x14ac:dyDescent="0.2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189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112</v>
      </c>
      <c r="C949" s="173">
        <v>575.80000000000007</v>
      </c>
      <c r="D949" s="192">
        <v>575.80000000000007</v>
      </c>
      <c r="E949" s="174">
        <v>0</v>
      </c>
      <c r="F949" s="177">
        <v>0</v>
      </c>
      <c r="G949" s="185">
        <v>575.80000000000018</v>
      </c>
      <c r="H949" s="177">
        <v>427.03699999999986</v>
      </c>
      <c r="I949" s="176">
        <v>74.164119485932574</v>
      </c>
      <c r="J949" s="185">
        <v>148.76300000000032</v>
      </c>
      <c r="K949" s="177">
        <v>8.5450000000000159</v>
      </c>
      <c r="L949" s="177">
        <v>7.15199999999993</v>
      </c>
      <c r="M949" s="177">
        <v>0</v>
      </c>
      <c r="N949" s="177">
        <v>8.3949999999999818</v>
      </c>
      <c r="O949" s="177">
        <v>1.4579715178881523</v>
      </c>
      <c r="P949" s="186">
        <v>6.0229999999999819</v>
      </c>
      <c r="Q949" s="153">
        <v>22.69915324589088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183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43081</v>
      </c>
      <c r="L954" s="151">
        <v>43089</v>
      </c>
      <c r="M954" s="151">
        <v>43110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31" t="s">
        <v>195</v>
      </c>
      <c r="D956" s="231"/>
      <c r="E956" s="231"/>
      <c r="F956" s="231"/>
      <c r="G956" s="231"/>
      <c r="H956" s="231"/>
      <c r="I956" s="231"/>
      <c r="J956" s="231"/>
      <c r="K956" s="231"/>
      <c r="L956" s="231"/>
      <c r="M956" s="231"/>
      <c r="N956" s="231"/>
      <c r="O956" s="231"/>
      <c r="P956" s="232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83.982799999999997</v>
      </c>
      <c r="I957" s="162" t="s">
        <v>119</v>
      </c>
      <c r="J957" s="161">
        <v>-83.982799999999997</v>
      </c>
      <c r="K957" s="160">
        <v>0.94499999999999318</v>
      </c>
      <c r="L957" s="160">
        <v>3.3400000000000318E-2</v>
      </c>
      <c r="M957" s="160">
        <v>0</v>
      </c>
      <c r="N957" s="160">
        <v>3.2099999999999795E-2</v>
      </c>
      <c r="O957" s="160" t="s">
        <v>42</v>
      </c>
      <c r="P957" s="160">
        <v>0.25262499999999832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8.6850000000000005</v>
      </c>
      <c r="I958" s="162" t="s">
        <v>119</v>
      </c>
      <c r="J958" s="161">
        <v>-8.6850000000000005</v>
      </c>
      <c r="K958" s="160">
        <v>2.5999999999999801E-2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6.4999999999999503E-3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8.6579999999999995</v>
      </c>
      <c r="I959" s="162" t="s">
        <v>119</v>
      </c>
      <c r="J959" s="161">
        <v>-8.6579999999999995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1.6</v>
      </c>
      <c r="I960" s="162" t="s">
        <v>119</v>
      </c>
      <c r="J960" s="161">
        <v>-1.6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119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0.70599999999999996</v>
      </c>
      <c r="I962" s="162" t="s">
        <v>119</v>
      </c>
      <c r="J962" s="161">
        <v>-0.70599999999999996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11.13</v>
      </c>
      <c r="I963" s="162" t="s">
        <v>119</v>
      </c>
      <c r="J963" s="161">
        <v>-11.13</v>
      </c>
      <c r="K963" s="160">
        <v>0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1.381</v>
      </c>
      <c r="I964" s="162" t="s">
        <v>119</v>
      </c>
      <c r="J964" s="161">
        <v>-1.381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190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190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</v>
      </c>
      <c r="I966" s="162" t="s">
        <v>119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116.14279999999999</v>
      </c>
      <c r="I967" s="162" t="s">
        <v>119</v>
      </c>
      <c r="J967" s="161">
        <v>-116.14279999999999</v>
      </c>
      <c r="K967" s="160">
        <v>0.97099999999999298</v>
      </c>
      <c r="L967" s="160">
        <v>3.3400000000000318E-2</v>
      </c>
      <c r="M967" s="160">
        <v>0</v>
      </c>
      <c r="N967" s="160">
        <v>3.2099999999999795E-2</v>
      </c>
      <c r="O967" s="160" t="s">
        <v>42</v>
      </c>
      <c r="P967" s="166">
        <v>0.25912499999999827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3.5582000000000003</v>
      </c>
      <c r="I969" s="162" t="s">
        <v>119</v>
      </c>
      <c r="J969" s="161">
        <v>-3.5582000000000003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65" customHeight="1" x14ac:dyDescent="0.2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1.9790000000000001</v>
      </c>
      <c r="I970" s="162" t="s">
        <v>119</v>
      </c>
      <c r="J970" s="161">
        <v>-1.9790000000000001</v>
      </c>
      <c r="K970" s="160">
        <v>0.83300000000000018</v>
      </c>
      <c r="L970" s="160">
        <v>1.8000000000000016E-2</v>
      </c>
      <c r="M970" s="160">
        <v>0</v>
      </c>
      <c r="N970" s="160">
        <v>0</v>
      </c>
      <c r="O970" s="160" t="s">
        <v>42</v>
      </c>
      <c r="P970" s="160">
        <v>0.21275000000000005</v>
      </c>
      <c r="Q970" s="146">
        <v>0</v>
      </c>
      <c r="T970" s="130"/>
    </row>
    <row r="971" spans="1:20" ht="10.65" customHeight="1" x14ac:dyDescent="0.2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2.8159999999999998</v>
      </c>
      <c r="I973" s="162" t="s">
        <v>119</v>
      </c>
      <c r="J973" s="161">
        <v>-2.8159999999999998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65" customHeight="1" x14ac:dyDescent="0.2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3.8399999999999997E-2</v>
      </c>
      <c r="I974" s="162" t="s">
        <v>119</v>
      </c>
      <c r="J974" s="161">
        <v>-3.8399999999999997E-2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124.53440000000001</v>
      </c>
      <c r="I982" s="162" t="s">
        <v>119</v>
      </c>
      <c r="J982" s="161">
        <v>-124.53440000000001</v>
      </c>
      <c r="K982" s="160">
        <v>1.8039999999999878</v>
      </c>
      <c r="L982" s="160">
        <v>5.1400000000001E-2</v>
      </c>
      <c r="M982" s="160">
        <v>0</v>
      </c>
      <c r="N982" s="160">
        <v>3.2100000000014006E-2</v>
      </c>
      <c r="O982" s="160" t="s">
        <v>42</v>
      </c>
      <c r="P982" s="160">
        <v>0.47187500000000071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119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111</v>
      </c>
      <c r="C988" s="159">
        <v>1.7949999999999999</v>
      </c>
      <c r="D988" s="160"/>
      <c r="E988" s="160"/>
      <c r="F988" s="160"/>
      <c r="G988" s="161">
        <v>1.7949999999999999</v>
      </c>
      <c r="H988" s="160"/>
      <c r="I988" s="162"/>
      <c r="J988" s="161">
        <v>1.7949999999999999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112</v>
      </c>
      <c r="C989" s="173">
        <v>123.795</v>
      </c>
      <c r="D989" s="177">
        <v>122</v>
      </c>
      <c r="E989" s="177">
        <v>0</v>
      </c>
      <c r="F989" s="177">
        <v>-1.7950000000000017</v>
      </c>
      <c r="G989" s="185">
        <v>123.795</v>
      </c>
      <c r="H989" s="177">
        <v>124.53440000000001</v>
      </c>
      <c r="I989" s="176">
        <v>100.59727775758311</v>
      </c>
      <c r="J989" s="185">
        <v>-0.73940000000000339</v>
      </c>
      <c r="K989" s="177">
        <v>1.8039999999999878</v>
      </c>
      <c r="L989" s="177">
        <v>5.1400000000001E-2</v>
      </c>
      <c r="M989" s="177">
        <v>0</v>
      </c>
      <c r="N989" s="177">
        <v>3.2100000000014006E-2</v>
      </c>
      <c r="O989" s="177">
        <v>2.6311475409847546E-2</v>
      </c>
      <c r="P989" s="186">
        <v>0.47187500000000071</v>
      </c>
      <c r="Q989" s="153">
        <v>0</v>
      </c>
      <c r="T989" s="130"/>
    </row>
    <row r="990" spans="1:20" ht="10.65" customHeight="1" x14ac:dyDescent="0.2">
      <c r="A990" s="122"/>
      <c r="B990" s="187" t="s">
        <v>212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188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211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183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43081</v>
      </c>
      <c r="L999" s="151">
        <v>43089</v>
      </c>
      <c r="M999" s="151">
        <v>43110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31" t="s">
        <v>178</v>
      </c>
      <c r="D1001" s="231"/>
      <c r="E1001" s="231"/>
      <c r="F1001" s="231"/>
      <c r="G1001" s="231"/>
      <c r="H1001" s="231"/>
      <c r="I1001" s="231"/>
      <c r="J1001" s="231"/>
      <c r="K1001" s="231"/>
      <c r="L1001" s="231"/>
      <c r="M1001" s="231"/>
      <c r="N1001" s="231"/>
      <c r="O1001" s="231"/>
      <c r="P1001" s="232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942.46315439556963</v>
      </c>
      <c r="D1002" s="197">
        <v>1872.7631543955697</v>
      </c>
      <c r="E1002" s="160">
        <v>0.39999999999986358</v>
      </c>
      <c r="F1002" s="160">
        <v>930.30000000000007</v>
      </c>
      <c r="G1002" s="161">
        <v>1872.7631543955697</v>
      </c>
      <c r="H1002" s="160">
        <v>1801.018</v>
      </c>
      <c r="I1002" s="162">
        <v>96.169021468241908</v>
      </c>
      <c r="J1002" s="161">
        <v>71.745154395569671</v>
      </c>
      <c r="K1002" s="160">
        <v>20.123199999999997</v>
      </c>
      <c r="L1002" s="160">
        <v>25.421100000000024</v>
      </c>
      <c r="M1002" s="160">
        <v>0</v>
      </c>
      <c r="N1002" s="160">
        <v>84.576999999999998</v>
      </c>
      <c r="O1002" s="160">
        <v>4.5161610426544856</v>
      </c>
      <c r="P1002" s="160">
        <v>32.530325000000005</v>
      </c>
      <c r="Q1002" s="146">
        <v>0.2054853247107018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209.87703397467496</v>
      </c>
      <c r="D1003" s="197">
        <v>165.07703397467495</v>
      </c>
      <c r="E1003" s="160">
        <v>0</v>
      </c>
      <c r="F1003" s="160">
        <v>-44.800000000000011</v>
      </c>
      <c r="G1003" s="161">
        <v>165.07703397467495</v>
      </c>
      <c r="H1003" s="160">
        <v>136.80600000000001</v>
      </c>
      <c r="I1003" s="162">
        <v>82.874035658399279</v>
      </c>
      <c r="J1003" s="161">
        <v>28.271033974674936</v>
      </c>
      <c r="K1003" s="160">
        <v>0</v>
      </c>
      <c r="L1003" s="160">
        <v>0</v>
      </c>
      <c r="M1003" s="160">
        <v>0</v>
      </c>
      <c r="N1003" s="160">
        <v>0.21500000000000341</v>
      </c>
      <c r="O1003" s="160">
        <v>0.13024222378080003</v>
      </c>
      <c r="P1003" s="160">
        <v>5.3750000000000853E-2</v>
      </c>
      <c r="Q1003" s="146" t="s">
        <v>189</v>
      </c>
      <c r="T1003" s="130"/>
    </row>
    <row r="1004" spans="1:21" ht="10.65" customHeight="1" x14ac:dyDescent="0.2">
      <c r="A1004" s="122"/>
      <c r="B1004" s="158" t="s">
        <v>82</v>
      </c>
      <c r="C1004" s="159">
        <v>245.77453878264814</v>
      </c>
      <c r="D1004" s="197">
        <v>178.87453878264813</v>
      </c>
      <c r="E1004" s="160">
        <v>0</v>
      </c>
      <c r="F1004" s="160">
        <v>-66.900000000000006</v>
      </c>
      <c r="G1004" s="161">
        <v>178.87453878264813</v>
      </c>
      <c r="H1004" s="160">
        <v>71.275000000000006</v>
      </c>
      <c r="I1004" s="162">
        <v>39.84636409690863</v>
      </c>
      <c r="J1004" s="161">
        <v>107.59953878264812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189</v>
      </c>
      <c r="T1004" s="130"/>
    </row>
    <row r="1005" spans="1:21" ht="10.65" customHeight="1" x14ac:dyDescent="0.2">
      <c r="A1005" s="122"/>
      <c r="B1005" s="158" t="s">
        <v>83</v>
      </c>
      <c r="C1005" s="159">
        <v>422.97809099769296</v>
      </c>
      <c r="D1005" s="197">
        <v>305.97809099769296</v>
      </c>
      <c r="E1005" s="160">
        <v>0</v>
      </c>
      <c r="F1005" s="160">
        <v>-117</v>
      </c>
      <c r="G1005" s="161">
        <v>305.97809099769296</v>
      </c>
      <c r="H1005" s="160">
        <v>174.453</v>
      </c>
      <c r="I1005" s="162">
        <v>57.014866466800513</v>
      </c>
      <c r="J1005" s="161">
        <v>131.52509099769296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189</v>
      </c>
      <c r="T1005" s="130"/>
    </row>
    <row r="1006" spans="1:21" ht="10.65" customHeight="1" x14ac:dyDescent="0.2">
      <c r="A1006" s="122"/>
      <c r="B1006" s="158" t="s">
        <v>84</v>
      </c>
      <c r="C1006" s="159">
        <v>2.8917060671750083</v>
      </c>
      <c r="D1006" s="197">
        <v>-8.2939328249902466E-3</v>
      </c>
      <c r="E1006" s="160">
        <v>0</v>
      </c>
      <c r="F1006" s="160">
        <v>-2.8999999999999986</v>
      </c>
      <c r="G1006" s="161">
        <v>-8.2939328249902466E-3</v>
      </c>
      <c r="H1006" s="160">
        <v>0</v>
      </c>
      <c r="I1006" s="162" t="s">
        <v>119</v>
      </c>
      <c r="J1006" s="161">
        <v>-8.2939328249902466E-3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190</v>
      </c>
      <c r="T1006" s="130"/>
    </row>
    <row r="1007" spans="1:21" ht="10.65" customHeight="1" x14ac:dyDescent="0.2">
      <c r="A1007" s="122"/>
      <c r="B1007" s="158" t="s">
        <v>85</v>
      </c>
      <c r="C1007" s="159">
        <v>13.171352996663986</v>
      </c>
      <c r="D1007" s="197">
        <v>3.4713529966639829</v>
      </c>
      <c r="E1007" s="160">
        <v>-0.10000000000000142</v>
      </c>
      <c r="F1007" s="160">
        <v>-9.7000000000000028</v>
      </c>
      <c r="G1007" s="161">
        <v>3.4713529966639829</v>
      </c>
      <c r="H1007" s="160">
        <v>0.27</v>
      </c>
      <c r="I1007" s="162">
        <v>7.7779471076399789</v>
      </c>
      <c r="J1007" s="161">
        <v>3.2013529966639829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189</v>
      </c>
      <c r="T1007" s="130"/>
    </row>
    <row r="1008" spans="1:21" ht="10.65" customHeight="1" x14ac:dyDescent="0.2">
      <c r="A1008" s="122"/>
      <c r="B1008" s="158" t="s">
        <v>86</v>
      </c>
      <c r="C1008" s="159">
        <v>160.93642748647761</v>
      </c>
      <c r="D1008" s="197">
        <v>154.33642748647762</v>
      </c>
      <c r="E1008" s="160">
        <v>-0.40000000000000568</v>
      </c>
      <c r="F1008" s="160">
        <v>-6.5999999999999943</v>
      </c>
      <c r="G1008" s="161">
        <v>154.33642748647762</v>
      </c>
      <c r="H1008" s="160">
        <v>32.53</v>
      </c>
      <c r="I1008" s="162">
        <v>21.077331210643809</v>
      </c>
      <c r="J1008" s="161">
        <v>121.80642748647762</v>
      </c>
      <c r="K1008" s="160">
        <v>0.91999999999999815</v>
      </c>
      <c r="L1008" s="160">
        <v>0</v>
      </c>
      <c r="M1008" s="160">
        <v>0</v>
      </c>
      <c r="N1008" s="160">
        <v>0.49900000000000233</v>
      </c>
      <c r="O1008" s="160">
        <v>0.32331965183250266</v>
      </c>
      <c r="P1008" s="160">
        <v>0.35475000000000012</v>
      </c>
      <c r="Q1008" s="146" t="s">
        <v>189</v>
      </c>
      <c r="T1008" s="130"/>
    </row>
    <row r="1009" spans="1:20" ht="10.65" customHeight="1" x14ac:dyDescent="0.2">
      <c r="A1009" s="122"/>
      <c r="B1009" s="158" t="s">
        <v>87</v>
      </c>
      <c r="C1009" s="159">
        <v>26.703925176861006</v>
      </c>
      <c r="D1009" s="197">
        <v>0.70392517686100575</v>
      </c>
      <c r="E1009" s="160">
        <v>0</v>
      </c>
      <c r="F1009" s="160">
        <v>-26</v>
      </c>
      <c r="G1009" s="161">
        <v>0.70392517686100575</v>
      </c>
      <c r="H1009" s="160">
        <v>0.21099999999999999</v>
      </c>
      <c r="I1009" s="162">
        <v>29.974776714324452</v>
      </c>
      <c r="J1009" s="161">
        <v>0.49292517686100579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189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190</v>
      </c>
      <c r="T1010" s="130"/>
    </row>
    <row r="1011" spans="1:20" ht="10.65" customHeight="1" x14ac:dyDescent="0.2">
      <c r="A1011" s="122"/>
      <c r="B1011" s="158" t="s">
        <v>89</v>
      </c>
      <c r="C1011" s="159">
        <v>111.99209340505173</v>
      </c>
      <c r="D1011" s="197">
        <v>154.69209340505171</v>
      </c>
      <c r="E1011" s="160">
        <v>0</v>
      </c>
      <c r="F1011" s="160">
        <v>42.699999999999974</v>
      </c>
      <c r="G1011" s="161">
        <v>154.69209340505171</v>
      </c>
      <c r="H1011" s="160">
        <v>147.77699999999999</v>
      </c>
      <c r="I1011" s="162">
        <v>95.529769328969536</v>
      </c>
      <c r="J1011" s="161">
        <v>6.9150934050517208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189</v>
      </c>
      <c r="T1011" s="130"/>
    </row>
    <row r="1012" spans="1:20" ht="10.65" customHeight="1" x14ac:dyDescent="0.2">
      <c r="A1012" s="122"/>
      <c r="B1012" s="165" t="s">
        <v>91</v>
      </c>
      <c r="C1012" s="159">
        <v>2136.7883232828149</v>
      </c>
      <c r="D1012" s="197">
        <v>2835.8883232828152</v>
      </c>
      <c r="E1012" s="160">
        <v>-0.10000000000014353</v>
      </c>
      <c r="F1012" s="160">
        <v>699.10000000000036</v>
      </c>
      <c r="G1012" s="161">
        <v>2835.8883232828152</v>
      </c>
      <c r="H1012" s="160">
        <v>2364.34</v>
      </c>
      <c r="I1012" s="162">
        <v>83.372112384984462</v>
      </c>
      <c r="J1012" s="161">
        <v>471.54832328281498</v>
      </c>
      <c r="K1012" s="160">
        <v>21.043199999999995</v>
      </c>
      <c r="L1012" s="160">
        <v>25.421100000000024</v>
      </c>
      <c r="M1012" s="160">
        <v>0</v>
      </c>
      <c r="N1012" s="160">
        <v>85.290999999999997</v>
      </c>
      <c r="O1012" s="160">
        <v>3.0075584888077471</v>
      </c>
      <c r="P1012" s="166">
        <v>32.938825000000008</v>
      </c>
      <c r="Q1012" s="146">
        <v>12.315881737822004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92</v>
      </c>
      <c r="C1014" s="159">
        <v>100.4953403570009</v>
      </c>
      <c r="D1014" s="197">
        <v>61.995340357000899</v>
      </c>
      <c r="E1014" s="160">
        <v>0</v>
      </c>
      <c r="F1014" s="160">
        <v>-38.5</v>
      </c>
      <c r="G1014" s="161">
        <v>61.995340357000899</v>
      </c>
      <c r="H1014" s="160">
        <v>25.102</v>
      </c>
      <c r="I1014" s="162">
        <v>40.490139832203248</v>
      </c>
      <c r="J1014" s="161">
        <v>36.893340357000895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189</v>
      </c>
      <c r="T1014" s="130"/>
    </row>
    <row r="1015" spans="1:20" ht="10.65" customHeight="1" x14ac:dyDescent="0.2">
      <c r="A1015" s="122"/>
      <c r="B1015" s="158" t="s">
        <v>93</v>
      </c>
      <c r="C1015" s="159">
        <v>124.15141772708527</v>
      </c>
      <c r="D1015" s="197">
        <v>117.05141772708528</v>
      </c>
      <c r="E1015" s="160">
        <v>0.10000000000000853</v>
      </c>
      <c r="F1015" s="160">
        <v>-7.0999999999999943</v>
      </c>
      <c r="G1015" s="161">
        <v>117.05141772708528</v>
      </c>
      <c r="H1015" s="160">
        <v>116.87</v>
      </c>
      <c r="I1015" s="162">
        <v>99.845010226609759</v>
      </c>
      <c r="J1015" s="161">
        <v>0.18141772708527526</v>
      </c>
      <c r="K1015" s="160">
        <v>13.314999999999998</v>
      </c>
      <c r="L1015" s="160">
        <v>0</v>
      </c>
      <c r="M1015" s="160">
        <v>0</v>
      </c>
      <c r="N1015" s="160">
        <v>0</v>
      </c>
      <c r="O1015" s="160">
        <v>0</v>
      </c>
      <c r="P1015" s="160">
        <v>3.3287499999999994</v>
      </c>
      <c r="Q1015" s="146">
        <v>0</v>
      </c>
      <c r="T1015" s="130"/>
    </row>
    <row r="1016" spans="1:20" ht="10.65" customHeight="1" x14ac:dyDescent="0.2">
      <c r="A1016" s="122"/>
      <c r="B1016" s="158" t="s">
        <v>94</v>
      </c>
      <c r="C1016" s="159">
        <v>52.724731956304083</v>
      </c>
      <c r="D1016" s="197">
        <v>4.7247319563040833</v>
      </c>
      <c r="E1016" s="160">
        <v>0</v>
      </c>
      <c r="F1016" s="160">
        <v>-48</v>
      </c>
      <c r="G1016" s="161">
        <v>4.7247319563040833</v>
      </c>
      <c r="H1016" s="160">
        <v>0.51170000000000004</v>
      </c>
      <c r="I1016" s="162">
        <v>10.830244016642096</v>
      </c>
      <c r="J1016" s="161">
        <v>4.213031956304083</v>
      </c>
      <c r="K1016" s="160">
        <v>0</v>
      </c>
      <c r="L1016" s="160">
        <v>0</v>
      </c>
      <c r="M1016" s="160">
        <v>0</v>
      </c>
      <c r="N1016" s="160">
        <v>0</v>
      </c>
      <c r="O1016" s="160">
        <v>0</v>
      </c>
      <c r="P1016" s="160">
        <v>0</v>
      </c>
      <c r="Q1016" s="146" t="s">
        <v>189</v>
      </c>
      <c r="T1016" s="130"/>
    </row>
    <row r="1017" spans="1:20" ht="10.65" customHeight="1" x14ac:dyDescent="0.2">
      <c r="A1017" s="184"/>
      <c r="B1017" s="158" t="s">
        <v>95</v>
      </c>
      <c r="C1017" s="159">
        <v>598.79597353116367</v>
      </c>
      <c r="D1017" s="197">
        <v>16.095973531163622</v>
      </c>
      <c r="E1017" s="160">
        <v>0</v>
      </c>
      <c r="F1017" s="160">
        <v>-582.70000000000005</v>
      </c>
      <c r="G1017" s="161">
        <v>16.095973531163622</v>
      </c>
      <c r="H1017" s="160">
        <v>15.1288</v>
      </c>
      <c r="I1017" s="162">
        <v>93.991208240426943</v>
      </c>
      <c r="J1017" s="161">
        <v>0.96717353116362226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189</v>
      </c>
      <c r="T1017" s="130"/>
    </row>
    <row r="1018" spans="1:20" ht="10.65" customHeight="1" x14ac:dyDescent="0.2">
      <c r="A1018" s="122"/>
      <c r="B1018" s="158" t="s">
        <v>96</v>
      </c>
      <c r="C1018" s="159">
        <v>87.255007598669934</v>
      </c>
      <c r="D1018" s="197">
        <v>155.35500759866994</v>
      </c>
      <c r="E1018" s="160">
        <v>0</v>
      </c>
      <c r="F1018" s="160">
        <v>68.100000000000009</v>
      </c>
      <c r="G1018" s="161">
        <v>155.35500759866994</v>
      </c>
      <c r="H1018" s="160">
        <v>109.4036</v>
      </c>
      <c r="I1018" s="162">
        <v>70.421675935045073</v>
      </c>
      <c r="J1018" s="161">
        <v>45.951407598669945</v>
      </c>
      <c r="K1018" s="160">
        <v>0.21699999999999875</v>
      </c>
      <c r="L1018" s="160">
        <v>0.16100000000000136</v>
      </c>
      <c r="M1018" s="160">
        <v>0</v>
      </c>
      <c r="N1018" s="160">
        <v>0.27499999999999147</v>
      </c>
      <c r="O1018" s="160">
        <v>0.17701392716635281</v>
      </c>
      <c r="P1018" s="160">
        <v>0.1632499999999979</v>
      </c>
      <c r="Q1018" s="146" t="s">
        <v>189</v>
      </c>
      <c r="T1018" s="130"/>
    </row>
    <row r="1019" spans="1:20" ht="10.65" customHeight="1" x14ac:dyDescent="0.2">
      <c r="A1019" s="122"/>
      <c r="B1019" s="158" t="s">
        <v>97</v>
      </c>
      <c r="C1019" s="159">
        <v>24.372703004561146</v>
      </c>
      <c r="D1019" s="197">
        <v>14.272703004561144</v>
      </c>
      <c r="E1019" s="160">
        <v>0</v>
      </c>
      <c r="F1019" s="160">
        <v>-10.100000000000001</v>
      </c>
      <c r="G1019" s="161">
        <v>14.272703004561144</v>
      </c>
      <c r="H1019" s="160">
        <v>0</v>
      </c>
      <c r="I1019" s="162">
        <v>0</v>
      </c>
      <c r="J1019" s="161">
        <v>14.272703004561144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189</v>
      </c>
      <c r="T1019" s="130"/>
    </row>
    <row r="1020" spans="1:20" ht="10.65" customHeight="1" x14ac:dyDescent="0.2">
      <c r="A1020" s="122"/>
      <c r="B1020" s="158" t="s">
        <v>98</v>
      </c>
      <c r="C1020" s="159">
        <v>178.65103156879437</v>
      </c>
      <c r="D1020" s="197">
        <v>3.651031568794366</v>
      </c>
      <c r="E1020" s="160">
        <v>0</v>
      </c>
      <c r="F1020" s="160">
        <v>-175</v>
      </c>
      <c r="G1020" s="161">
        <v>3.651031568794366</v>
      </c>
      <c r="H1020" s="160">
        <v>0</v>
      </c>
      <c r="I1020" s="162">
        <v>0</v>
      </c>
      <c r="J1020" s="161">
        <v>3.651031568794366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189</v>
      </c>
      <c r="T1020" s="130"/>
    </row>
    <row r="1021" spans="1:20" ht="10.65" customHeight="1" x14ac:dyDescent="0.2">
      <c r="A1021" s="122"/>
      <c r="B1021" s="158" t="s">
        <v>99</v>
      </c>
      <c r="C1021" s="159">
        <v>14.723980742350214</v>
      </c>
      <c r="D1021" s="197">
        <v>2.3980742350214967E-2</v>
      </c>
      <c r="E1021" s="160">
        <v>0</v>
      </c>
      <c r="F1021" s="160">
        <v>-14.7</v>
      </c>
      <c r="G1021" s="161">
        <v>2.3980742350214967E-2</v>
      </c>
      <c r="H1021" s="160">
        <v>0</v>
      </c>
      <c r="I1021" s="162">
        <v>0</v>
      </c>
      <c r="J1021" s="161">
        <v>2.3980742350214967E-2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189</v>
      </c>
      <c r="T1021" s="130"/>
    </row>
    <row r="1022" spans="1:20" ht="10.65" customHeight="1" x14ac:dyDescent="0.2">
      <c r="A1022" s="122"/>
      <c r="B1022" s="158" t="s">
        <v>100</v>
      </c>
      <c r="C1022" s="159">
        <v>2.6461812346166731</v>
      </c>
      <c r="D1022" s="197">
        <v>2.6461812346166731</v>
      </c>
      <c r="E1022" s="160">
        <v>0</v>
      </c>
      <c r="F1022" s="160">
        <v>0</v>
      </c>
      <c r="G1022" s="161">
        <v>2.6461812346166731</v>
      </c>
      <c r="H1022" s="160">
        <v>0</v>
      </c>
      <c r="I1022" s="162">
        <v>0</v>
      </c>
      <c r="J1022" s="161">
        <v>2.6461812346166731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189</v>
      </c>
      <c r="T1022" s="130"/>
    </row>
    <row r="1023" spans="1:20" ht="10.65" customHeight="1" x14ac:dyDescent="0.2">
      <c r="A1023" s="122"/>
      <c r="B1023" s="158" t="s">
        <v>101</v>
      </c>
      <c r="C1023" s="159">
        <v>1.3385437038500192</v>
      </c>
      <c r="D1023" s="197">
        <v>3.8543703850022037E-2</v>
      </c>
      <c r="E1023" s="160">
        <v>0</v>
      </c>
      <c r="F1023" s="160">
        <v>-1.2999999999999972</v>
      </c>
      <c r="G1023" s="161">
        <v>3.8543703850022037E-2</v>
      </c>
      <c r="H1023" s="160">
        <v>0</v>
      </c>
      <c r="I1023" s="162">
        <v>0</v>
      </c>
      <c r="J1023" s="161">
        <v>3.8543703850022037E-2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189</v>
      </c>
      <c r="T1023" s="130"/>
    </row>
    <row r="1024" spans="1:20" ht="10.65" customHeight="1" x14ac:dyDescent="0.2">
      <c r="A1024" s="122"/>
      <c r="B1024" s="158" t="s">
        <v>102</v>
      </c>
      <c r="C1024" s="159">
        <v>35.986505188550446</v>
      </c>
      <c r="D1024" s="197">
        <v>37.286505188550443</v>
      </c>
      <c r="E1024" s="160">
        <v>0</v>
      </c>
      <c r="F1024" s="160">
        <v>1.2999999999999972</v>
      </c>
      <c r="G1024" s="161">
        <v>37.286505188550443</v>
      </c>
      <c r="H1024" s="160">
        <v>0</v>
      </c>
      <c r="I1024" s="162">
        <v>0</v>
      </c>
      <c r="J1024" s="161">
        <v>37.286505188550443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189</v>
      </c>
      <c r="T1024" s="130"/>
    </row>
    <row r="1025" spans="1:20" ht="10.65" customHeight="1" x14ac:dyDescent="0.2">
      <c r="A1025" s="122"/>
      <c r="B1025" s="158" t="s">
        <v>103</v>
      </c>
      <c r="C1025" s="159">
        <v>3.034032395393377</v>
      </c>
      <c r="D1025" s="197">
        <v>3.034032395393377</v>
      </c>
      <c r="E1025" s="160">
        <v>0</v>
      </c>
      <c r="F1025" s="160">
        <v>0</v>
      </c>
      <c r="G1025" s="161">
        <v>3.034032395393377</v>
      </c>
      <c r="H1025" s="160">
        <v>0</v>
      </c>
      <c r="I1025" s="162">
        <v>0</v>
      </c>
      <c r="J1025" s="161">
        <v>3.034032395393377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189</v>
      </c>
      <c r="T1025" s="130"/>
    </row>
    <row r="1026" spans="1:20" ht="10.65" customHeight="1" x14ac:dyDescent="0.2">
      <c r="A1026" s="122"/>
      <c r="B1026" s="1" t="s">
        <v>104</v>
      </c>
      <c r="C1026" s="159">
        <v>1.3385437038500192</v>
      </c>
      <c r="D1026" s="197">
        <v>2.8385437038500192</v>
      </c>
      <c r="E1026" s="160">
        <v>0</v>
      </c>
      <c r="F1026" s="160">
        <v>1.5</v>
      </c>
      <c r="G1026" s="161">
        <v>2.8385437038500192</v>
      </c>
      <c r="H1026" s="160">
        <v>1.3856999999999999</v>
      </c>
      <c r="I1026" s="162">
        <v>48.817286065404772</v>
      </c>
      <c r="J1026" s="161">
        <v>1.4528437038500193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189</v>
      </c>
      <c r="T1026" s="130"/>
    </row>
    <row r="1027" spans="1:20" ht="10.65" customHeight="1" x14ac:dyDescent="0.2">
      <c r="A1027" s="122"/>
      <c r="B1027" s="165" t="s">
        <v>106</v>
      </c>
      <c r="C1027" s="169">
        <v>3362.3023159950053</v>
      </c>
      <c r="D1027" s="197">
        <v>3254.9023159950048</v>
      </c>
      <c r="E1027" s="160">
        <v>0</v>
      </c>
      <c r="F1027" s="160">
        <v>-107.40000000000055</v>
      </c>
      <c r="G1027" s="161">
        <v>3254.9023159950048</v>
      </c>
      <c r="H1027" s="160">
        <v>2636.7208000000001</v>
      </c>
      <c r="I1027" s="162">
        <v>81.007678388467085</v>
      </c>
      <c r="J1027" s="161">
        <v>618.1815159950047</v>
      </c>
      <c r="K1027" s="160">
        <v>34.575200000000677</v>
      </c>
      <c r="L1027" s="160">
        <v>25.582100000000082</v>
      </c>
      <c r="M1027" s="160">
        <v>0</v>
      </c>
      <c r="N1027" s="160">
        <v>85.566000000000258</v>
      </c>
      <c r="O1027" s="160">
        <v>2.6288346528717015</v>
      </c>
      <c r="P1027" s="160">
        <v>36.430825000000254</v>
      </c>
      <c r="Q1027" s="146">
        <v>14.968638947786673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108</v>
      </c>
      <c r="C1030" s="159">
        <v>1.440446273830156</v>
      </c>
      <c r="D1030" s="159">
        <v>0.14044627383015587</v>
      </c>
      <c r="E1030" s="170">
        <v>0</v>
      </c>
      <c r="F1030" s="160">
        <v>-1.3</v>
      </c>
      <c r="G1030" s="161">
        <v>0.14044627383015587</v>
      </c>
      <c r="H1030" s="160">
        <v>0</v>
      </c>
      <c r="I1030" s="162">
        <v>0</v>
      </c>
      <c r="J1030" s="161">
        <v>0.14044627383015587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189</v>
      </c>
      <c r="T1030" s="130"/>
    </row>
    <row r="1031" spans="1:20" ht="10.65" customHeight="1" x14ac:dyDescent="0.2">
      <c r="A1031" s="122"/>
      <c r="B1031" s="171" t="s">
        <v>109</v>
      </c>
      <c r="C1031" s="159">
        <v>5.2322377311651058</v>
      </c>
      <c r="D1031" s="159">
        <v>3.932237731165106</v>
      </c>
      <c r="E1031" s="170">
        <v>0</v>
      </c>
      <c r="F1031" s="160">
        <v>-1.2999999999999998</v>
      </c>
      <c r="G1031" s="161">
        <v>3.932237731165106</v>
      </c>
      <c r="H1031" s="160">
        <v>0.03</v>
      </c>
      <c r="I1031" s="162">
        <v>0.76292437159212967</v>
      </c>
      <c r="J1031" s="161">
        <v>3.9022377311651062</v>
      </c>
      <c r="K1031" s="160">
        <v>0</v>
      </c>
      <c r="L1031" s="160">
        <v>0</v>
      </c>
      <c r="M1031" s="160">
        <v>0</v>
      </c>
      <c r="N1031" s="160">
        <v>4.0000000000000001E-3</v>
      </c>
      <c r="O1031" s="160">
        <v>0.10172324954561729</v>
      </c>
      <c r="P1031" s="160">
        <v>1E-3</v>
      </c>
      <c r="Q1031" s="146" t="s">
        <v>189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112</v>
      </c>
      <c r="C1034" s="173">
        <v>3368.9750000000004</v>
      </c>
      <c r="D1034" s="175">
        <v>3258.9749999999999</v>
      </c>
      <c r="E1034" s="174">
        <v>0</v>
      </c>
      <c r="F1034" s="177">
        <v>-110.00000000000045</v>
      </c>
      <c r="G1034" s="185">
        <v>3258.9750000000004</v>
      </c>
      <c r="H1034" s="177">
        <v>2636.7508000000003</v>
      </c>
      <c r="I1034" s="176">
        <v>80.907365045758254</v>
      </c>
      <c r="J1034" s="185">
        <v>622.22420000000011</v>
      </c>
      <c r="K1034" s="177">
        <v>34.575200000000677</v>
      </c>
      <c r="L1034" s="177">
        <v>25.582100000000082</v>
      </c>
      <c r="M1034" s="177">
        <v>0</v>
      </c>
      <c r="N1034" s="177">
        <v>85.570000000000618</v>
      </c>
      <c r="O1034" s="177">
        <v>2.6256721822045468</v>
      </c>
      <c r="P1034" s="177">
        <v>36.431825000000345</v>
      </c>
      <c r="Q1034" s="153">
        <v>15.079138912200918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183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43081</v>
      </c>
      <c r="L1039" s="151">
        <v>43089</v>
      </c>
      <c r="M1039" s="151">
        <v>43110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31" t="s">
        <v>126</v>
      </c>
      <c r="D1041" s="231"/>
      <c r="E1041" s="231"/>
      <c r="F1041" s="231"/>
      <c r="G1041" s="231"/>
      <c r="H1041" s="231"/>
      <c r="I1041" s="231"/>
      <c r="J1041" s="231"/>
      <c r="K1041" s="231"/>
      <c r="L1041" s="231"/>
      <c r="M1041" s="231"/>
      <c r="N1041" s="231"/>
      <c r="O1041" s="231"/>
      <c r="P1041" s="232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251.97182743754112</v>
      </c>
      <c r="D1042" s="197">
        <v>246.07182743754112</v>
      </c>
      <c r="E1042" s="160">
        <v>9.9999999999994316E-2</v>
      </c>
      <c r="F1042" s="160">
        <v>-5.9000000000000057</v>
      </c>
      <c r="G1042" s="161">
        <v>246.07182743754112</v>
      </c>
      <c r="H1042" s="160">
        <v>99.088000000000008</v>
      </c>
      <c r="I1042" s="162">
        <v>40.267917311725128</v>
      </c>
      <c r="J1042" s="161">
        <v>146.98382743754109</v>
      </c>
      <c r="K1042" s="160">
        <v>0.10099999999999909</v>
      </c>
      <c r="L1042" s="160">
        <v>1.4000000000038426E-3</v>
      </c>
      <c r="M1042" s="160">
        <v>0</v>
      </c>
      <c r="N1042" s="160">
        <v>-1.3200003051764497E-2</v>
      </c>
      <c r="O1042" s="160">
        <v>-5.3642886263015914E-3</v>
      </c>
      <c r="P1042" s="160">
        <v>2.2299999237059609E-2</v>
      </c>
      <c r="Q1042" s="146" t="s">
        <v>189</v>
      </c>
      <c r="T1042" s="130"/>
    </row>
    <row r="1043" spans="1:20" ht="10.65" customHeight="1" x14ac:dyDescent="0.2">
      <c r="A1043" s="122"/>
      <c r="B1043" s="158" t="s">
        <v>81</v>
      </c>
      <c r="C1043" s="159">
        <v>17.704744037516711</v>
      </c>
      <c r="D1043" s="197">
        <v>17.60474403751671</v>
      </c>
      <c r="E1043" s="160">
        <v>0</v>
      </c>
      <c r="F1043" s="160">
        <v>-0.10000000000000142</v>
      </c>
      <c r="G1043" s="161">
        <v>17.60474403751671</v>
      </c>
      <c r="H1043" s="160">
        <v>1.9276</v>
      </c>
      <c r="I1043" s="162">
        <v>10.949321364128753</v>
      </c>
      <c r="J1043" s="161">
        <v>15.67714403751671</v>
      </c>
      <c r="K1043" s="160">
        <v>1.3000000000000123E-2</v>
      </c>
      <c r="L1043" s="160">
        <v>0</v>
      </c>
      <c r="M1043" s="160">
        <v>0</v>
      </c>
      <c r="N1043" s="160">
        <v>1.0599999999999943E-2</v>
      </c>
      <c r="O1043" s="160">
        <v>6.021104298597435E-2</v>
      </c>
      <c r="P1043" s="160">
        <v>5.9000000000000163E-3</v>
      </c>
      <c r="Q1043" s="146" t="s">
        <v>189</v>
      </c>
      <c r="T1043" s="130"/>
    </row>
    <row r="1044" spans="1:20" ht="10.65" customHeight="1" x14ac:dyDescent="0.2">
      <c r="A1044" s="122"/>
      <c r="B1044" s="158" t="s">
        <v>82</v>
      </c>
      <c r="C1044" s="159">
        <v>20.917153545973253</v>
      </c>
      <c r="D1044" s="197">
        <v>22.317153545973252</v>
      </c>
      <c r="E1044" s="160">
        <v>0</v>
      </c>
      <c r="F1044" s="160">
        <v>1.3999999999999986</v>
      </c>
      <c r="G1044" s="161">
        <v>22.317153545973252</v>
      </c>
      <c r="H1044" s="160">
        <v>5.4809999999999999</v>
      </c>
      <c r="I1044" s="162">
        <v>24.559583679474002</v>
      </c>
      <c r="J1044" s="161">
        <v>16.836153545973254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189</v>
      </c>
      <c r="T1044" s="130"/>
    </row>
    <row r="1045" spans="1:20" ht="10.65" customHeight="1" x14ac:dyDescent="0.2">
      <c r="A1045" s="122"/>
      <c r="B1045" s="158" t="s">
        <v>83</v>
      </c>
      <c r="C1045" s="159">
        <v>16.520245314600238</v>
      </c>
      <c r="D1045" s="197">
        <v>17.220245314600238</v>
      </c>
      <c r="E1045" s="160">
        <v>0</v>
      </c>
      <c r="F1045" s="160">
        <v>0.69999999999999929</v>
      </c>
      <c r="G1045" s="161">
        <v>17.220245314600238</v>
      </c>
      <c r="H1045" s="160">
        <v>0.128</v>
      </c>
      <c r="I1045" s="162">
        <v>0.74331112978672154</v>
      </c>
      <c r="J1045" s="161">
        <v>17.092245314600238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189</v>
      </c>
      <c r="T1045" s="130"/>
    </row>
    <row r="1046" spans="1:20" ht="10.65" customHeight="1" x14ac:dyDescent="0.2">
      <c r="A1046" s="122"/>
      <c r="B1046" s="158" t="s">
        <v>84</v>
      </c>
      <c r="C1046" s="159">
        <v>2.7189025950022376</v>
      </c>
      <c r="D1046" s="197">
        <v>2.8189025950022377</v>
      </c>
      <c r="E1046" s="160">
        <v>0</v>
      </c>
      <c r="F1046" s="160">
        <v>0.10000000000000009</v>
      </c>
      <c r="G1046" s="161">
        <v>2.8189025950022377</v>
      </c>
      <c r="H1046" s="160">
        <v>0</v>
      </c>
      <c r="I1046" s="162">
        <v>0</v>
      </c>
      <c r="J1046" s="161">
        <v>2.8189025950022377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189</v>
      </c>
      <c r="T1046" s="130"/>
    </row>
    <row r="1047" spans="1:20" ht="10.65" customHeight="1" x14ac:dyDescent="0.2">
      <c r="A1047" s="122"/>
      <c r="B1047" s="158" t="s">
        <v>85</v>
      </c>
      <c r="C1047" s="159">
        <v>5.8274795614936696</v>
      </c>
      <c r="D1047" s="197">
        <v>5.3274795614936696</v>
      </c>
      <c r="E1047" s="160">
        <v>-0.5</v>
      </c>
      <c r="F1047" s="160">
        <v>-0.5</v>
      </c>
      <c r="G1047" s="161">
        <v>5.3274795614936696</v>
      </c>
      <c r="H1047" s="160">
        <v>2.5999999999999999E-2</v>
      </c>
      <c r="I1047" s="162">
        <v>0.48803565926230152</v>
      </c>
      <c r="J1047" s="161">
        <v>5.3014795614936698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189</v>
      </c>
      <c r="T1047" s="130"/>
    </row>
    <row r="1048" spans="1:20" ht="10.65" customHeight="1" x14ac:dyDescent="0.2">
      <c r="A1048" s="122"/>
      <c r="B1048" s="158" t="s">
        <v>86</v>
      </c>
      <c r="C1048" s="159">
        <v>13.167270041250028</v>
      </c>
      <c r="D1048" s="197">
        <v>12.067270041250028</v>
      </c>
      <c r="E1048" s="160">
        <v>-9.9999999999999645E-2</v>
      </c>
      <c r="F1048" s="160">
        <v>-1.0999999999999996</v>
      </c>
      <c r="G1048" s="161">
        <v>12.067270041250028</v>
      </c>
      <c r="H1048" s="160">
        <v>2.0859999999999999</v>
      </c>
      <c r="I1048" s="162">
        <v>17.28642843716386</v>
      </c>
      <c r="J1048" s="161">
        <v>9.9812700412500277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189</v>
      </c>
      <c r="T1048" s="130"/>
    </row>
    <row r="1049" spans="1:20" ht="10.65" customHeight="1" x14ac:dyDescent="0.2">
      <c r="A1049" s="122"/>
      <c r="B1049" s="158" t="s">
        <v>87</v>
      </c>
      <c r="C1049" s="159">
        <v>8.4972605517292781</v>
      </c>
      <c r="D1049" s="197">
        <v>8.4972605517292781</v>
      </c>
      <c r="E1049" s="160">
        <v>0</v>
      </c>
      <c r="F1049" s="160">
        <v>0</v>
      </c>
      <c r="G1049" s="161">
        <v>8.4972605517292781</v>
      </c>
      <c r="H1049" s="160">
        <v>0.628</v>
      </c>
      <c r="I1049" s="162">
        <v>7.3906172015897011</v>
      </c>
      <c r="J1049" s="161">
        <v>7.869260551729278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189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190</v>
      </c>
      <c r="T1050" s="130"/>
    </row>
    <row r="1051" spans="1:20" ht="10.65" customHeight="1" x14ac:dyDescent="0.2">
      <c r="A1051" s="122"/>
      <c r="B1051" s="158" t="s">
        <v>89</v>
      </c>
      <c r="C1051" s="159">
        <v>3.6014974600479892</v>
      </c>
      <c r="D1051" s="197">
        <v>5.401497460047989</v>
      </c>
      <c r="E1051" s="160">
        <v>0</v>
      </c>
      <c r="F1051" s="160">
        <v>1.7999999999999998</v>
      </c>
      <c r="G1051" s="161">
        <v>5.401497460047989</v>
      </c>
      <c r="H1051" s="160">
        <v>1.0999999999999999E-2</v>
      </c>
      <c r="I1051" s="162">
        <v>0.20364723081629052</v>
      </c>
      <c r="J1051" s="161">
        <v>5.3904974600479889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189</v>
      </c>
      <c r="T1051" s="130"/>
    </row>
    <row r="1052" spans="1:20" ht="10.65" customHeight="1" x14ac:dyDescent="0.2">
      <c r="A1052" s="122"/>
      <c r="B1052" s="165" t="s">
        <v>91</v>
      </c>
      <c r="C1052" s="159">
        <v>340.92638054515447</v>
      </c>
      <c r="D1052" s="197">
        <v>337.32638054515445</v>
      </c>
      <c r="E1052" s="160">
        <v>-0.50000000000000533</v>
      </c>
      <c r="F1052" s="160">
        <v>-3.6000000000000227</v>
      </c>
      <c r="G1052" s="161">
        <v>337.32638054515445</v>
      </c>
      <c r="H1052" s="160">
        <v>109.37559999999999</v>
      </c>
      <c r="I1052" s="162">
        <v>32.424265135515839</v>
      </c>
      <c r="J1052" s="161">
        <v>227.95078054515449</v>
      </c>
      <c r="K1052" s="160">
        <v>0.11399999999999921</v>
      </c>
      <c r="L1052" s="160">
        <v>1.4000000000038426E-3</v>
      </c>
      <c r="M1052" s="160">
        <v>0</v>
      </c>
      <c r="N1052" s="160">
        <v>-2.6000030517645545E-3</v>
      </c>
      <c r="O1052" s="160">
        <v>-7.7076777913505595E-4</v>
      </c>
      <c r="P1052" s="166">
        <v>2.8199999237059625E-2</v>
      </c>
      <c r="Q1052" s="146" t="s">
        <v>189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92</v>
      </c>
      <c r="C1054" s="159">
        <v>12.837278650872904</v>
      </c>
      <c r="D1054" s="197">
        <v>11.437278650872903</v>
      </c>
      <c r="E1054" s="160">
        <v>0</v>
      </c>
      <c r="F1054" s="160">
        <v>-1.4000000000000004</v>
      </c>
      <c r="G1054" s="161">
        <v>11.437278650872903</v>
      </c>
      <c r="H1054" s="160">
        <v>0.84299999999999997</v>
      </c>
      <c r="I1054" s="162">
        <v>7.3706344466448881</v>
      </c>
      <c r="J1054" s="161">
        <v>10.594278650872903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189</v>
      </c>
      <c r="T1054" s="130"/>
    </row>
    <row r="1055" spans="1:20" ht="10.65" customHeight="1" x14ac:dyDescent="0.2">
      <c r="A1055" s="122"/>
      <c r="B1055" s="158" t="s">
        <v>93</v>
      </c>
      <c r="C1055" s="159">
        <v>14.300414872883968</v>
      </c>
      <c r="D1055" s="197">
        <v>23.30041487288397</v>
      </c>
      <c r="E1055" s="160">
        <v>0.5</v>
      </c>
      <c r="F1055" s="160">
        <v>9.0000000000000018</v>
      </c>
      <c r="G1055" s="161">
        <v>23.30041487288397</v>
      </c>
      <c r="H1055" s="160">
        <v>0.53</v>
      </c>
      <c r="I1055" s="162">
        <v>2.2746376100658683</v>
      </c>
      <c r="J1055" s="161">
        <v>22.770414872883968</v>
      </c>
      <c r="K1055" s="160">
        <v>0.27200000000000002</v>
      </c>
      <c r="L1055" s="160">
        <v>0</v>
      </c>
      <c r="M1055" s="160">
        <v>0</v>
      </c>
      <c r="N1055" s="160">
        <v>0</v>
      </c>
      <c r="O1055" s="160">
        <v>0</v>
      </c>
      <c r="P1055" s="160">
        <v>6.8000000000000005E-2</v>
      </c>
      <c r="Q1055" s="146" t="s">
        <v>189</v>
      </c>
      <c r="T1055" s="130"/>
    </row>
    <row r="1056" spans="1:20" ht="10.65" customHeight="1" x14ac:dyDescent="0.2">
      <c r="A1056" s="122"/>
      <c r="B1056" s="158" t="s">
        <v>94</v>
      </c>
      <c r="C1056" s="159">
        <v>5.3585144912663409</v>
      </c>
      <c r="D1056" s="197">
        <v>3.958514491266341</v>
      </c>
      <c r="E1056" s="160">
        <v>0</v>
      </c>
      <c r="F1056" s="160">
        <v>-1.4</v>
      </c>
      <c r="G1056" s="161">
        <v>3.958514491266341</v>
      </c>
      <c r="H1056" s="160">
        <v>0</v>
      </c>
      <c r="I1056" s="162">
        <v>0</v>
      </c>
      <c r="J1056" s="161">
        <v>3.958514491266341</v>
      </c>
      <c r="K1056" s="160">
        <v>0</v>
      </c>
      <c r="L1056" s="160">
        <v>0</v>
      </c>
      <c r="M1056" s="160">
        <v>0</v>
      </c>
      <c r="N1056" s="160">
        <v>0</v>
      </c>
      <c r="O1056" s="160">
        <v>0</v>
      </c>
      <c r="P1056" s="160">
        <v>0</v>
      </c>
      <c r="Q1056" s="146" t="s">
        <v>189</v>
      </c>
      <c r="T1056" s="130"/>
    </row>
    <row r="1057" spans="1:20" ht="10.65" customHeight="1" x14ac:dyDescent="0.2">
      <c r="A1057" s="122"/>
      <c r="B1057" s="158" t="s">
        <v>95</v>
      </c>
      <c r="C1057" s="159">
        <v>2.006007989038169</v>
      </c>
      <c r="D1057" s="197">
        <v>2.006007989038169</v>
      </c>
      <c r="E1057" s="160">
        <v>0</v>
      </c>
      <c r="F1057" s="160">
        <v>0</v>
      </c>
      <c r="G1057" s="161">
        <v>2.006007989038169</v>
      </c>
      <c r="H1057" s="160">
        <v>0</v>
      </c>
      <c r="I1057" s="162">
        <v>0</v>
      </c>
      <c r="J1057" s="161">
        <v>2.006007989038169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189</v>
      </c>
      <c r="T1057" s="130"/>
    </row>
    <row r="1058" spans="1:20" ht="10.65" customHeight="1" x14ac:dyDescent="0.2">
      <c r="A1058" s="122"/>
      <c r="B1058" s="158" t="s">
        <v>96</v>
      </c>
      <c r="C1058" s="159">
        <v>10.480036365987361</v>
      </c>
      <c r="D1058" s="197">
        <v>9.5800363659873611</v>
      </c>
      <c r="E1058" s="160">
        <v>0</v>
      </c>
      <c r="F1058" s="160">
        <v>-0.90000000000000036</v>
      </c>
      <c r="G1058" s="161">
        <v>9.5800363659873611</v>
      </c>
      <c r="H1058" s="160">
        <v>0.28960000000000002</v>
      </c>
      <c r="I1058" s="162">
        <v>3.022953034167867</v>
      </c>
      <c r="J1058" s="161">
        <v>9.290436365987361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189</v>
      </c>
      <c r="T1058" s="130"/>
    </row>
    <row r="1059" spans="1:20" ht="10.65" customHeight="1" x14ac:dyDescent="0.2">
      <c r="A1059" s="122"/>
      <c r="B1059" s="158" t="s">
        <v>97</v>
      </c>
      <c r="C1059" s="159">
        <v>5.5549303890625072</v>
      </c>
      <c r="D1059" s="197">
        <v>7.0549303890625072</v>
      </c>
      <c r="E1059" s="160">
        <v>0</v>
      </c>
      <c r="F1059" s="160">
        <v>1.5</v>
      </c>
      <c r="G1059" s="161">
        <v>7.0549303890625072</v>
      </c>
      <c r="H1059" s="160">
        <v>0.15629999999999999</v>
      </c>
      <c r="I1059" s="162">
        <v>2.2154718952623127</v>
      </c>
      <c r="J1059" s="161">
        <v>6.8986303890625074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189</v>
      </c>
      <c r="T1059" s="130"/>
    </row>
    <row r="1060" spans="1:20" ht="10.65" customHeight="1" x14ac:dyDescent="0.2">
      <c r="A1060" s="122"/>
      <c r="B1060" s="158" t="s">
        <v>98</v>
      </c>
      <c r="C1060" s="159">
        <v>15.829017957972248</v>
      </c>
      <c r="D1060" s="197">
        <v>14.629017957972248</v>
      </c>
      <c r="E1060" s="160">
        <v>0</v>
      </c>
      <c r="F1060" s="160">
        <v>-1.1999999999999993</v>
      </c>
      <c r="G1060" s="161">
        <v>14.629017957972248</v>
      </c>
      <c r="H1060" s="160">
        <v>0</v>
      </c>
      <c r="I1060" s="162">
        <v>0</v>
      </c>
      <c r="J1060" s="161">
        <v>14.629017957972248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189</v>
      </c>
      <c r="T1060" s="130"/>
    </row>
    <row r="1061" spans="1:20" ht="10.65" customHeight="1" x14ac:dyDescent="0.2">
      <c r="A1061" s="122"/>
      <c r="B1061" s="158" t="s">
        <v>99</v>
      </c>
      <c r="C1061" s="159">
        <v>4.431852470025726</v>
      </c>
      <c r="D1061" s="197">
        <v>2.931852470025726</v>
      </c>
      <c r="E1061" s="160">
        <v>0</v>
      </c>
      <c r="F1061" s="160">
        <v>-1.5</v>
      </c>
      <c r="G1061" s="161">
        <v>2.931852470025726</v>
      </c>
      <c r="H1061" s="160">
        <v>0</v>
      </c>
      <c r="I1061" s="162">
        <v>0</v>
      </c>
      <c r="J1061" s="161">
        <v>2.931852470025726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189</v>
      </c>
      <c r="T1061" s="130"/>
    </row>
    <row r="1062" spans="1:20" ht="10.65" customHeight="1" x14ac:dyDescent="0.2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189</v>
      </c>
      <c r="T1062" s="130"/>
    </row>
    <row r="1063" spans="1:20" ht="10.65" customHeight="1" x14ac:dyDescent="0.2">
      <c r="A1063" s="122"/>
      <c r="B1063" s="158" t="s">
        <v>101</v>
      </c>
      <c r="C1063" s="159">
        <v>0.16487736896204128</v>
      </c>
      <c r="D1063" s="197">
        <v>0.16487736896204128</v>
      </c>
      <c r="E1063" s="160">
        <v>0</v>
      </c>
      <c r="F1063" s="160">
        <v>0</v>
      </c>
      <c r="G1063" s="161">
        <v>0.16487736896204128</v>
      </c>
      <c r="H1063" s="160">
        <v>0</v>
      </c>
      <c r="I1063" s="162">
        <v>0</v>
      </c>
      <c r="J1063" s="161">
        <v>0.16487736896204128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189</v>
      </c>
      <c r="T1063" s="130"/>
    </row>
    <row r="1064" spans="1:20" ht="10.65" customHeight="1" x14ac:dyDescent="0.2">
      <c r="A1064" s="122"/>
      <c r="B1064" s="158" t="s">
        <v>102</v>
      </c>
      <c r="C1064" s="159">
        <v>7.9415932716716542</v>
      </c>
      <c r="D1064" s="197">
        <v>7.9415932716716542</v>
      </c>
      <c r="E1064" s="160">
        <v>0</v>
      </c>
      <c r="F1064" s="160">
        <v>0</v>
      </c>
      <c r="G1064" s="161">
        <v>7.9415932716716542</v>
      </c>
      <c r="H1064" s="160">
        <v>0</v>
      </c>
      <c r="I1064" s="162">
        <v>0</v>
      </c>
      <c r="J1064" s="161">
        <v>7.9415932716716542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189</v>
      </c>
      <c r="T1064" s="130"/>
    </row>
    <row r="1065" spans="1:20" ht="10.65" customHeight="1" x14ac:dyDescent="0.2">
      <c r="A1065" s="122"/>
      <c r="B1065" s="158" t="s">
        <v>103</v>
      </c>
      <c r="C1065" s="159">
        <v>0.85186640630388</v>
      </c>
      <c r="D1065" s="197">
        <v>0.85186640630388</v>
      </c>
      <c r="E1065" s="160">
        <v>0</v>
      </c>
      <c r="F1065" s="160">
        <v>0</v>
      </c>
      <c r="G1065" s="161">
        <v>0.85186640630388</v>
      </c>
      <c r="H1065" s="160">
        <v>0</v>
      </c>
      <c r="I1065" s="162">
        <v>0</v>
      </c>
      <c r="J1065" s="161">
        <v>0.85186640630388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189</v>
      </c>
      <c r="T1065" s="130"/>
    </row>
    <row r="1066" spans="1:20" ht="10.65" customHeight="1" x14ac:dyDescent="0.2">
      <c r="A1066" s="122"/>
      <c r="B1066" s="1" t="s">
        <v>104</v>
      </c>
      <c r="C1066" s="159">
        <v>0.13739780746836772</v>
      </c>
      <c r="D1066" s="197">
        <v>0.13739780746836772</v>
      </c>
      <c r="E1066" s="160">
        <v>0</v>
      </c>
      <c r="F1066" s="160">
        <v>0</v>
      </c>
      <c r="G1066" s="161">
        <v>0.13739780746836772</v>
      </c>
      <c r="H1066" s="160">
        <v>0</v>
      </c>
      <c r="I1066" s="162">
        <v>0</v>
      </c>
      <c r="J1066" s="161">
        <v>0.13739780746836772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189</v>
      </c>
      <c r="T1066" s="130"/>
    </row>
    <row r="1067" spans="1:20" ht="10.65" customHeight="1" x14ac:dyDescent="0.2">
      <c r="A1067" s="122"/>
      <c r="B1067" s="165" t="s">
        <v>106</v>
      </c>
      <c r="C1067" s="169">
        <v>421.02016858666968</v>
      </c>
      <c r="D1067" s="197">
        <v>421.52016858666951</v>
      </c>
      <c r="E1067" s="160">
        <v>0</v>
      </c>
      <c r="F1067" s="160">
        <v>0.49999999999982947</v>
      </c>
      <c r="G1067" s="161">
        <v>421.52016858666951</v>
      </c>
      <c r="H1067" s="160">
        <v>111.40449999999998</v>
      </c>
      <c r="I1067" s="162">
        <v>26.429221731793341</v>
      </c>
      <c r="J1067" s="161">
        <v>310.11566858666953</v>
      </c>
      <c r="K1067" s="160">
        <v>0.38600000000000989</v>
      </c>
      <c r="L1067" s="160">
        <v>1.4000000000038426E-3</v>
      </c>
      <c r="M1067" s="160">
        <v>0</v>
      </c>
      <c r="N1067" s="160">
        <v>-2.6000030517678852E-3</v>
      </c>
      <c r="O1067" s="160">
        <v>-6.1681581227430494E-4</v>
      </c>
      <c r="P1067" s="160">
        <v>9.6199999237061462E-2</v>
      </c>
      <c r="Q1067" s="146" t="s">
        <v>189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107</v>
      </c>
      <c r="C1069" s="159">
        <v>0.4946321068861238</v>
      </c>
      <c r="D1069" s="197">
        <v>-5.3678931138761987E-3</v>
      </c>
      <c r="E1069" s="160">
        <v>0</v>
      </c>
      <c r="F1069" s="160">
        <v>-0.5</v>
      </c>
      <c r="G1069" s="161">
        <v>-5.3678931138761987E-3</v>
      </c>
      <c r="H1069" s="160">
        <v>0</v>
      </c>
      <c r="I1069" s="162" t="s">
        <v>119</v>
      </c>
      <c r="J1069" s="161">
        <v>-5.3678931138761987E-3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108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189</v>
      </c>
      <c r="T1070" s="130"/>
    </row>
    <row r="1071" spans="1:20" ht="10.65" customHeight="1" x14ac:dyDescent="0.2">
      <c r="A1071" s="122"/>
      <c r="B1071" s="171" t="s">
        <v>109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161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189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112</v>
      </c>
      <c r="C1074" s="173">
        <v>426.77175554043987</v>
      </c>
      <c r="D1074" s="175">
        <v>426.7717555404397</v>
      </c>
      <c r="E1074" s="174">
        <v>0</v>
      </c>
      <c r="F1074" s="177">
        <v>0</v>
      </c>
      <c r="G1074" s="185">
        <v>426.7717555404397</v>
      </c>
      <c r="H1074" s="177">
        <v>111.40449999999998</v>
      </c>
      <c r="I1074" s="176">
        <v>26.104000218787583</v>
      </c>
      <c r="J1074" s="185">
        <v>315.36725554043971</v>
      </c>
      <c r="K1074" s="177">
        <v>0.38600000000000989</v>
      </c>
      <c r="L1074" s="177">
        <v>1.4000000000038426E-3</v>
      </c>
      <c r="M1074" s="177">
        <v>0</v>
      </c>
      <c r="N1074" s="177">
        <v>-2.6000030517678852E-3</v>
      </c>
      <c r="O1074" s="177">
        <v>-6.0922566172997737E-4</v>
      </c>
      <c r="P1074" s="177">
        <v>9.6199999237061462E-2</v>
      </c>
      <c r="Q1074" s="153" t="s">
        <v>189</v>
      </c>
      <c r="T1074" s="130"/>
    </row>
    <row r="1075" spans="1:20" ht="10.65" customHeight="1" x14ac:dyDescent="0.2">
      <c r="A1075" s="122"/>
      <c r="B1075" s="187" t="s">
        <v>212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188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211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183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43081</v>
      </c>
      <c r="L1084" s="151">
        <v>43089</v>
      </c>
      <c r="M1084" s="151">
        <v>43110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31" t="s">
        <v>127</v>
      </c>
      <c r="D1086" s="231"/>
      <c r="E1086" s="231"/>
      <c r="F1086" s="231"/>
      <c r="G1086" s="231"/>
      <c r="H1086" s="231"/>
      <c r="I1086" s="231"/>
      <c r="J1086" s="231"/>
      <c r="K1086" s="231"/>
      <c r="L1086" s="231"/>
      <c r="M1086" s="231"/>
      <c r="N1086" s="231"/>
      <c r="O1086" s="231"/>
      <c r="P1086" s="232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2.8</v>
      </c>
      <c r="D1087" s="197">
        <v>3.3</v>
      </c>
      <c r="E1087" s="160">
        <v>0</v>
      </c>
      <c r="F1087" s="160">
        <v>0.5</v>
      </c>
      <c r="G1087" s="161">
        <v>3.3</v>
      </c>
      <c r="H1087" s="160">
        <v>1.1013999999999999</v>
      </c>
      <c r="I1087" s="162">
        <v>33.375757575757575</v>
      </c>
      <c r="J1087" s="161">
        <v>2.1985999999999999</v>
      </c>
      <c r="K1087" s="160">
        <v>0</v>
      </c>
      <c r="L1087" s="160">
        <v>0</v>
      </c>
      <c r="M1087" s="160">
        <v>0</v>
      </c>
      <c r="N1087" s="160">
        <v>9.200000000000097E-3</v>
      </c>
      <c r="O1087" s="160">
        <v>0.27878787878788175</v>
      </c>
      <c r="P1087" s="160">
        <v>2.3000000000000242E-3</v>
      </c>
      <c r="Q1087" s="146" t="s">
        <v>189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2.1</v>
      </c>
      <c r="E1088" s="160">
        <v>0</v>
      </c>
      <c r="F1088" s="160">
        <v>1.9000000000000001</v>
      </c>
      <c r="G1088" s="161">
        <v>2.1</v>
      </c>
      <c r="H1088" s="160">
        <v>0.01</v>
      </c>
      <c r="I1088" s="162">
        <v>0.47619047619047616</v>
      </c>
      <c r="J1088" s="161">
        <v>2.0900000000000003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190</v>
      </c>
      <c r="T1088" s="130"/>
    </row>
    <row r="1089" spans="1:20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161">
        <v>0.1</v>
      </c>
      <c r="H1089" s="160">
        <v>0.24299999999999999</v>
      </c>
      <c r="I1089" s="162">
        <v>243</v>
      </c>
      <c r="J1089" s="161">
        <v>-0.14299999999999999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190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189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0</v>
      </c>
      <c r="I1091" s="162">
        <v>0</v>
      </c>
      <c r="J1091" s="161">
        <v>0.3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190</v>
      </c>
      <c r="T1091" s="130"/>
    </row>
    <row r="1092" spans="1:20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161">
        <v>0.1</v>
      </c>
      <c r="H1092" s="160">
        <v>6.2E-2</v>
      </c>
      <c r="I1092" s="162">
        <v>62</v>
      </c>
      <c r="J1092" s="161">
        <v>3.8000000000000006E-2</v>
      </c>
      <c r="K1092" s="160">
        <v>1.9999999999999997E-2</v>
      </c>
      <c r="L1092" s="160">
        <v>0</v>
      </c>
      <c r="M1092" s="160">
        <v>0</v>
      </c>
      <c r="N1092" s="160">
        <v>0</v>
      </c>
      <c r="O1092" s="160">
        <v>0</v>
      </c>
      <c r="P1092" s="160">
        <v>4.9999999999999992E-3</v>
      </c>
      <c r="Q1092" s="146">
        <v>5.6000000000000023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190</v>
      </c>
      <c r="T1093" s="130"/>
    </row>
    <row r="1094" spans="1:20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161">
        <v>0.2</v>
      </c>
      <c r="H1094" s="160">
        <v>4.2000000000000003E-2</v>
      </c>
      <c r="I1094" s="162">
        <v>21</v>
      </c>
      <c r="J1094" s="161">
        <v>0.158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189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190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91</v>
      </c>
      <c r="C1097" s="159">
        <v>3.5000000000000004</v>
      </c>
      <c r="D1097" s="197">
        <v>6.1999999999999993</v>
      </c>
      <c r="E1097" s="160">
        <v>0</v>
      </c>
      <c r="F1097" s="160">
        <v>2.6999999999999988</v>
      </c>
      <c r="G1097" s="161">
        <v>6.1999999999999993</v>
      </c>
      <c r="H1097" s="160">
        <v>1.4584000000000001</v>
      </c>
      <c r="I1097" s="162">
        <v>23.522580645161295</v>
      </c>
      <c r="J1097" s="161">
        <v>4.7416000000000009</v>
      </c>
      <c r="K1097" s="160">
        <v>1.9999999999999997E-2</v>
      </c>
      <c r="L1097" s="160">
        <v>0</v>
      </c>
      <c r="M1097" s="160">
        <v>0</v>
      </c>
      <c r="N1097" s="160">
        <v>9.200000000000097E-3</v>
      </c>
      <c r="O1097" s="160">
        <v>0.14838709677419512</v>
      </c>
      <c r="P1097" s="166">
        <v>7.3000000000000235E-3</v>
      </c>
      <c r="Q1097" s="146" t="s">
        <v>189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92</v>
      </c>
      <c r="C1099" s="159">
        <v>0.13612039527911374</v>
      </c>
      <c r="D1099" s="197">
        <v>0.13612039527911374</v>
      </c>
      <c r="E1099" s="160">
        <v>0</v>
      </c>
      <c r="F1099" s="160">
        <v>0</v>
      </c>
      <c r="G1099" s="161">
        <v>0.13612039527911374</v>
      </c>
      <c r="H1099" s="160">
        <v>0.14399999999999999</v>
      </c>
      <c r="I1099" s="162">
        <v>105.78870249732172</v>
      </c>
      <c r="J1099" s="161">
        <v>-7.8796047208862519E-3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>
        <v>0</v>
      </c>
      <c r="T1099" s="130"/>
    </row>
    <row r="1100" spans="1:20" ht="10.65" customHeight="1" x14ac:dyDescent="0.2">
      <c r="A1100" s="122"/>
      <c r="B1100" s="158" t="s">
        <v>93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189</v>
      </c>
      <c r="T1100" s="130"/>
    </row>
    <row r="1101" spans="1:20" ht="10.65" customHeight="1" x14ac:dyDescent="0.2">
      <c r="A1101" s="122"/>
      <c r="B1101" s="158" t="s">
        <v>94</v>
      </c>
      <c r="C1101" s="159">
        <v>6.8060197639556869E-2</v>
      </c>
      <c r="D1101" s="197">
        <v>6.8060197639556869E-2</v>
      </c>
      <c r="E1101" s="160">
        <v>0</v>
      </c>
      <c r="F1101" s="160">
        <v>0</v>
      </c>
      <c r="G1101" s="161">
        <v>6.8060197639556869E-2</v>
      </c>
      <c r="H1101" s="160">
        <v>0</v>
      </c>
      <c r="I1101" s="162">
        <v>0</v>
      </c>
      <c r="J1101" s="161">
        <v>6.8060197639556869E-2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190</v>
      </c>
      <c r="T1101" s="130"/>
    </row>
    <row r="1102" spans="1:20" ht="10.65" customHeight="1" x14ac:dyDescent="0.2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96</v>
      </c>
      <c r="C1103" s="159">
        <v>0.55394603268166498</v>
      </c>
      <c r="D1103" s="197">
        <v>0.55394603268166498</v>
      </c>
      <c r="E1103" s="160">
        <v>0</v>
      </c>
      <c r="F1103" s="160">
        <v>0</v>
      </c>
      <c r="G1103" s="161">
        <v>0.55394603268166498</v>
      </c>
      <c r="H1103" s="160">
        <v>0.33629999999999999</v>
      </c>
      <c r="I1103" s="162">
        <v>60.709885107753948</v>
      </c>
      <c r="J1103" s="161">
        <v>0.21764603268166499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189</v>
      </c>
      <c r="T1103" s="130"/>
    </row>
    <row r="1104" spans="1:20" ht="10.65" customHeight="1" x14ac:dyDescent="0.2">
      <c r="A1104" s="122"/>
      <c r="B1104" s="158" t="s">
        <v>97</v>
      </c>
      <c r="C1104" s="159">
        <v>0.2932655467138226</v>
      </c>
      <c r="D1104" s="197">
        <v>0.2932655467138226</v>
      </c>
      <c r="E1104" s="160">
        <v>0</v>
      </c>
      <c r="F1104" s="160">
        <v>0</v>
      </c>
      <c r="G1104" s="161">
        <v>0.2932655467138226</v>
      </c>
      <c r="H1104" s="160">
        <v>0</v>
      </c>
      <c r="I1104" s="162">
        <v>0</v>
      </c>
      <c r="J1104" s="161">
        <v>0.2932655467138226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189</v>
      </c>
      <c r="T1104" s="130"/>
    </row>
    <row r="1105" spans="1:20" ht="10.65" customHeight="1" x14ac:dyDescent="0.2">
      <c r="A1105" s="122"/>
      <c r="B1105" s="158" t="s">
        <v>98</v>
      </c>
      <c r="C1105" s="159">
        <v>0.40836118583734121</v>
      </c>
      <c r="D1105" s="197">
        <v>0.30836118583734123</v>
      </c>
      <c r="E1105" s="160">
        <v>0</v>
      </c>
      <c r="F1105" s="160">
        <v>-9.9999999999999978E-2</v>
      </c>
      <c r="G1105" s="161">
        <v>0.30836118583734123</v>
      </c>
      <c r="H1105" s="160">
        <v>0</v>
      </c>
      <c r="I1105" s="162">
        <v>0</v>
      </c>
      <c r="J1105" s="161">
        <v>0.30836118583734123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189</v>
      </c>
      <c r="T1105" s="130"/>
    </row>
    <row r="1106" spans="1:20" ht="10.65" customHeight="1" x14ac:dyDescent="0.2">
      <c r="A1106" s="122"/>
      <c r="B1106" s="158" t="s">
        <v>99</v>
      </c>
      <c r="C1106" s="159">
        <v>3.7752506725360711</v>
      </c>
      <c r="D1106" s="197">
        <v>1.5752506725360713</v>
      </c>
      <c r="E1106" s="160">
        <v>0</v>
      </c>
      <c r="F1106" s="160">
        <v>-2.1999999999999997</v>
      </c>
      <c r="G1106" s="161">
        <v>1.5752506725360713</v>
      </c>
      <c r="H1106" s="160">
        <v>0</v>
      </c>
      <c r="I1106" s="162">
        <v>0</v>
      </c>
      <c r="J1106" s="161">
        <v>1.5752506725360713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189</v>
      </c>
      <c r="T1106" s="130"/>
    </row>
    <row r="1107" spans="1:20" ht="10.65" customHeight="1" x14ac:dyDescent="0.2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189</v>
      </c>
      <c r="T1107" s="130"/>
    </row>
    <row r="1108" spans="1:20" ht="10.65" customHeight="1" x14ac:dyDescent="0.2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190</v>
      </c>
      <c r="T1109" s="130"/>
    </row>
    <row r="1110" spans="1:20" ht="10.65" customHeight="1" x14ac:dyDescent="0.2">
      <c r="A1110" s="122"/>
      <c r="B1110" s="158" t="s">
        <v>103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189</v>
      </c>
      <c r="T1110" s="130"/>
    </row>
    <row r="1111" spans="1:20" ht="10.65" customHeight="1" x14ac:dyDescent="0.2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106</v>
      </c>
      <c r="C1112" s="169">
        <v>10.502478872856715</v>
      </c>
      <c r="D1112" s="197">
        <v>10.902478872856713</v>
      </c>
      <c r="E1112" s="160">
        <v>0</v>
      </c>
      <c r="F1112" s="160">
        <v>0.39999999999999858</v>
      </c>
      <c r="G1112" s="161">
        <v>10.902478872856713</v>
      </c>
      <c r="H1112" s="160">
        <v>1.9387000000000001</v>
      </c>
      <c r="I1112" s="162">
        <v>17.782194513824486</v>
      </c>
      <c r="J1112" s="161">
        <v>8.9637788728567127</v>
      </c>
      <c r="K1112" s="160">
        <v>2.0000000000000018E-2</v>
      </c>
      <c r="L1112" s="160">
        <v>0</v>
      </c>
      <c r="M1112" s="160">
        <v>0</v>
      </c>
      <c r="N1112" s="160">
        <v>9.1999999999998749E-3</v>
      </c>
      <c r="O1112" s="160">
        <v>8.4384479046362523E-2</v>
      </c>
      <c r="P1112" s="160">
        <v>7.2999999999999732E-3</v>
      </c>
      <c r="Q1112" s="146" t="s">
        <v>189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107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189</v>
      </c>
      <c r="T1114" s="130"/>
    </row>
    <row r="1115" spans="1:20" ht="10.65" customHeight="1" x14ac:dyDescent="0.2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109</v>
      </c>
      <c r="C1116" s="159">
        <v>8.2992185275565303E-2</v>
      </c>
      <c r="D1116" s="159">
        <v>0</v>
      </c>
      <c r="E1116" s="170">
        <v>0</v>
      </c>
      <c r="F1116" s="160">
        <v>0</v>
      </c>
      <c r="G1116" s="161">
        <v>8.2992185275565303E-2</v>
      </c>
      <c r="H1116" s="160">
        <v>0</v>
      </c>
      <c r="I1116" s="162">
        <v>0</v>
      </c>
      <c r="J1116" s="161">
        <v>8.2992185275565303E-2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190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111</v>
      </c>
      <c r="C1118" s="159">
        <v>1.1000000000000001</v>
      </c>
      <c r="D1118" s="197"/>
      <c r="E1118" s="160"/>
      <c r="F1118" s="160"/>
      <c r="G1118" s="161">
        <v>1.1000000000000001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112</v>
      </c>
      <c r="C1119" s="173">
        <v>12.127862342789399</v>
      </c>
      <c r="D1119" s="192">
        <v>10.944870157513833</v>
      </c>
      <c r="E1119" s="174">
        <v>0</v>
      </c>
      <c r="F1119" s="177">
        <v>-1.182992185275566</v>
      </c>
      <c r="G1119" s="185">
        <v>12.127862342789399</v>
      </c>
      <c r="H1119" s="177">
        <v>1.9387000000000001</v>
      </c>
      <c r="I1119" s="176">
        <v>15.985504660288719</v>
      </c>
      <c r="J1119" s="185">
        <v>10.189162342789398</v>
      </c>
      <c r="K1119" s="177">
        <v>2.0000000000000018E-2</v>
      </c>
      <c r="L1119" s="177">
        <v>0</v>
      </c>
      <c r="M1119" s="177">
        <v>0</v>
      </c>
      <c r="N1119" s="177">
        <v>9.1999999999998749E-3</v>
      </c>
      <c r="O1119" s="177">
        <v>8.4057644061532544E-2</v>
      </c>
      <c r="P1119" s="186">
        <v>7.2999999999999732E-3</v>
      </c>
      <c r="Q1119" s="153" t="s">
        <v>189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183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43081</v>
      </c>
      <c r="L1124" s="151">
        <v>43089</v>
      </c>
      <c r="M1124" s="151">
        <v>43110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31" t="s">
        <v>128</v>
      </c>
      <c r="D1126" s="231"/>
      <c r="E1126" s="231"/>
      <c r="F1126" s="231"/>
      <c r="G1126" s="231"/>
      <c r="H1126" s="231"/>
      <c r="I1126" s="231"/>
      <c r="J1126" s="231"/>
      <c r="K1126" s="231"/>
      <c r="L1126" s="231"/>
      <c r="M1126" s="231"/>
      <c r="N1126" s="231"/>
      <c r="O1126" s="231"/>
      <c r="P1126" s="232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938.2</v>
      </c>
      <c r="D1127" s="197">
        <v>1945.4</v>
      </c>
      <c r="E1127" s="160">
        <v>1.0999999999999091</v>
      </c>
      <c r="F1127" s="160">
        <v>1007.2</v>
      </c>
      <c r="G1127" s="161">
        <v>1945.4</v>
      </c>
      <c r="H1127" s="160">
        <v>1944.8327000000002</v>
      </c>
      <c r="I1127" s="162">
        <v>99.970838902025292</v>
      </c>
      <c r="J1127" s="161">
        <v>0.56729999999993197</v>
      </c>
      <c r="K1127" s="160">
        <v>154.61969999847429</v>
      </c>
      <c r="L1127" s="160">
        <v>82.846900000000005</v>
      </c>
      <c r="M1127" s="160">
        <v>1.1159999999999854</v>
      </c>
      <c r="N1127" s="160">
        <v>286.2175000000002</v>
      </c>
      <c r="O1127" s="160">
        <v>14.712526986737956</v>
      </c>
      <c r="P1127" s="160">
        <v>131.20002499961862</v>
      </c>
      <c r="Q1127" s="146">
        <v>0</v>
      </c>
      <c r="T1127" s="130"/>
    </row>
    <row r="1128" spans="1:20" ht="10.65" customHeight="1" x14ac:dyDescent="0.2">
      <c r="A1128" s="122"/>
      <c r="B1128" s="158" t="s">
        <v>81</v>
      </c>
      <c r="C1128" s="159">
        <v>116.3</v>
      </c>
      <c r="D1128" s="197">
        <v>102.80000000000001</v>
      </c>
      <c r="E1128" s="160">
        <v>0</v>
      </c>
      <c r="F1128" s="160">
        <v>-13.499999999999986</v>
      </c>
      <c r="G1128" s="161">
        <v>102.80000000000001</v>
      </c>
      <c r="H1128" s="160">
        <v>73.507099999999994</v>
      </c>
      <c r="I1128" s="162">
        <v>71.504961089494145</v>
      </c>
      <c r="J1128" s="161">
        <v>29.292900000000017</v>
      </c>
      <c r="K1128" s="160">
        <v>0.57600000000000762</v>
      </c>
      <c r="L1128" s="160">
        <v>-0.57600000000000762</v>
      </c>
      <c r="M1128" s="160">
        <v>0.61500000000000909</v>
      </c>
      <c r="N1128" s="160">
        <v>6.9365999999999843</v>
      </c>
      <c r="O1128" s="160">
        <v>6.7476653696497895</v>
      </c>
      <c r="P1128" s="160">
        <v>1.8878999999999984</v>
      </c>
      <c r="Q1128" s="146">
        <v>13.516129032258087</v>
      </c>
      <c r="T1128" s="130"/>
    </row>
    <row r="1129" spans="1:20" ht="10.65" customHeight="1" x14ac:dyDescent="0.2">
      <c r="A1129" s="122"/>
      <c r="B1129" s="158" t="s">
        <v>82</v>
      </c>
      <c r="C1129" s="159">
        <v>99.1</v>
      </c>
      <c r="D1129" s="197">
        <v>73.5</v>
      </c>
      <c r="E1129" s="160">
        <v>0</v>
      </c>
      <c r="F1129" s="160">
        <v>-25.599999999999994</v>
      </c>
      <c r="G1129" s="161">
        <v>73.5</v>
      </c>
      <c r="H1129" s="160">
        <v>69.972999999999999</v>
      </c>
      <c r="I1129" s="162">
        <v>95.201360544217692</v>
      </c>
      <c r="J1129" s="161">
        <v>3.527000000000001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 t="s">
        <v>189</v>
      </c>
      <c r="T1129" s="130"/>
    </row>
    <row r="1130" spans="1:20" ht="10.65" customHeight="1" x14ac:dyDescent="0.2">
      <c r="A1130" s="122"/>
      <c r="B1130" s="158" t="s">
        <v>83</v>
      </c>
      <c r="C1130" s="159">
        <v>212.3</v>
      </c>
      <c r="D1130" s="197">
        <v>183.4</v>
      </c>
      <c r="E1130" s="160">
        <v>0</v>
      </c>
      <c r="F1130" s="160">
        <v>-28.900000000000006</v>
      </c>
      <c r="G1130" s="161">
        <v>183.4</v>
      </c>
      <c r="H1130" s="160">
        <v>94.748000000000005</v>
      </c>
      <c r="I1130" s="162">
        <v>51.661941112322793</v>
      </c>
      <c r="J1130" s="161">
        <v>88.652000000000001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189</v>
      </c>
      <c r="T1130" s="130"/>
    </row>
    <row r="1131" spans="1:20" ht="10.65" customHeight="1" x14ac:dyDescent="0.2">
      <c r="A1131" s="122"/>
      <c r="B1131" s="158" t="s">
        <v>84</v>
      </c>
      <c r="C1131" s="159">
        <v>4.2111974834866626</v>
      </c>
      <c r="D1131" s="197">
        <v>1.1197483486662385E-2</v>
      </c>
      <c r="E1131" s="160">
        <v>0</v>
      </c>
      <c r="F1131" s="160">
        <v>-4.2</v>
      </c>
      <c r="G1131" s="161">
        <v>1.1197483486662385E-2</v>
      </c>
      <c r="H1131" s="160">
        <v>0</v>
      </c>
      <c r="I1131" s="162">
        <v>0</v>
      </c>
      <c r="J1131" s="161">
        <v>1.1197483486662385E-2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189</v>
      </c>
      <c r="T1131" s="130"/>
    </row>
    <row r="1132" spans="1:20" ht="10.65" customHeight="1" x14ac:dyDescent="0.2">
      <c r="A1132" s="122"/>
      <c r="B1132" s="158" t="s">
        <v>85</v>
      </c>
      <c r="C1132" s="159">
        <v>38.258742497640952</v>
      </c>
      <c r="D1132" s="197">
        <v>30.458742497640959</v>
      </c>
      <c r="E1132" s="160">
        <v>-0.29999999999999716</v>
      </c>
      <c r="F1132" s="160">
        <v>-7.7999999999999936</v>
      </c>
      <c r="G1132" s="161">
        <v>30.458742497640959</v>
      </c>
      <c r="H1132" s="160">
        <v>23.855</v>
      </c>
      <c r="I1132" s="162">
        <v>78.319057334187647</v>
      </c>
      <c r="J1132" s="161">
        <v>6.6037424976409582</v>
      </c>
      <c r="K1132" s="160">
        <v>1.2100000000000009</v>
      </c>
      <c r="L1132" s="160">
        <v>0</v>
      </c>
      <c r="M1132" s="160">
        <v>0</v>
      </c>
      <c r="N1132" s="160">
        <v>0</v>
      </c>
      <c r="O1132" s="160">
        <v>0</v>
      </c>
      <c r="P1132" s="160">
        <v>0.30250000000000021</v>
      </c>
      <c r="Q1132" s="146">
        <v>19.830553711209763</v>
      </c>
      <c r="T1132" s="130"/>
    </row>
    <row r="1133" spans="1:20" ht="10.65" customHeight="1" x14ac:dyDescent="0.2">
      <c r="A1133" s="122"/>
      <c r="B1133" s="158" t="s">
        <v>86</v>
      </c>
      <c r="C1133" s="159">
        <v>62.6</v>
      </c>
      <c r="D1133" s="197">
        <v>55.5</v>
      </c>
      <c r="E1133" s="160">
        <v>-1.1000000000000014</v>
      </c>
      <c r="F1133" s="160">
        <v>-7.1000000000000014</v>
      </c>
      <c r="G1133" s="161">
        <v>55.5</v>
      </c>
      <c r="H1133" s="160">
        <v>29.96</v>
      </c>
      <c r="I1133" s="162">
        <v>53.981981981981981</v>
      </c>
      <c r="J1133" s="161">
        <v>25.54</v>
      </c>
      <c r="K1133" s="160">
        <v>3.1779999999999973</v>
      </c>
      <c r="L1133" s="160">
        <v>0</v>
      </c>
      <c r="M1133" s="160">
        <v>0</v>
      </c>
      <c r="N1133" s="160">
        <v>0.15800000000000125</v>
      </c>
      <c r="O1133" s="160">
        <v>0.28468468468468694</v>
      </c>
      <c r="P1133" s="160">
        <v>0.83399999999999963</v>
      </c>
      <c r="Q1133" s="146">
        <v>28.623501199040781</v>
      </c>
      <c r="T1133" s="130"/>
    </row>
    <row r="1134" spans="1:20" ht="10.65" customHeight="1" x14ac:dyDescent="0.2">
      <c r="A1134" s="122"/>
      <c r="B1134" s="158" t="s">
        <v>87</v>
      </c>
      <c r="C1134" s="159">
        <v>58.1</v>
      </c>
      <c r="D1134" s="197">
        <v>55.7</v>
      </c>
      <c r="E1134" s="160">
        <v>0</v>
      </c>
      <c r="F1134" s="160">
        <v>-2.3999999999999986</v>
      </c>
      <c r="G1134" s="161">
        <v>55.7</v>
      </c>
      <c r="H1134" s="160">
        <v>43.963999999999999</v>
      </c>
      <c r="I1134" s="162">
        <v>78.929982046678631</v>
      </c>
      <c r="J1134" s="161">
        <v>11.736000000000004</v>
      </c>
      <c r="K1134" s="160">
        <v>10.101999999999997</v>
      </c>
      <c r="L1134" s="160">
        <v>0</v>
      </c>
      <c r="M1134" s="160">
        <v>0</v>
      </c>
      <c r="N1134" s="160">
        <v>0</v>
      </c>
      <c r="O1134" s="160">
        <v>0</v>
      </c>
      <c r="P1134" s="160">
        <v>2.5254999999999992</v>
      </c>
      <c r="Q1134" s="146">
        <v>2.6470005939417964</v>
      </c>
      <c r="T1134" s="130"/>
    </row>
    <row r="1135" spans="1:20" ht="10.65" customHeight="1" x14ac:dyDescent="0.2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190</v>
      </c>
      <c r="T1135" s="130"/>
    </row>
    <row r="1136" spans="1:20" ht="10.65" customHeight="1" x14ac:dyDescent="0.2">
      <c r="A1136" s="122"/>
      <c r="B1136" s="158" t="s">
        <v>89</v>
      </c>
      <c r="C1136" s="159">
        <v>29.4</v>
      </c>
      <c r="D1136" s="197">
        <v>11.600000000000001</v>
      </c>
      <c r="E1136" s="160">
        <v>0</v>
      </c>
      <c r="F1136" s="160">
        <v>-17.799999999999997</v>
      </c>
      <c r="G1136" s="161">
        <v>11.600000000000001</v>
      </c>
      <c r="H1136" s="160">
        <v>9.6110000000000007</v>
      </c>
      <c r="I1136" s="162">
        <v>82.853448275862064</v>
      </c>
      <c r="J1136" s="161">
        <v>1.9890000000000008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189</v>
      </c>
      <c r="T1136" s="130"/>
    </row>
    <row r="1137" spans="1:20" ht="10.65" customHeight="1" x14ac:dyDescent="0.2">
      <c r="A1137" s="122"/>
      <c r="B1137" s="165" t="s">
        <v>91</v>
      </c>
      <c r="C1137" s="159">
        <v>1559.3699399811273</v>
      </c>
      <c r="D1137" s="197">
        <v>2458.3699399811276</v>
      </c>
      <c r="E1137" s="160">
        <v>-0.30000000000008953</v>
      </c>
      <c r="F1137" s="160">
        <v>899.00000000000011</v>
      </c>
      <c r="G1137" s="161">
        <v>2458.3699399811276</v>
      </c>
      <c r="H1137" s="160">
        <v>2290.4508000000001</v>
      </c>
      <c r="I1137" s="162">
        <v>93.169492628012833</v>
      </c>
      <c r="J1137" s="161">
        <v>167.91913998112759</v>
      </c>
      <c r="K1137" s="160">
        <v>169.68569999847432</v>
      </c>
      <c r="L1137" s="160">
        <v>82.270899999999997</v>
      </c>
      <c r="M1137" s="160">
        <v>1.7309999999999945</v>
      </c>
      <c r="N1137" s="160">
        <v>293.31210000000021</v>
      </c>
      <c r="O1137" s="160">
        <v>11.931161995995279</v>
      </c>
      <c r="P1137" s="166">
        <v>136.74992499961863</v>
      </c>
      <c r="Q1137" s="146">
        <v>0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92</v>
      </c>
      <c r="C1139" s="159">
        <v>61.706041648383589</v>
      </c>
      <c r="D1139" s="197">
        <v>52.506041648383572</v>
      </c>
      <c r="E1139" s="160">
        <v>0</v>
      </c>
      <c r="F1139" s="160">
        <v>-9.2000000000000171</v>
      </c>
      <c r="G1139" s="161">
        <v>52.506041648383572</v>
      </c>
      <c r="H1139" s="160">
        <v>51.279000000000003</v>
      </c>
      <c r="I1139" s="162">
        <v>97.66304674688547</v>
      </c>
      <c r="J1139" s="161">
        <v>1.2270416483835689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189</v>
      </c>
      <c r="T1139" s="130"/>
    </row>
    <row r="1140" spans="1:20" ht="10.65" customHeight="1" x14ac:dyDescent="0.2">
      <c r="A1140" s="122"/>
      <c r="B1140" s="158" t="s">
        <v>93</v>
      </c>
      <c r="C1140" s="159">
        <v>83.959273985609272</v>
      </c>
      <c r="D1140" s="197">
        <v>11.159273985609275</v>
      </c>
      <c r="E1140" s="160">
        <v>0.29999999999999716</v>
      </c>
      <c r="F1140" s="160">
        <v>-72.8</v>
      </c>
      <c r="G1140" s="161">
        <v>11.159273985609275</v>
      </c>
      <c r="H1140" s="160">
        <v>9.5489999999999995</v>
      </c>
      <c r="I1140" s="162">
        <v>85.570082895304438</v>
      </c>
      <c r="J1140" s="161">
        <v>1.6102739856092754</v>
      </c>
      <c r="K1140" s="160">
        <v>7.2569999999999997</v>
      </c>
      <c r="L1140" s="160">
        <v>3.0000000000001137E-3</v>
      </c>
      <c r="M1140" s="160">
        <v>0</v>
      </c>
      <c r="N1140" s="160">
        <v>0</v>
      </c>
      <c r="O1140" s="160">
        <v>0</v>
      </c>
      <c r="P1140" s="160">
        <v>1.8149999999999999</v>
      </c>
      <c r="Q1140" s="146">
        <v>0</v>
      </c>
      <c r="T1140" s="130"/>
    </row>
    <row r="1141" spans="1:20" ht="10.65" customHeight="1" x14ac:dyDescent="0.2">
      <c r="A1141" s="122"/>
      <c r="B1141" s="158" t="s">
        <v>94</v>
      </c>
      <c r="C1141" s="159">
        <v>325.78736168642121</v>
      </c>
      <c r="D1141" s="197">
        <v>340.18736168642124</v>
      </c>
      <c r="E1141" s="160">
        <v>0</v>
      </c>
      <c r="F1141" s="160">
        <v>14.400000000000034</v>
      </c>
      <c r="G1141" s="161">
        <v>340.18736168642124</v>
      </c>
      <c r="H1141" s="160">
        <v>345.55650000000003</v>
      </c>
      <c r="I1141" s="162">
        <v>101.57828858984125</v>
      </c>
      <c r="J1141" s="161">
        <v>-5.3691383135787873</v>
      </c>
      <c r="K1141" s="160">
        <v>0</v>
      </c>
      <c r="L1141" s="160">
        <v>0</v>
      </c>
      <c r="M1141" s="160">
        <v>0</v>
      </c>
      <c r="N1141" s="160">
        <v>0</v>
      </c>
      <c r="O1141" s="160">
        <v>0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95</v>
      </c>
      <c r="C1142" s="159">
        <v>21.90646467445135</v>
      </c>
      <c r="D1142" s="197">
        <v>24.806464674451348</v>
      </c>
      <c r="E1142" s="160">
        <v>0</v>
      </c>
      <c r="F1142" s="160">
        <v>2.8999999999999986</v>
      </c>
      <c r="G1142" s="161">
        <v>24.806464674451348</v>
      </c>
      <c r="H1142" s="160">
        <v>0.29220000000000002</v>
      </c>
      <c r="I1142" s="162">
        <v>1.177918755593345</v>
      </c>
      <c r="J1142" s="161">
        <v>24.514264674451347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189</v>
      </c>
      <c r="T1142" s="130"/>
    </row>
    <row r="1143" spans="1:20" ht="10.65" customHeight="1" x14ac:dyDescent="0.2">
      <c r="A1143" s="122"/>
      <c r="B1143" s="158" t="s">
        <v>96</v>
      </c>
      <c r="C1143" s="159">
        <v>57.889357570733885</v>
      </c>
      <c r="D1143" s="197">
        <v>55.489357570733887</v>
      </c>
      <c r="E1143" s="160">
        <v>0</v>
      </c>
      <c r="F1143" s="160">
        <v>-2.3999999999999986</v>
      </c>
      <c r="G1143" s="161">
        <v>55.489357570733887</v>
      </c>
      <c r="H1143" s="160">
        <v>54.7652</v>
      </c>
      <c r="I1143" s="162">
        <v>98.694961335944868</v>
      </c>
      <c r="J1143" s="161">
        <v>0.72415757073388676</v>
      </c>
      <c r="K1143" s="160">
        <v>0.64909999999999712</v>
      </c>
      <c r="L1143" s="160">
        <v>8.6529999999999987</v>
      </c>
      <c r="M1143" s="160">
        <v>0</v>
      </c>
      <c r="N1143" s="160">
        <v>7.5960000000000036</v>
      </c>
      <c r="O1143" s="160">
        <v>13.689111448654209</v>
      </c>
      <c r="P1143" s="160">
        <v>4.2245249999999999</v>
      </c>
      <c r="Q1143" s="146">
        <v>0</v>
      </c>
      <c r="T1143" s="130"/>
    </row>
    <row r="1144" spans="1:20" ht="10.65" customHeight="1" x14ac:dyDescent="0.2">
      <c r="A1144" s="122"/>
      <c r="B1144" s="158" t="s">
        <v>97</v>
      </c>
      <c r="C1144" s="159">
        <v>40.782725243202798</v>
      </c>
      <c r="D1144" s="197">
        <v>76.18272524320281</v>
      </c>
      <c r="E1144" s="160">
        <v>0</v>
      </c>
      <c r="F1144" s="160">
        <v>35.400000000000013</v>
      </c>
      <c r="G1144" s="161">
        <v>76.18272524320281</v>
      </c>
      <c r="H1144" s="160">
        <v>0.43740000000000001</v>
      </c>
      <c r="I1144" s="162">
        <v>0.5741459085424695</v>
      </c>
      <c r="J1144" s="161">
        <v>75.745325243202814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189</v>
      </c>
      <c r="T1144" s="130"/>
    </row>
    <row r="1145" spans="1:20" ht="10.65" customHeight="1" x14ac:dyDescent="0.2">
      <c r="A1145" s="122"/>
      <c r="B1145" s="158" t="s">
        <v>98</v>
      </c>
      <c r="C1145" s="159">
        <v>95.562983579852968</v>
      </c>
      <c r="D1145" s="197">
        <v>12.262983579852971</v>
      </c>
      <c r="E1145" s="160">
        <v>0</v>
      </c>
      <c r="F1145" s="160">
        <v>-83.3</v>
      </c>
      <c r="G1145" s="161">
        <v>12.262983579852971</v>
      </c>
      <c r="H1145" s="160">
        <v>0</v>
      </c>
      <c r="I1145" s="162">
        <v>0</v>
      </c>
      <c r="J1145" s="161">
        <v>12.262983579852971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189</v>
      </c>
      <c r="T1145" s="130"/>
    </row>
    <row r="1146" spans="1:20" ht="10.65" customHeight="1" x14ac:dyDescent="0.2">
      <c r="A1146" s="122"/>
      <c r="B1146" s="158" t="s">
        <v>99</v>
      </c>
      <c r="C1146" s="159">
        <v>26.498410946862307</v>
      </c>
      <c r="D1146" s="197">
        <v>5.1984109468622961</v>
      </c>
      <c r="E1146" s="160">
        <v>0</v>
      </c>
      <c r="F1146" s="160">
        <v>-21.300000000000011</v>
      </c>
      <c r="G1146" s="161">
        <v>5.1984109468622961</v>
      </c>
      <c r="H1146" s="160">
        <v>0</v>
      </c>
      <c r="I1146" s="162">
        <v>0</v>
      </c>
      <c r="J1146" s="161">
        <v>5.1984109468622961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189</v>
      </c>
      <c r="T1146" s="130"/>
    </row>
    <row r="1147" spans="1:20" ht="10.65" customHeight="1" x14ac:dyDescent="0.2">
      <c r="A1147" s="122"/>
      <c r="B1147" s="158" t="s">
        <v>100</v>
      </c>
      <c r="C1147" s="159">
        <v>4.7937124882047586</v>
      </c>
      <c r="D1147" s="197">
        <v>20.193712488204763</v>
      </c>
      <c r="E1147" s="160">
        <v>0</v>
      </c>
      <c r="F1147" s="160">
        <v>15.400000000000006</v>
      </c>
      <c r="G1147" s="161">
        <v>20.193712488204763</v>
      </c>
      <c r="H1147" s="160">
        <v>0</v>
      </c>
      <c r="I1147" s="162">
        <v>0</v>
      </c>
      <c r="J1147" s="161">
        <v>20.193712488204763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189</v>
      </c>
      <c r="T1147" s="130"/>
    </row>
    <row r="1148" spans="1:20" ht="10.65" customHeight="1" x14ac:dyDescent="0.2">
      <c r="A1148" s="122"/>
      <c r="B1148" s="158" t="s">
        <v>101</v>
      </c>
      <c r="C1148" s="159">
        <v>0.55559874174333124</v>
      </c>
      <c r="D1148" s="197">
        <v>-4.4401258256668741E-2</v>
      </c>
      <c r="E1148" s="160">
        <v>0</v>
      </c>
      <c r="F1148" s="160">
        <v>-0.6</v>
      </c>
      <c r="G1148" s="161">
        <v>-4.4401258256668741E-2</v>
      </c>
      <c r="H1148" s="160">
        <v>0</v>
      </c>
      <c r="I1148" s="162" t="s">
        <v>119</v>
      </c>
      <c r="J1148" s="161">
        <v>-4.4401258256668741E-2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65" customHeight="1" x14ac:dyDescent="0.2">
      <c r="A1149" s="122"/>
      <c r="B1149" s="158" t="s">
        <v>102</v>
      </c>
      <c r="C1149" s="159">
        <v>66.354364013917859</v>
      </c>
      <c r="D1149" s="197">
        <v>1.3543640139178592</v>
      </c>
      <c r="E1149" s="160">
        <v>0</v>
      </c>
      <c r="F1149" s="160">
        <v>-65</v>
      </c>
      <c r="G1149" s="161">
        <v>1.3543640139178592</v>
      </c>
      <c r="H1149" s="160">
        <v>0</v>
      </c>
      <c r="I1149" s="162">
        <v>0</v>
      </c>
      <c r="J1149" s="161">
        <v>1.3543640139178592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189</v>
      </c>
      <c r="T1149" s="130"/>
    </row>
    <row r="1150" spans="1:20" ht="10.65" customHeight="1" x14ac:dyDescent="0.2">
      <c r="A1150" s="122"/>
      <c r="B1150" s="158" t="s">
        <v>103</v>
      </c>
      <c r="C1150" s="159">
        <v>0.79371248820475893</v>
      </c>
      <c r="D1150" s="197">
        <v>0.79371248820475893</v>
      </c>
      <c r="E1150" s="160">
        <v>0</v>
      </c>
      <c r="F1150" s="160">
        <v>0</v>
      </c>
      <c r="G1150" s="161">
        <v>0.79371248820475893</v>
      </c>
      <c r="H1150" s="160">
        <v>0</v>
      </c>
      <c r="I1150" s="162">
        <v>0</v>
      </c>
      <c r="J1150" s="161">
        <v>0.79371248820475893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189</v>
      </c>
      <c r="T1150" s="130"/>
    </row>
    <row r="1151" spans="1:20" ht="10.65" customHeight="1" x14ac:dyDescent="0.2">
      <c r="A1151" s="122"/>
      <c r="B1151" s="1" t="s">
        <v>104</v>
      </c>
      <c r="C1151" s="159">
        <v>0.47622749292285538</v>
      </c>
      <c r="D1151" s="197">
        <v>0.47622749292285538</v>
      </c>
      <c r="E1151" s="160">
        <v>0</v>
      </c>
      <c r="F1151" s="160">
        <v>0</v>
      </c>
      <c r="G1151" s="161">
        <v>0.47622749292285538</v>
      </c>
      <c r="H1151" s="160">
        <v>0</v>
      </c>
      <c r="I1151" s="162">
        <v>0</v>
      </c>
      <c r="J1151" s="161">
        <v>0.47622749292285538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189</v>
      </c>
      <c r="T1151" s="130"/>
    </row>
    <row r="1152" spans="1:20" ht="10.65" customHeight="1" x14ac:dyDescent="0.2">
      <c r="A1152" s="122"/>
      <c r="B1152" s="165" t="s">
        <v>106</v>
      </c>
      <c r="C1152" s="169">
        <v>2346.4361745416381</v>
      </c>
      <c r="D1152" s="197">
        <v>3058.9361745416381</v>
      </c>
      <c r="E1152" s="160">
        <v>0</v>
      </c>
      <c r="F1152" s="160">
        <v>712.50000000000011</v>
      </c>
      <c r="G1152" s="161">
        <v>3058.9361745416381</v>
      </c>
      <c r="H1152" s="160">
        <v>2752.3301000000001</v>
      </c>
      <c r="I1152" s="162">
        <v>89.976708991400216</v>
      </c>
      <c r="J1152" s="161">
        <v>306.60607454163801</v>
      </c>
      <c r="K1152" s="160">
        <v>177.59179999847356</v>
      </c>
      <c r="L1152" s="160">
        <v>90.926899999999932</v>
      </c>
      <c r="M1152" s="160">
        <v>1.7310000000002219</v>
      </c>
      <c r="N1152" s="160">
        <v>300.9081000000001</v>
      </c>
      <c r="O1152" s="160">
        <v>9.8370179314084325</v>
      </c>
      <c r="P1152" s="160">
        <v>142.78944999961845</v>
      </c>
      <c r="Q1152" s="146">
        <v>0.14726000094865066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107</v>
      </c>
      <c r="C1154" s="159">
        <v>1.4286824787685661</v>
      </c>
      <c r="D1154" s="197">
        <v>2.8682478768566222E-2</v>
      </c>
      <c r="E1154" s="160">
        <v>0</v>
      </c>
      <c r="F1154" s="160">
        <v>-1.4</v>
      </c>
      <c r="G1154" s="161">
        <v>2.8682478768566222E-2</v>
      </c>
      <c r="H1154" s="160">
        <v>0</v>
      </c>
      <c r="I1154" s="162">
        <v>0</v>
      </c>
      <c r="J1154" s="161">
        <v>2.8682478768566222E-2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189</v>
      </c>
      <c r="T1154" s="130"/>
    </row>
    <row r="1155" spans="1:20" ht="10.65" customHeight="1" x14ac:dyDescent="0.2">
      <c r="A1155" s="122"/>
      <c r="B1155" s="158" t="s">
        <v>108</v>
      </c>
      <c r="C1155" s="159">
        <v>1.215066828675577</v>
      </c>
      <c r="D1155" s="159">
        <v>0.71506682867557703</v>
      </c>
      <c r="E1155" s="170">
        <v>0</v>
      </c>
      <c r="F1155" s="160">
        <v>-0.5</v>
      </c>
      <c r="G1155" s="161">
        <v>0.71506682867557703</v>
      </c>
      <c r="H1155" s="160">
        <v>0.03</v>
      </c>
      <c r="I1155" s="162">
        <v>4.1954120645709434</v>
      </c>
      <c r="J1155" s="161">
        <v>0.685066828675577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189</v>
      </c>
      <c r="T1155" s="130"/>
    </row>
    <row r="1156" spans="1:20" ht="10.65" customHeight="1" x14ac:dyDescent="0.2">
      <c r="A1156" s="122"/>
      <c r="B1156" s="171" t="s">
        <v>109</v>
      </c>
      <c r="C1156" s="159">
        <v>4.9200761509172732</v>
      </c>
      <c r="D1156" s="159">
        <v>4.8200761509172736</v>
      </c>
      <c r="E1156" s="170">
        <v>0</v>
      </c>
      <c r="F1156" s="160">
        <v>-9.9999999999999645E-2</v>
      </c>
      <c r="G1156" s="161">
        <v>4.8200761509172736</v>
      </c>
      <c r="H1156" s="160">
        <v>1.0246</v>
      </c>
      <c r="I1156" s="162">
        <v>21.256925573779903</v>
      </c>
      <c r="J1156" s="161">
        <v>3.7954761509172736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189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112</v>
      </c>
      <c r="C1159" s="173">
        <v>2353.9999999999995</v>
      </c>
      <c r="D1159" s="192">
        <v>3064.4999999999995</v>
      </c>
      <c r="E1159" s="174">
        <v>0</v>
      </c>
      <c r="F1159" s="177">
        <v>710.5</v>
      </c>
      <c r="G1159" s="185">
        <v>3064.4999999999995</v>
      </c>
      <c r="H1159" s="177">
        <v>2753.3847000000001</v>
      </c>
      <c r="I1159" s="176">
        <v>89.847763093489988</v>
      </c>
      <c r="J1159" s="185">
        <v>311.11529999999948</v>
      </c>
      <c r="K1159" s="177">
        <v>177.59179999847311</v>
      </c>
      <c r="L1159" s="177">
        <v>90.926900000000387</v>
      </c>
      <c r="M1159" s="177">
        <v>1.7309999999997672</v>
      </c>
      <c r="N1159" s="177">
        <v>300.90810000000056</v>
      </c>
      <c r="O1159" s="177">
        <v>9.8191581008321283</v>
      </c>
      <c r="P1159" s="177">
        <v>142.78944999961845</v>
      </c>
      <c r="Q1159" s="153">
        <v>0.17883954312332451</v>
      </c>
      <c r="T1159" s="130"/>
    </row>
    <row r="1160" spans="1:20" ht="10.65" customHeight="1" x14ac:dyDescent="0.2">
      <c r="A1160" s="122"/>
      <c r="B1160" s="187" t="s">
        <v>212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188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211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183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43081</v>
      </c>
      <c r="L1169" s="151">
        <v>43089</v>
      </c>
      <c r="M1169" s="151">
        <v>43110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34" t="s">
        <v>156</v>
      </c>
      <c r="D1171" s="234"/>
      <c r="E1171" s="234"/>
      <c r="F1171" s="234"/>
      <c r="G1171" s="234"/>
      <c r="H1171" s="234"/>
      <c r="I1171" s="234"/>
      <c r="J1171" s="234"/>
      <c r="K1171" s="234"/>
      <c r="L1171" s="234"/>
      <c r="M1171" s="234"/>
      <c r="N1171" s="234"/>
      <c r="O1171" s="234"/>
      <c r="P1171" s="235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7057.7654286943061</v>
      </c>
      <c r="D1172" s="197">
        <v>7492.7654286943061</v>
      </c>
      <c r="E1172" s="160">
        <v>0</v>
      </c>
      <c r="F1172" s="160">
        <v>435</v>
      </c>
      <c r="G1172" s="161">
        <v>7492.7654286943061</v>
      </c>
      <c r="H1172" s="160">
        <v>5910.6848000000009</v>
      </c>
      <c r="I1172" s="162">
        <v>78.885224103832655</v>
      </c>
      <c r="J1172" s="161">
        <v>1582.0806286943052</v>
      </c>
      <c r="K1172" s="160">
        <v>24.400499999998829</v>
      </c>
      <c r="L1172" s="160">
        <v>-3.6716999999998734</v>
      </c>
      <c r="M1172" s="160">
        <v>24.333200000000943</v>
      </c>
      <c r="N1172" s="160">
        <v>58.798999999999978</v>
      </c>
      <c r="O1172" s="160">
        <v>0.7847436378406194</v>
      </c>
      <c r="P1172" s="160">
        <v>25.965249999999969</v>
      </c>
      <c r="Q1172" s="146" t="s">
        <v>189</v>
      </c>
      <c r="T1172" s="130"/>
    </row>
    <row r="1173" spans="1:20" ht="10.65" customHeight="1" x14ac:dyDescent="0.2">
      <c r="A1173" s="122"/>
      <c r="B1173" s="158" t="s">
        <v>81</v>
      </c>
      <c r="C1173" s="159">
        <v>43.5</v>
      </c>
      <c r="D1173" s="197">
        <v>52.2</v>
      </c>
      <c r="E1173" s="160">
        <v>0</v>
      </c>
      <c r="F1173" s="160">
        <v>8.7000000000000028</v>
      </c>
      <c r="G1173" s="161">
        <v>52.2</v>
      </c>
      <c r="H1173" s="160">
        <v>0.51900000000000002</v>
      </c>
      <c r="I1173" s="162">
        <v>0.99425287356321834</v>
      </c>
      <c r="J1173" s="161">
        <v>51.681000000000004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189</v>
      </c>
      <c r="T1173" s="130"/>
    </row>
    <row r="1174" spans="1:20" ht="10.65" customHeight="1" x14ac:dyDescent="0.2">
      <c r="A1174" s="122"/>
      <c r="B1174" s="158" t="s">
        <v>82</v>
      </c>
      <c r="C1174" s="159">
        <v>21.386557017535665</v>
      </c>
      <c r="D1174" s="197">
        <v>111.88655701753567</v>
      </c>
      <c r="E1174" s="160">
        <v>0</v>
      </c>
      <c r="F1174" s="160">
        <v>90.5</v>
      </c>
      <c r="G1174" s="161">
        <v>111.88655701753567</v>
      </c>
      <c r="H1174" s="160">
        <v>57.813000000000002</v>
      </c>
      <c r="I1174" s="162">
        <v>51.671086805306857</v>
      </c>
      <c r="J1174" s="161">
        <v>54.073557017535663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189</v>
      </c>
      <c r="T1174" s="130"/>
    </row>
    <row r="1175" spans="1:20" ht="10.65" customHeight="1" x14ac:dyDescent="0.2">
      <c r="A1175" s="122"/>
      <c r="B1175" s="158" t="s">
        <v>83</v>
      </c>
      <c r="C1175" s="159">
        <v>475.6</v>
      </c>
      <c r="D1175" s="197">
        <v>475.70000000000005</v>
      </c>
      <c r="E1175" s="160">
        <v>0</v>
      </c>
      <c r="F1175" s="160">
        <v>0.10000000000002274</v>
      </c>
      <c r="G1175" s="161">
        <v>475.70000000000005</v>
      </c>
      <c r="H1175" s="160">
        <v>0</v>
      </c>
      <c r="I1175" s="162">
        <v>0</v>
      </c>
      <c r="J1175" s="161">
        <v>475.70000000000005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189</v>
      </c>
      <c r="T1175" s="130"/>
    </row>
    <row r="1176" spans="1:20" ht="10.65" customHeight="1" x14ac:dyDescent="0.2">
      <c r="A1176" s="122"/>
      <c r="B1176" s="158" t="s">
        <v>84</v>
      </c>
      <c r="C1176" s="159">
        <v>177.4811793064269</v>
      </c>
      <c r="D1176" s="197">
        <v>174.9811793064269</v>
      </c>
      <c r="E1176" s="160">
        <v>0</v>
      </c>
      <c r="F1176" s="160">
        <v>-2.5</v>
      </c>
      <c r="G1176" s="161">
        <v>174.9811793064269</v>
      </c>
      <c r="H1176" s="160">
        <v>44.534999999999997</v>
      </c>
      <c r="I1176" s="162">
        <v>25.45130863589069</v>
      </c>
      <c r="J1176" s="161">
        <v>130.4461793064269</v>
      </c>
      <c r="K1176" s="160">
        <v>0.68299999999999983</v>
      </c>
      <c r="L1176" s="160">
        <v>-0.19399999999999551</v>
      </c>
      <c r="M1176" s="160">
        <v>0.19399999999999551</v>
      </c>
      <c r="N1176" s="160">
        <v>0.88799999999999812</v>
      </c>
      <c r="O1176" s="160">
        <v>0.50748314962772845</v>
      </c>
      <c r="P1176" s="160">
        <v>0.39274999999999949</v>
      </c>
      <c r="Q1176" s="146" t="s">
        <v>189</v>
      </c>
      <c r="T1176" s="130"/>
    </row>
    <row r="1177" spans="1:20" ht="10.65" customHeight="1" x14ac:dyDescent="0.2">
      <c r="A1177" s="122"/>
      <c r="B1177" s="158" t="s">
        <v>85</v>
      </c>
      <c r="C1177" s="159">
        <v>2318.9581103974369</v>
      </c>
      <c r="D1177" s="197">
        <v>2032.7581103974369</v>
      </c>
      <c r="E1177" s="160">
        <v>0</v>
      </c>
      <c r="F1177" s="160">
        <v>-286.20000000000005</v>
      </c>
      <c r="G1177" s="161">
        <v>2032.7581103974369</v>
      </c>
      <c r="H1177" s="160">
        <v>1410.0800999999999</v>
      </c>
      <c r="I1177" s="162">
        <v>69.367825556199918</v>
      </c>
      <c r="J1177" s="161">
        <v>622.67801039743699</v>
      </c>
      <c r="K1177" s="160">
        <v>7.4339999999999691</v>
      </c>
      <c r="L1177" s="160">
        <v>5.7970000000000255</v>
      </c>
      <c r="M1177" s="160">
        <v>5.1289999999999054</v>
      </c>
      <c r="N1177" s="160">
        <v>9.9329999999999927</v>
      </c>
      <c r="O1177" s="160">
        <v>0.48864643309960432</v>
      </c>
      <c r="P1177" s="160">
        <v>7.0732499999999732</v>
      </c>
      <c r="Q1177" s="146" t="s">
        <v>189</v>
      </c>
      <c r="T1177" s="130"/>
    </row>
    <row r="1178" spans="1:20" ht="10.65" customHeight="1" x14ac:dyDescent="0.2">
      <c r="A1178" s="122"/>
      <c r="B1178" s="158" t="s">
        <v>86</v>
      </c>
      <c r="C1178" s="159">
        <v>567.6395642635166</v>
      </c>
      <c r="D1178" s="197">
        <v>472.53956426351658</v>
      </c>
      <c r="E1178" s="160">
        <v>0</v>
      </c>
      <c r="F1178" s="160">
        <v>-95.100000000000023</v>
      </c>
      <c r="G1178" s="161">
        <v>472.53956426351658</v>
      </c>
      <c r="H1178" s="160">
        <v>163.886</v>
      </c>
      <c r="I1178" s="162">
        <v>34.681963669100789</v>
      </c>
      <c r="J1178" s="161">
        <v>308.65356426351661</v>
      </c>
      <c r="K1178" s="160">
        <v>1.1670000000000016</v>
      </c>
      <c r="L1178" s="160">
        <v>0.38399999999998613</v>
      </c>
      <c r="M1178" s="160">
        <v>1.5529999999999973</v>
      </c>
      <c r="N1178" s="160">
        <v>1.1270000000000095</v>
      </c>
      <c r="O1178" s="160">
        <v>0.23849854810708004</v>
      </c>
      <c r="P1178" s="160">
        <v>1.0577499999999986</v>
      </c>
      <c r="Q1178" s="146" t="s">
        <v>189</v>
      </c>
      <c r="T1178" s="130"/>
    </row>
    <row r="1179" spans="1:20" ht="10.65" customHeight="1" x14ac:dyDescent="0.2">
      <c r="A1179" s="122"/>
      <c r="B1179" s="158" t="s">
        <v>87</v>
      </c>
      <c r="C1179" s="159">
        <v>405.41189554649958</v>
      </c>
      <c r="D1179" s="197">
        <v>664.3118955464995</v>
      </c>
      <c r="E1179" s="160">
        <v>0</v>
      </c>
      <c r="F1179" s="160">
        <v>258.89999999999992</v>
      </c>
      <c r="G1179" s="161">
        <v>664.3118955464995</v>
      </c>
      <c r="H1179" s="160">
        <v>578.10799999999995</v>
      </c>
      <c r="I1179" s="162">
        <v>87.02358092269543</v>
      </c>
      <c r="J1179" s="161">
        <v>86.203895546499552</v>
      </c>
      <c r="K1179" s="160">
        <v>5.8969999999999345</v>
      </c>
      <c r="L1179" s="160">
        <v>1.7490000000000236</v>
      </c>
      <c r="M1179" s="160">
        <v>17.650999999999954</v>
      </c>
      <c r="N1179" s="160">
        <v>2.9710000000000036</v>
      </c>
      <c r="O1179" s="160">
        <v>0.44722968532061219</v>
      </c>
      <c r="P1179" s="160">
        <v>7.0669999999999789</v>
      </c>
      <c r="Q1179" s="146">
        <v>10.198089082566833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190</v>
      </c>
      <c r="T1180" s="130"/>
    </row>
    <row r="1181" spans="1:20" ht="10.65" customHeight="1" x14ac:dyDescent="0.2">
      <c r="A1181" s="122"/>
      <c r="B1181" s="158" t="s">
        <v>89</v>
      </c>
      <c r="C1181" s="159">
        <v>16</v>
      </c>
      <c r="D1181" s="197">
        <v>18</v>
      </c>
      <c r="E1181" s="160">
        <v>0</v>
      </c>
      <c r="F1181" s="160">
        <v>2</v>
      </c>
      <c r="G1181" s="161">
        <v>18</v>
      </c>
      <c r="H1181" s="160">
        <v>0</v>
      </c>
      <c r="I1181" s="162">
        <v>0</v>
      </c>
      <c r="J1181" s="161">
        <v>18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189</v>
      </c>
      <c r="T1181" s="130"/>
    </row>
    <row r="1182" spans="1:20" ht="10.65" customHeight="1" x14ac:dyDescent="0.2">
      <c r="A1182" s="122"/>
      <c r="B1182" s="165" t="s">
        <v>91</v>
      </c>
      <c r="C1182" s="159">
        <v>11083.742735225722</v>
      </c>
      <c r="D1182" s="197">
        <v>11495.142735225721</v>
      </c>
      <c r="E1182" s="160">
        <v>0</v>
      </c>
      <c r="F1182" s="160">
        <v>411.39999999999964</v>
      </c>
      <c r="G1182" s="161">
        <v>11495.142735225721</v>
      </c>
      <c r="H1182" s="160">
        <v>8165.6259000000018</v>
      </c>
      <c r="I1182" s="162">
        <v>71.035445910360508</v>
      </c>
      <c r="J1182" s="161">
        <v>3329.5168352257215</v>
      </c>
      <c r="K1182" s="160">
        <v>39.581499999998734</v>
      </c>
      <c r="L1182" s="160">
        <v>4.0643000000001663</v>
      </c>
      <c r="M1182" s="160">
        <v>48.860200000000795</v>
      </c>
      <c r="N1182" s="160">
        <v>73.717999999999989</v>
      </c>
      <c r="O1182" s="160">
        <v>0.64129695209524029</v>
      </c>
      <c r="P1182" s="166">
        <v>41.555999999999919</v>
      </c>
      <c r="Q1182" s="146" t="s">
        <v>189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92</v>
      </c>
      <c r="C1184" s="159">
        <v>284.24373788726484</v>
      </c>
      <c r="D1184" s="197">
        <v>331.44373788726483</v>
      </c>
      <c r="E1184" s="160">
        <v>0</v>
      </c>
      <c r="F1184" s="160">
        <v>47.199999999999989</v>
      </c>
      <c r="G1184" s="161">
        <v>331.44373788726483</v>
      </c>
      <c r="H1184" s="160">
        <v>183.23610000000002</v>
      </c>
      <c r="I1184" s="162">
        <v>55.284224456316252</v>
      </c>
      <c r="J1184" s="161">
        <v>148.20763788726481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189</v>
      </c>
      <c r="T1184" s="130"/>
    </row>
    <row r="1185" spans="1:20" ht="10.65" customHeight="1" x14ac:dyDescent="0.2">
      <c r="A1185" s="122"/>
      <c r="B1185" s="158" t="s">
        <v>93</v>
      </c>
      <c r="C1185" s="159">
        <v>67.863856186772139</v>
      </c>
      <c r="D1185" s="197">
        <v>58.463856186772141</v>
      </c>
      <c r="E1185" s="160">
        <v>0</v>
      </c>
      <c r="F1185" s="160">
        <v>-9.3999999999999986</v>
      </c>
      <c r="G1185" s="161">
        <v>58.463856186772141</v>
      </c>
      <c r="H1185" s="160">
        <v>8.08</v>
      </c>
      <c r="I1185" s="162">
        <v>13.820504713522741</v>
      </c>
      <c r="J1185" s="161">
        <v>50.383856186772142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189</v>
      </c>
      <c r="T1185" s="130"/>
    </row>
    <row r="1186" spans="1:20" ht="10.65" customHeight="1" x14ac:dyDescent="0.2">
      <c r="A1186" s="122"/>
      <c r="B1186" s="158" t="s">
        <v>94</v>
      </c>
      <c r="C1186" s="159">
        <v>175.30295894618666</v>
      </c>
      <c r="D1186" s="197">
        <v>58.802958946186664</v>
      </c>
      <c r="E1186" s="160">
        <v>0</v>
      </c>
      <c r="F1186" s="160">
        <v>-116.5</v>
      </c>
      <c r="G1186" s="161">
        <v>58.802958946186664</v>
      </c>
      <c r="H1186" s="160">
        <v>0</v>
      </c>
      <c r="I1186" s="162">
        <v>0</v>
      </c>
      <c r="J1186" s="161">
        <v>58.802958946186664</v>
      </c>
      <c r="K1186" s="160">
        <v>0</v>
      </c>
      <c r="L1186" s="160">
        <v>0</v>
      </c>
      <c r="M1186" s="160">
        <v>0</v>
      </c>
      <c r="N1186" s="160">
        <v>0</v>
      </c>
      <c r="O1186" s="160">
        <v>0</v>
      </c>
      <c r="P1186" s="160">
        <v>0</v>
      </c>
      <c r="Q1186" s="146" t="s">
        <v>189</v>
      </c>
      <c r="T1186" s="130"/>
    </row>
    <row r="1187" spans="1:20" ht="10.65" customHeight="1" x14ac:dyDescent="0.2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96</v>
      </c>
      <c r="C1188" s="159">
        <v>2551.1457540206384</v>
      </c>
      <c r="D1188" s="197">
        <v>2525.1457540206384</v>
      </c>
      <c r="E1188" s="160">
        <v>0</v>
      </c>
      <c r="F1188" s="160">
        <v>-26</v>
      </c>
      <c r="G1188" s="161">
        <v>2525.1457540206384</v>
      </c>
      <c r="H1188" s="160">
        <v>1460.1505999999999</v>
      </c>
      <c r="I1188" s="162">
        <v>57.82440865740481</v>
      </c>
      <c r="J1188" s="161">
        <v>1064.9951540206384</v>
      </c>
      <c r="K1188" s="160">
        <v>3.8999999999998636</v>
      </c>
      <c r="L1188" s="160">
        <v>2.8341000000002623</v>
      </c>
      <c r="M1188" s="160">
        <v>0.65599999999994907</v>
      </c>
      <c r="N1188" s="160">
        <v>13.897499999999809</v>
      </c>
      <c r="O1188" s="160">
        <v>0.5503642701761533</v>
      </c>
      <c r="P1188" s="160">
        <v>5.321899999999971</v>
      </c>
      <c r="Q1188" s="146" t="s">
        <v>189</v>
      </c>
      <c r="T1188" s="130"/>
    </row>
    <row r="1189" spans="1:20" ht="10.65" customHeight="1" x14ac:dyDescent="0.2">
      <c r="A1189" s="122"/>
      <c r="B1189" s="158" t="s">
        <v>97</v>
      </c>
      <c r="C1189" s="159">
        <v>525.80892746272764</v>
      </c>
      <c r="D1189" s="197">
        <v>292.10892746272765</v>
      </c>
      <c r="E1189" s="160">
        <v>0</v>
      </c>
      <c r="F1189" s="160">
        <v>-233.7</v>
      </c>
      <c r="G1189" s="161">
        <v>292.10892746272765</v>
      </c>
      <c r="H1189" s="160">
        <v>72.328500000000005</v>
      </c>
      <c r="I1189" s="162">
        <v>24.760797497101123</v>
      </c>
      <c r="J1189" s="161">
        <v>219.78042746272763</v>
      </c>
      <c r="K1189" s="160">
        <v>0.50279999999999347</v>
      </c>
      <c r="L1189" s="160">
        <v>0</v>
      </c>
      <c r="M1189" s="160">
        <v>0</v>
      </c>
      <c r="N1189" s="160">
        <v>6.4000000000007162E-2</v>
      </c>
      <c r="O1189" s="160">
        <v>2.1909635065218404E-2</v>
      </c>
      <c r="P1189" s="160">
        <v>0.14170000000000016</v>
      </c>
      <c r="Q1189" s="146" t="s">
        <v>189</v>
      </c>
      <c r="T1189" s="130"/>
    </row>
    <row r="1190" spans="1:20" ht="10.65" customHeight="1" x14ac:dyDescent="0.2">
      <c r="A1190" s="122"/>
      <c r="B1190" s="158" t="s">
        <v>98</v>
      </c>
      <c r="C1190" s="159">
        <v>73.918753575284143</v>
      </c>
      <c r="D1190" s="197">
        <v>69.618753575284146</v>
      </c>
      <c r="E1190" s="160">
        <v>0</v>
      </c>
      <c r="F1190" s="160">
        <v>-4.2999999999999972</v>
      </c>
      <c r="G1190" s="161">
        <v>69.618753575284146</v>
      </c>
      <c r="H1190" s="160">
        <v>4.835</v>
      </c>
      <c r="I1190" s="162">
        <v>6.9449677733335751</v>
      </c>
      <c r="J1190" s="161">
        <v>64.783753575284152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189</v>
      </c>
      <c r="T1190" s="130"/>
    </row>
    <row r="1191" spans="1:20" ht="10.65" customHeight="1" x14ac:dyDescent="0.2">
      <c r="A1191" s="122"/>
      <c r="B1191" s="158" t="s">
        <v>99</v>
      </c>
      <c r="C1191" s="159">
        <v>92.858930060614739</v>
      </c>
      <c r="D1191" s="197">
        <v>60.858930060614739</v>
      </c>
      <c r="E1191" s="160">
        <v>0</v>
      </c>
      <c r="F1191" s="160">
        <v>-32</v>
      </c>
      <c r="G1191" s="161">
        <v>60.858930060614739</v>
      </c>
      <c r="H1191" s="160">
        <v>0</v>
      </c>
      <c r="I1191" s="162">
        <v>0</v>
      </c>
      <c r="J1191" s="161">
        <v>60.858930060614739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189</v>
      </c>
      <c r="T1191" s="130"/>
    </row>
    <row r="1192" spans="1:20" ht="10.65" customHeight="1" x14ac:dyDescent="0.2">
      <c r="A1192" s="122"/>
      <c r="B1192" s="158" t="s">
        <v>100</v>
      </c>
      <c r="C1192" s="159">
        <v>1.5786940782938153</v>
      </c>
      <c r="D1192" s="197">
        <v>1.5786940782938153</v>
      </c>
      <c r="E1192" s="160">
        <v>0</v>
      </c>
      <c r="F1192" s="160">
        <v>0</v>
      </c>
      <c r="G1192" s="161">
        <v>1.5786940782938153</v>
      </c>
      <c r="H1192" s="160">
        <v>0</v>
      </c>
      <c r="I1192" s="162">
        <v>0</v>
      </c>
      <c r="J1192" s="161">
        <v>1.5786940782938153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189</v>
      </c>
      <c r="T1192" s="130"/>
    </row>
    <row r="1193" spans="1:20" ht="10.65" customHeight="1" x14ac:dyDescent="0.2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102</v>
      </c>
      <c r="C1194" s="159">
        <v>80.644955832842399</v>
      </c>
      <c r="D1194" s="197">
        <v>56.044955832842398</v>
      </c>
      <c r="E1194" s="160">
        <v>0</v>
      </c>
      <c r="F1194" s="160">
        <v>-24.6</v>
      </c>
      <c r="G1194" s="161">
        <v>56.044955832842398</v>
      </c>
      <c r="H1194" s="160">
        <v>0</v>
      </c>
      <c r="I1194" s="162">
        <v>0</v>
      </c>
      <c r="J1194" s="161">
        <v>56.044955832842398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189</v>
      </c>
      <c r="T1194" s="130"/>
    </row>
    <row r="1195" spans="1:20" ht="10.65" customHeight="1" x14ac:dyDescent="0.2">
      <c r="A1195" s="122"/>
      <c r="B1195" s="158" t="s">
        <v>103</v>
      </c>
      <c r="C1195" s="159">
        <v>82.355207750994026</v>
      </c>
      <c r="D1195" s="197">
        <v>82.355207750994026</v>
      </c>
      <c r="E1195" s="160">
        <v>0</v>
      </c>
      <c r="F1195" s="160">
        <v>0</v>
      </c>
      <c r="G1195" s="161">
        <v>82.355207750994026</v>
      </c>
      <c r="H1195" s="160">
        <v>0</v>
      </c>
      <c r="I1195" s="162">
        <v>0</v>
      </c>
      <c r="J1195" s="161">
        <v>82.355207750994026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189</v>
      </c>
      <c r="T1195" s="130"/>
    </row>
    <row r="1196" spans="1:20" ht="10.65" customHeight="1" x14ac:dyDescent="0.2">
      <c r="A1196" s="122"/>
      <c r="B1196" s="1" t="s">
        <v>104</v>
      </c>
      <c r="C1196" s="159">
        <v>7.4987968718956219</v>
      </c>
      <c r="D1196" s="197">
        <v>7.4987968718956219</v>
      </c>
      <c r="E1196" s="160">
        <v>0</v>
      </c>
      <c r="F1196" s="160">
        <v>0</v>
      </c>
      <c r="G1196" s="161">
        <v>7.4987968718956219</v>
      </c>
      <c r="H1196" s="160">
        <v>0</v>
      </c>
      <c r="I1196" s="162">
        <v>0</v>
      </c>
      <c r="J1196" s="161">
        <v>7.4987968718956219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189</v>
      </c>
      <c r="T1196" s="130"/>
    </row>
    <row r="1197" spans="1:20" ht="10.65" customHeight="1" x14ac:dyDescent="0.2">
      <c r="A1197" s="122"/>
      <c r="B1197" s="165" t="s">
        <v>106</v>
      </c>
      <c r="C1197" s="169">
        <v>15026.963307899236</v>
      </c>
      <c r="D1197" s="197">
        <v>15039.063307899236</v>
      </c>
      <c r="E1197" s="160">
        <v>0</v>
      </c>
      <c r="F1197" s="160">
        <v>12.100000000000364</v>
      </c>
      <c r="G1197" s="161">
        <v>15039.063307899236</v>
      </c>
      <c r="H1197" s="160">
        <v>9894.2560999999987</v>
      </c>
      <c r="I1197" s="162">
        <v>65.790374689114188</v>
      </c>
      <c r="J1197" s="161">
        <v>5144.8072078992373</v>
      </c>
      <c r="K1197" s="160">
        <v>43.984300000000076</v>
      </c>
      <c r="L1197" s="160">
        <v>6.8984000000000378</v>
      </c>
      <c r="M1197" s="160">
        <v>49.516200000000026</v>
      </c>
      <c r="N1197" s="160">
        <v>87.679500000000189</v>
      </c>
      <c r="O1197" s="160">
        <v>0.58301170894032162</v>
      </c>
      <c r="P1197" s="160">
        <v>47.019600000000082</v>
      </c>
      <c r="Q1197" s="146" t="s">
        <v>189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107</v>
      </c>
      <c r="C1199" s="159">
        <v>27.100915010710494</v>
      </c>
      <c r="D1199" s="197">
        <v>9.1501071049293614E-4</v>
      </c>
      <c r="E1199" s="160">
        <v>0</v>
      </c>
      <c r="F1199" s="160">
        <v>-27.1</v>
      </c>
      <c r="G1199" s="161">
        <v>9.1501071049293614E-4</v>
      </c>
      <c r="H1199" s="160">
        <v>0</v>
      </c>
      <c r="I1199" s="162">
        <v>0</v>
      </c>
      <c r="J1199" s="161">
        <v>9.1501071049293614E-4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189</v>
      </c>
      <c r="T1199" s="130"/>
    </row>
    <row r="1200" spans="1:20" ht="10.65" customHeight="1" x14ac:dyDescent="0.2">
      <c r="A1200" s="122"/>
      <c r="B1200" s="158" t="s">
        <v>108</v>
      </c>
      <c r="C1200" s="159">
        <v>1014.1962115491709</v>
      </c>
      <c r="D1200" s="159">
        <v>939.19621154917093</v>
      </c>
      <c r="E1200" s="170">
        <v>0</v>
      </c>
      <c r="F1200" s="160">
        <v>-75</v>
      </c>
      <c r="G1200" s="161">
        <v>939.19621154917093</v>
      </c>
      <c r="H1200" s="160">
        <v>406.43599999999998</v>
      </c>
      <c r="I1200" s="162">
        <v>43.27487643179461</v>
      </c>
      <c r="J1200" s="161">
        <v>532.76021154917089</v>
      </c>
      <c r="K1200" s="160">
        <v>2.2270000000000323</v>
      </c>
      <c r="L1200" s="160">
        <v>7.4950000000000045</v>
      </c>
      <c r="M1200" s="160">
        <v>3.2539999999999623</v>
      </c>
      <c r="N1200" s="160">
        <v>19.615999999999985</v>
      </c>
      <c r="O1200" s="160">
        <v>2.0885944554273794</v>
      </c>
      <c r="P1200" s="160">
        <v>8.1479999999999961</v>
      </c>
      <c r="Q1200" s="146" t="s">
        <v>189</v>
      </c>
      <c r="T1200" s="130"/>
    </row>
    <row r="1201" spans="1:20" ht="10.65" customHeight="1" x14ac:dyDescent="0.2">
      <c r="A1201" s="122"/>
      <c r="B1201" s="171" t="s">
        <v>109</v>
      </c>
      <c r="C1201" s="159">
        <v>1714.3625655408812</v>
      </c>
      <c r="D1201" s="159">
        <v>1496.3625655408812</v>
      </c>
      <c r="E1201" s="170">
        <v>0</v>
      </c>
      <c r="F1201" s="160">
        <v>-218</v>
      </c>
      <c r="G1201" s="161">
        <v>1496.3625655408812</v>
      </c>
      <c r="H1201" s="160">
        <v>1224.3789999999999</v>
      </c>
      <c r="I1201" s="162">
        <v>81.823685528876553</v>
      </c>
      <c r="J1201" s="161">
        <v>271.98356554088127</v>
      </c>
      <c r="K1201" s="160">
        <v>20.096000000000004</v>
      </c>
      <c r="L1201" s="160">
        <v>10.634000000000015</v>
      </c>
      <c r="M1201" s="160">
        <v>28.55399999999986</v>
      </c>
      <c r="N1201" s="160">
        <v>44.039999999999964</v>
      </c>
      <c r="O1201" s="160">
        <v>2.9431369785758497</v>
      </c>
      <c r="P1201" s="160">
        <v>25.83099999999996</v>
      </c>
      <c r="Q1201" s="146">
        <v>8.5293471232581659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112</v>
      </c>
      <c r="C1204" s="173">
        <v>17782.623</v>
      </c>
      <c r="D1204" s="192">
        <v>17474.623</v>
      </c>
      <c r="E1204" s="174">
        <v>0</v>
      </c>
      <c r="F1204" s="177">
        <v>-308</v>
      </c>
      <c r="G1204" s="185">
        <v>17474.622999999996</v>
      </c>
      <c r="H1204" s="177">
        <v>11525.071099999999</v>
      </c>
      <c r="I1204" s="176">
        <v>65.953188804130434</v>
      </c>
      <c r="J1204" s="185">
        <v>5949.5518999999967</v>
      </c>
      <c r="K1204" s="177">
        <v>66.307300000004034</v>
      </c>
      <c r="L1204" s="177">
        <v>25.027399999999034</v>
      </c>
      <c r="M1204" s="177">
        <v>81.32419999999729</v>
      </c>
      <c r="N1204" s="177">
        <v>151.33550000000105</v>
      </c>
      <c r="O1204" s="177">
        <v>0.86603012837530768</v>
      </c>
      <c r="P1204" s="186">
        <v>80.998600000000351</v>
      </c>
      <c r="Q1204" s="153" t="s">
        <v>189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183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43081</v>
      </c>
      <c r="L1209" s="151">
        <v>43089</v>
      </c>
      <c r="M1209" s="151">
        <v>43110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31" t="s">
        <v>157</v>
      </c>
      <c r="D1211" s="231"/>
      <c r="E1211" s="231"/>
      <c r="F1211" s="231"/>
      <c r="G1211" s="231"/>
      <c r="H1211" s="231"/>
      <c r="I1211" s="231"/>
      <c r="J1211" s="231"/>
      <c r="K1211" s="231"/>
      <c r="L1211" s="231"/>
      <c r="M1211" s="231"/>
      <c r="N1211" s="231"/>
      <c r="O1211" s="231"/>
      <c r="P1211" s="232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796.4935839066128</v>
      </c>
      <c r="D1212" s="197">
        <v>801.9935839066128</v>
      </c>
      <c r="E1212" s="160">
        <v>0.39999999999997726</v>
      </c>
      <c r="F1212" s="160">
        <v>5.5</v>
      </c>
      <c r="G1212" s="161">
        <v>801.9935839066128</v>
      </c>
      <c r="H1212" s="160">
        <v>611.63509999999997</v>
      </c>
      <c r="I1212" s="162">
        <v>76.264338303137976</v>
      </c>
      <c r="J1212" s="161">
        <v>190.35848390661283</v>
      </c>
      <c r="K1212" s="160">
        <v>28.637000000000057</v>
      </c>
      <c r="L1212" s="160">
        <v>7.1209999999999809</v>
      </c>
      <c r="M1212" s="160">
        <v>9.0000000000145519E-3</v>
      </c>
      <c r="N1212" s="160">
        <v>36.892999999999915</v>
      </c>
      <c r="O1212" s="160">
        <v>4.6001614901068679</v>
      </c>
      <c r="P1212" s="160">
        <v>18.164999999999992</v>
      </c>
      <c r="Q1212" s="146">
        <v>8.4794100691776997</v>
      </c>
      <c r="T1212" s="130"/>
    </row>
    <row r="1213" spans="1:20" ht="10.65" customHeight="1" x14ac:dyDescent="0.2">
      <c r="A1213" s="122"/>
      <c r="B1213" s="158" t="s">
        <v>81</v>
      </c>
      <c r="C1213" s="159">
        <v>103.00761399696864</v>
      </c>
      <c r="D1213" s="197">
        <v>155.50761399696864</v>
      </c>
      <c r="E1213" s="160">
        <v>0</v>
      </c>
      <c r="F1213" s="160">
        <v>52.5</v>
      </c>
      <c r="G1213" s="161">
        <v>155.50761399696864</v>
      </c>
      <c r="H1213" s="160">
        <v>28.354500000000002</v>
      </c>
      <c r="I1213" s="162">
        <v>18.233512347860167</v>
      </c>
      <c r="J1213" s="161">
        <v>127.15311399696864</v>
      </c>
      <c r="K1213" s="160">
        <v>8.0000000000001847E-2</v>
      </c>
      <c r="L1213" s="160">
        <v>-8.0000000000001847E-2</v>
      </c>
      <c r="M1213" s="160">
        <v>0.69819999999999993</v>
      </c>
      <c r="N1213" s="160">
        <v>1.9532000000000025</v>
      </c>
      <c r="O1213" s="160">
        <v>1.2560156700996499</v>
      </c>
      <c r="P1213" s="160">
        <v>0.66285000000000061</v>
      </c>
      <c r="Q1213" s="146" t="s">
        <v>189</v>
      </c>
      <c r="T1213" s="130"/>
    </row>
    <row r="1214" spans="1:20" ht="10.65" customHeight="1" x14ac:dyDescent="0.2">
      <c r="A1214" s="122"/>
      <c r="B1214" s="158" t="s">
        <v>82</v>
      </c>
      <c r="C1214" s="159">
        <v>138.89237773580325</v>
      </c>
      <c r="D1214" s="197">
        <v>170.39237773580325</v>
      </c>
      <c r="E1214" s="160">
        <v>0</v>
      </c>
      <c r="F1214" s="160">
        <v>31.5</v>
      </c>
      <c r="G1214" s="161">
        <v>170.39237773580325</v>
      </c>
      <c r="H1214" s="160">
        <v>53.088000000000001</v>
      </c>
      <c r="I1214" s="162">
        <v>31.156323249572814</v>
      </c>
      <c r="J1214" s="161">
        <v>117.30437773580326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189</v>
      </c>
      <c r="T1214" s="130"/>
    </row>
    <row r="1215" spans="1:20" ht="10.65" customHeight="1" x14ac:dyDescent="0.2">
      <c r="A1215" s="122"/>
      <c r="B1215" s="158" t="s">
        <v>83</v>
      </c>
      <c r="C1215" s="159">
        <v>109.82192506100638</v>
      </c>
      <c r="D1215" s="197">
        <v>118.42192506100638</v>
      </c>
      <c r="E1215" s="160">
        <v>0</v>
      </c>
      <c r="F1215" s="160">
        <v>8.5999999999999943</v>
      </c>
      <c r="G1215" s="161">
        <v>118.42192506100638</v>
      </c>
      <c r="H1215" s="160">
        <v>6.48</v>
      </c>
      <c r="I1215" s="162">
        <v>5.4719596870780096</v>
      </c>
      <c r="J1215" s="161">
        <v>111.94192506100637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189</v>
      </c>
      <c r="T1215" s="130"/>
    </row>
    <row r="1216" spans="1:20" ht="10.65" customHeight="1" x14ac:dyDescent="0.2">
      <c r="A1216" s="122"/>
      <c r="B1216" s="158" t="s">
        <v>84</v>
      </c>
      <c r="C1216" s="159">
        <v>5.0278898733955275</v>
      </c>
      <c r="D1216" s="197">
        <v>5.0278898733955275</v>
      </c>
      <c r="E1216" s="160">
        <v>0</v>
      </c>
      <c r="F1216" s="160">
        <v>0</v>
      </c>
      <c r="G1216" s="161">
        <v>5.0278898733955275</v>
      </c>
      <c r="H1216" s="160">
        <v>0</v>
      </c>
      <c r="I1216" s="162">
        <v>0</v>
      </c>
      <c r="J1216" s="161">
        <v>5.0278898733955275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189</v>
      </c>
      <c r="T1216" s="130"/>
    </row>
    <row r="1217" spans="1:20" ht="10.65" customHeight="1" x14ac:dyDescent="0.2">
      <c r="A1217" s="122"/>
      <c r="B1217" s="158" t="s">
        <v>85</v>
      </c>
      <c r="C1217" s="159">
        <v>9.7180194113201477</v>
      </c>
      <c r="D1217" s="197">
        <v>15.618019411320148</v>
      </c>
      <c r="E1217" s="160">
        <v>-1.6999999999999993</v>
      </c>
      <c r="F1217" s="160">
        <v>5.9</v>
      </c>
      <c r="G1217" s="161">
        <v>15.618019411320148</v>
      </c>
      <c r="H1217" s="160">
        <v>4.0359999999999996</v>
      </c>
      <c r="I1217" s="162">
        <v>25.841945087317878</v>
      </c>
      <c r="J1217" s="161">
        <v>11.582019411320148</v>
      </c>
      <c r="K1217" s="160">
        <v>0.11199999999999966</v>
      </c>
      <c r="L1217" s="160">
        <v>0</v>
      </c>
      <c r="M1217" s="160">
        <v>0</v>
      </c>
      <c r="N1217" s="160">
        <v>0</v>
      </c>
      <c r="O1217" s="160">
        <v>0</v>
      </c>
      <c r="P1217" s="160">
        <v>2.7999999999999914E-2</v>
      </c>
      <c r="Q1217" s="146" t="s">
        <v>189</v>
      </c>
      <c r="T1217" s="130"/>
    </row>
    <row r="1218" spans="1:20" ht="10.65" customHeight="1" x14ac:dyDescent="0.2">
      <c r="A1218" s="122"/>
      <c r="B1218" s="158" t="s">
        <v>86</v>
      </c>
      <c r="C1218" s="159">
        <v>41.942491069541269</v>
      </c>
      <c r="D1218" s="197">
        <v>39.542491069541271</v>
      </c>
      <c r="E1218" s="160">
        <v>-0.39999999999999858</v>
      </c>
      <c r="F1218" s="160">
        <v>-2.3999999999999986</v>
      </c>
      <c r="G1218" s="161">
        <v>39.542491069541271</v>
      </c>
      <c r="H1218" s="160">
        <v>2.714</v>
      </c>
      <c r="I1218" s="162">
        <v>6.8635028461586618</v>
      </c>
      <c r="J1218" s="161">
        <v>36.828491069541272</v>
      </c>
      <c r="K1218" s="160">
        <v>0.24000000000000021</v>
      </c>
      <c r="L1218" s="160">
        <v>0</v>
      </c>
      <c r="M1218" s="160">
        <v>0</v>
      </c>
      <c r="N1218" s="160">
        <v>4.9999999999998934E-3</v>
      </c>
      <c r="O1218" s="160">
        <v>1.2644625729842514E-2</v>
      </c>
      <c r="P1218" s="160">
        <v>6.1250000000000027E-2</v>
      </c>
      <c r="Q1218" s="146" t="s">
        <v>189</v>
      </c>
      <c r="T1218" s="130"/>
    </row>
    <row r="1219" spans="1:20" ht="10.65" customHeight="1" x14ac:dyDescent="0.2">
      <c r="A1219" s="122"/>
      <c r="B1219" s="158" t="s">
        <v>87</v>
      </c>
      <c r="C1219" s="159">
        <v>40.465703063160163</v>
      </c>
      <c r="D1219" s="197">
        <v>39.965703063160163</v>
      </c>
      <c r="E1219" s="160">
        <v>0</v>
      </c>
      <c r="F1219" s="160">
        <v>-0.5</v>
      </c>
      <c r="G1219" s="161">
        <v>39.965703063160163</v>
      </c>
      <c r="H1219" s="160">
        <v>16.199000000000002</v>
      </c>
      <c r="I1219" s="162">
        <v>40.53225330328798</v>
      </c>
      <c r="J1219" s="161">
        <v>23.766703063160161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189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190</v>
      </c>
      <c r="T1220" s="130"/>
    </row>
    <row r="1221" spans="1:20" ht="10.65" customHeight="1" x14ac:dyDescent="0.2">
      <c r="A1221" s="122"/>
      <c r="B1221" s="158" t="s">
        <v>89</v>
      </c>
      <c r="C1221" s="159">
        <v>43</v>
      </c>
      <c r="D1221" s="197">
        <v>51.4</v>
      </c>
      <c r="E1221" s="160">
        <v>0</v>
      </c>
      <c r="F1221" s="160">
        <v>8.3999999999999986</v>
      </c>
      <c r="G1221" s="161">
        <v>51.4</v>
      </c>
      <c r="H1221" s="160">
        <v>0.65600000000000003</v>
      </c>
      <c r="I1221" s="162">
        <v>1.2762645914396888</v>
      </c>
      <c r="J1221" s="161">
        <v>50.744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189</v>
      </c>
      <c r="T1221" s="130"/>
    </row>
    <row r="1222" spans="1:20" ht="10.65" customHeight="1" x14ac:dyDescent="0.2">
      <c r="A1222" s="122"/>
      <c r="B1222" s="165" t="s">
        <v>91</v>
      </c>
      <c r="C1222" s="159">
        <v>1288.3696041178082</v>
      </c>
      <c r="D1222" s="197">
        <v>1397.869604117808</v>
      </c>
      <c r="E1222" s="160">
        <v>-1.7000000000000206</v>
      </c>
      <c r="F1222" s="160">
        <v>109.49999999999977</v>
      </c>
      <c r="G1222" s="161">
        <v>1397.869604117808</v>
      </c>
      <c r="H1222" s="160">
        <v>723.16259999999988</v>
      </c>
      <c r="I1222" s="162">
        <v>51.733194417399616</v>
      </c>
      <c r="J1222" s="161">
        <v>674.70700411780831</v>
      </c>
      <c r="K1222" s="160">
        <v>29.069000000000059</v>
      </c>
      <c r="L1222" s="160">
        <v>7.0409999999999791</v>
      </c>
      <c r="M1222" s="160">
        <v>0.70720000000001448</v>
      </c>
      <c r="N1222" s="160">
        <v>38.85119999999992</v>
      </c>
      <c r="O1222" s="160">
        <v>2.7793150294958173</v>
      </c>
      <c r="P1222" s="166">
        <v>18.917099999999991</v>
      </c>
      <c r="Q1222" s="146">
        <v>33.666513583890165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92</v>
      </c>
      <c r="C1224" s="159">
        <v>31.778164165696015</v>
      </c>
      <c r="D1224" s="197">
        <v>28.878164165696013</v>
      </c>
      <c r="E1224" s="160">
        <v>0</v>
      </c>
      <c r="F1224" s="160">
        <v>-2.9000000000000021</v>
      </c>
      <c r="G1224" s="161">
        <v>28.878164165696013</v>
      </c>
      <c r="H1224" s="160">
        <v>1.7909999999999999</v>
      </c>
      <c r="I1224" s="162">
        <v>6.2019177871684272</v>
      </c>
      <c r="J1224" s="161">
        <v>27.087164165696013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189</v>
      </c>
      <c r="T1224" s="130"/>
    </row>
    <row r="1225" spans="1:20" ht="10.65" customHeight="1" x14ac:dyDescent="0.2">
      <c r="A1225" s="184"/>
      <c r="B1225" s="158" t="s">
        <v>93</v>
      </c>
      <c r="C1225" s="159">
        <v>76.284751123752415</v>
      </c>
      <c r="D1225" s="197">
        <v>51.384751123752423</v>
      </c>
      <c r="E1225" s="160">
        <v>1.7000000000000028</v>
      </c>
      <c r="F1225" s="160">
        <v>-24.899999999999991</v>
      </c>
      <c r="G1225" s="161">
        <v>51.384751123752423</v>
      </c>
      <c r="H1225" s="160">
        <v>1.39</v>
      </c>
      <c r="I1225" s="162">
        <v>2.7050826745319729</v>
      </c>
      <c r="J1225" s="161">
        <v>49.994751123752422</v>
      </c>
      <c r="K1225" s="160">
        <v>1.0509999999999999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0.26274999999999998</v>
      </c>
      <c r="Q1225" s="146" t="s">
        <v>189</v>
      </c>
      <c r="T1225" s="130"/>
    </row>
    <row r="1226" spans="1:20" ht="10.65" customHeight="1" x14ac:dyDescent="0.2">
      <c r="A1226" s="122"/>
      <c r="B1226" s="158" t="s">
        <v>94</v>
      </c>
      <c r="C1226" s="159">
        <v>227.93093502852545</v>
      </c>
      <c r="D1226" s="197">
        <v>138.63093502852544</v>
      </c>
      <c r="E1226" s="160">
        <v>0</v>
      </c>
      <c r="F1226" s="160">
        <v>-89.300000000000011</v>
      </c>
      <c r="G1226" s="161">
        <v>138.63093502852544</v>
      </c>
      <c r="H1226" s="160">
        <v>59.199300000000001</v>
      </c>
      <c r="I1226" s="162">
        <v>42.702806547340131</v>
      </c>
      <c r="J1226" s="161">
        <v>79.431635028525449</v>
      </c>
      <c r="K1226" s="160">
        <v>0</v>
      </c>
      <c r="L1226" s="160">
        <v>0</v>
      </c>
      <c r="M1226" s="160">
        <v>0</v>
      </c>
      <c r="N1226" s="160">
        <v>0</v>
      </c>
      <c r="O1226" s="160">
        <v>0</v>
      </c>
      <c r="P1226" s="160">
        <v>0</v>
      </c>
      <c r="Q1226" s="146" t="s">
        <v>189</v>
      </c>
      <c r="T1226" s="130"/>
    </row>
    <row r="1227" spans="1:20" ht="10.65" customHeight="1" x14ac:dyDescent="0.2">
      <c r="A1227" s="184"/>
      <c r="B1227" s="158" t="s">
        <v>95</v>
      </c>
      <c r="C1227" s="159">
        <v>15.173547844711058</v>
      </c>
      <c r="D1227" s="197">
        <v>8.8735478447110587</v>
      </c>
      <c r="E1227" s="160">
        <v>0</v>
      </c>
      <c r="F1227" s="160">
        <v>-6.2999999999999989</v>
      </c>
      <c r="G1227" s="161">
        <v>8.8735478447110587</v>
      </c>
      <c r="H1227" s="160">
        <v>0.14699999999999999</v>
      </c>
      <c r="I1227" s="162">
        <v>1.6566090877350379</v>
      </c>
      <c r="J1227" s="161">
        <v>8.7265478447110585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189</v>
      </c>
      <c r="T1227" s="130"/>
    </row>
    <row r="1228" spans="1:20" ht="10.65" customHeight="1" x14ac:dyDescent="0.2">
      <c r="A1228" s="122"/>
      <c r="B1228" s="158" t="s">
        <v>96</v>
      </c>
      <c r="C1228" s="159">
        <v>37.194245912177401</v>
      </c>
      <c r="D1228" s="197">
        <v>41.394245912177396</v>
      </c>
      <c r="E1228" s="160">
        <v>0</v>
      </c>
      <c r="F1228" s="160">
        <v>4.1999999999999957</v>
      </c>
      <c r="G1228" s="161">
        <v>41.394245912177396</v>
      </c>
      <c r="H1228" s="160">
        <v>22.358599999999999</v>
      </c>
      <c r="I1228" s="162">
        <v>54.013787441463037</v>
      </c>
      <c r="J1228" s="161">
        <v>19.035645912177397</v>
      </c>
      <c r="K1228" s="160">
        <v>7.1999999999999176E-2</v>
      </c>
      <c r="L1228" s="160">
        <v>1.8740000000000023</v>
      </c>
      <c r="M1228" s="160">
        <v>0</v>
      </c>
      <c r="N1228" s="160">
        <v>1.5790000000000006</v>
      </c>
      <c r="O1228" s="160">
        <v>3.8145398356815798</v>
      </c>
      <c r="P1228" s="160">
        <v>0.88125000000000053</v>
      </c>
      <c r="Q1228" s="146">
        <v>19.600732949988522</v>
      </c>
      <c r="T1228" s="130"/>
    </row>
    <row r="1229" spans="1:20" ht="10.65" customHeight="1" x14ac:dyDescent="0.2">
      <c r="A1229" s="122"/>
      <c r="B1229" s="158" t="s">
        <v>97</v>
      </c>
      <c r="C1229" s="159">
        <v>27.37062696414807</v>
      </c>
      <c r="D1229" s="197">
        <v>92.970626964148067</v>
      </c>
      <c r="E1229" s="160">
        <v>0</v>
      </c>
      <c r="F1229" s="160">
        <v>65.599999999999994</v>
      </c>
      <c r="G1229" s="161">
        <v>92.970626964148067</v>
      </c>
      <c r="H1229" s="160">
        <v>0</v>
      </c>
      <c r="I1229" s="162">
        <v>0</v>
      </c>
      <c r="J1229" s="161">
        <v>92.970626964148067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189</v>
      </c>
      <c r="T1229" s="130"/>
    </row>
    <row r="1230" spans="1:20" ht="10.65" customHeight="1" x14ac:dyDescent="0.2">
      <c r="A1230" s="122"/>
      <c r="B1230" s="158" t="s">
        <v>98</v>
      </c>
      <c r="C1230" s="159">
        <v>61.900214554552278</v>
      </c>
      <c r="D1230" s="197">
        <v>27.000214554552279</v>
      </c>
      <c r="E1230" s="160">
        <v>0</v>
      </c>
      <c r="F1230" s="160">
        <v>-34.9</v>
      </c>
      <c r="G1230" s="161">
        <v>27.000214554552279</v>
      </c>
      <c r="H1230" s="160">
        <v>0</v>
      </c>
      <c r="I1230" s="162">
        <v>0</v>
      </c>
      <c r="J1230" s="161">
        <v>27.000214554552279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189</v>
      </c>
      <c r="T1230" s="130"/>
    </row>
    <row r="1231" spans="1:20" ht="10.65" customHeight="1" x14ac:dyDescent="0.2">
      <c r="A1231" s="122"/>
      <c r="B1231" s="158" t="s">
        <v>99</v>
      </c>
      <c r="C1231" s="159">
        <v>44.974999999999973</v>
      </c>
      <c r="D1231" s="197">
        <v>20.774999999999974</v>
      </c>
      <c r="E1231" s="160">
        <v>0</v>
      </c>
      <c r="F1231" s="160">
        <v>-24.2</v>
      </c>
      <c r="G1231" s="161">
        <v>20.774999999999974</v>
      </c>
      <c r="H1231" s="160">
        <v>0</v>
      </c>
      <c r="I1231" s="162">
        <v>0</v>
      </c>
      <c r="J1231" s="161">
        <v>20.774999999999974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189</v>
      </c>
      <c r="T1231" s="130"/>
    </row>
    <row r="1232" spans="1:20" ht="10.65" customHeight="1" x14ac:dyDescent="0.2">
      <c r="A1232" s="122"/>
      <c r="B1232" s="158" t="s">
        <v>100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161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189</v>
      </c>
      <c r="T1232" s="130"/>
    </row>
    <row r="1233" spans="1:20" ht="10.65" customHeight="1" x14ac:dyDescent="0.2">
      <c r="A1233" s="122"/>
      <c r="B1233" s="158" t="s">
        <v>101</v>
      </c>
      <c r="C1233" s="159">
        <v>0.33222361809045203</v>
      </c>
      <c r="D1233" s="197">
        <v>0.33222361809045203</v>
      </c>
      <c r="E1233" s="160">
        <v>0</v>
      </c>
      <c r="F1233" s="160">
        <v>0</v>
      </c>
      <c r="G1233" s="161">
        <v>0.33222361809045203</v>
      </c>
      <c r="H1233" s="160">
        <v>0</v>
      </c>
      <c r="I1233" s="162">
        <v>0</v>
      </c>
      <c r="J1233" s="161">
        <v>0.33222361809045203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189</v>
      </c>
      <c r="T1233" s="130"/>
    </row>
    <row r="1234" spans="1:20" ht="10.65" customHeight="1" x14ac:dyDescent="0.2">
      <c r="A1234" s="122"/>
      <c r="B1234" s="158" t="s">
        <v>102</v>
      </c>
      <c r="C1234" s="159">
        <v>91.915201005025068</v>
      </c>
      <c r="D1234" s="197">
        <v>95.115201005025071</v>
      </c>
      <c r="E1234" s="160">
        <v>0</v>
      </c>
      <c r="F1234" s="160">
        <v>3.2000000000000028</v>
      </c>
      <c r="G1234" s="161">
        <v>95.115201005025071</v>
      </c>
      <c r="H1234" s="160">
        <v>0</v>
      </c>
      <c r="I1234" s="162">
        <v>0</v>
      </c>
      <c r="J1234" s="161">
        <v>95.115201005025071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189</v>
      </c>
      <c r="T1234" s="130"/>
    </row>
    <row r="1235" spans="1:20" ht="10.65" customHeight="1" x14ac:dyDescent="0.2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104</v>
      </c>
      <c r="C1236" s="159">
        <v>0.22148241206030136</v>
      </c>
      <c r="D1236" s="197">
        <v>0.22148241206030136</v>
      </c>
      <c r="E1236" s="160">
        <v>0</v>
      </c>
      <c r="F1236" s="160">
        <v>0</v>
      </c>
      <c r="G1236" s="161">
        <v>0.22148241206030136</v>
      </c>
      <c r="H1236" s="160">
        <v>0</v>
      </c>
      <c r="I1236" s="162">
        <v>0</v>
      </c>
      <c r="J1236" s="161">
        <v>0.22148241206030136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189</v>
      </c>
      <c r="T1236" s="130"/>
    </row>
    <row r="1237" spans="1:20" ht="10.65" customHeight="1" x14ac:dyDescent="0.2">
      <c r="A1237" s="122"/>
      <c r="B1237" s="165" t="s">
        <v>106</v>
      </c>
      <c r="C1237" s="169">
        <v>1908.3459967465465</v>
      </c>
      <c r="D1237" s="197">
        <v>1908.3459967465467</v>
      </c>
      <c r="E1237" s="160">
        <v>0</v>
      </c>
      <c r="F1237" s="160">
        <v>0</v>
      </c>
      <c r="G1237" s="161">
        <v>1908.3459967465467</v>
      </c>
      <c r="H1237" s="160">
        <v>808.29049999999995</v>
      </c>
      <c r="I1237" s="162">
        <v>42.355552996050925</v>
      </c>
      <c r="J1237" s="161">
        <v>1100.0554967465469</v>
      </c>
      <c r="K1237" s="160">
        <v>30.191999999999894</v>
      </c>
      <c r="L1237" s="160">
        <v>8.9149999999998499</v>
      </c>
      <c r="M1237" s="160">
        <v>0.70720000000005712</v>
      </c>
      <c r="N1237" s="160">
        <v>40.430200000000127</v>
      </c>
      <c r="O1237" s="160">
        <v>2.1185990417318328</v>
      </c>
      <c r="P1237" s="160">
        <v>20.061099999999982</v>
      </c>
      <c r="Q1237" s="146" t="s">
        <v>189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108</v>
      </c>
      <c r="C1240" s="159">
        <v>23.65</v>
      </c>
      <c r="D1240" s="159">
        <v>23.65</v>
      </c>
      <c r="E1240" s="170">
        <v>0</v>
      </c>
      <c r="F1240" s="160">
        <v>0</v>
      </c>
      <c r="G1240" s="161">
        <v>23.65</v>
      </c>
      <c r="H1240" s="160">
        <v>0</v>
      </c>
      <c r="I1240" s="162">
        <v>0</v>
      </c>
      <c r="J1240" s="161">
        <v>23.65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189</v>
      </c>
      <c r="T1240" s="130"/>
    </row>
    <row r="1241" spans="1:20" ht="10.65" customHeight="1" x14ac:dyDescent="0.2">
      <c r="A1241" s="122"/>
      <c r="B1241" s="171" t="s">
        <v>109</v>
      </c>
      <c r="C1241" s="159">
        <v>27.250003253453009</v>
      </c>
      <c r="D1241" s="159">
        <v>27.250003253453009</v>
      </c>
      <c r="E1241" s="170">
        <v>0</v>
      </c>
      <c r="F1241" s="160">
        <v>0</v>
      </c>
      <c r="G1241" s="161">
        <v>27.250003253453009</v>
      </c>
      <c r="H1241" s="160">
        <v>0.32900000000000001</v>
      </c>
      <c r="I1241" s="162">
        <v>1.2073393053936992</v>
      </c>
      <c r="J1241" s="161">
        <v>26.921003253453009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189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112</v>
      </c>
      <c r="C1244" s="173">
        <v>1959.2459999999994</v>
      </c>
      <c r="D1244" s="192">
        <v>1959.2459999999996</v>
      </c>
      <c r="E1244" s="174">
        <v>0</v>
      </c>
      <c r="F1244" s="177">
        <v>0</v>
      </c>
      <c r="G1244" s="185">
        <v>1959.2459999999999</v>
      </c>
      <c r="H1244" s="177">
        <v>808.6194999999999</v>
      </c>
      <c r="I1244" s="176">
        <v>41.271974014493331</v>
      </c>
      <c r="J1244" s="185">
        <v>1150.6264999999999</v>
      </c>
      <c r="K1244" s="177">
        <v>30.191999999999894</v>
      </c>
      <c r="L1244" s="177">
        <v>8.9149999999998499</v>
      </c>
      <c r="M1244" s="177">
        <v>0.70720000000005712</v>
      </c>
      <c r="N1244" s="177">
        <v>40.430200000000127</v>
      </c>
      <c r="O1244" s="177">
        <v>2.063559144691383</v>
      </c>
      <c r="P1244" s="177">
        <v>20.061099999999982</v>
      </c>
      <c r="Q1244" s="153" t="s">
        <v>189</v>
      </c>
      <c r="T1244" s="130"/>
    </row>
    <row r="1245" spans="1:20" ht="10.65" customHeight="1" x14ac:dyDescent="0.2">
      <c r="A1245" s="122"/>
      <c r="B1245" s="187" t="s">
        <v>212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188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211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183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43081</v>
      </c>
      <c r="L1254" s="151">
        <v>43089</v>
      </c>
      <c r="M1254" s="151">
        <v>43110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27" t="s">
        <v>129</v>
      </c>
      <c r="D1256" s="227"/>
      <c r="E1256" s="227"/>
      <c r="F1256" s="227"/>
      <c r="G1256" s="227"/>
      <c r="H1256" s="227"/>
      <c r="I1256" s="227"/>
      <c r="J1256" s="227"/>
      <c r="K1256" s="227"/>
      <c r="L1256" s="227"/>
      <c r="M1256" s="227"/>
      <c r="N1256" s="227"/>
      <c r="O1256" s="227"/>
      <c r="P1256" s="228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31.6</v>
      </c>
      <c r="D1257" s="197">
        <v>31.6</v>
      </c>
      <c r="E1257" s="160">
        <v>0</v>
      </c>
      <c r="F1257" s="160">
        <v>0</v>
      </c>
      <c r="G1257" s="161">
        <v>31.6</v>
      </c>
      <c r="H1257" s="160">
        <v>9.0076000000000001</v>
      </c>
      <c r="I1257" s="162">
        <v>28.505063291139241</v>
      </c>
      <c r="J1257" s="161">
        <v>22.592400000000001</v>
      </c>
      <c r="K1257" s="160">
        <v>-5.3199998474120491E-2</v>
      </c>
      <c r="L1257" s="160">
        <v>8.6300000762939533E-2</v>
      </c>
      <c r="M1257" s="160">
        <v>0</v>
      </c>
      <c r="N1257" s="160">
        <v>5.1999999999999602E-2</v>
      </c>
      <c r="O1257" s="160">
        <v>0.1645569620253152</v>
      </c>
      <c r="P1257" s="160">
        <v>2.1275000572204661E-2</v>
      </c>
      <c r="Q1257" s="146" t="s">
        <v>189</v>
      </c>
      <c r="T1257" s="130"/>
    </row>
    <row r="1258" spans="1:20" ht="10.65" customHeight="1" x14ac:dyDescent="0.2">
      <c r="A1258" s="122"/>
      <c r="B1258" s="158" t="s">
        <v>81</v>
      </c>
      <c r="C1258" s="159">
        <v>4.0999999999999996</v>
      </c>
      <c r="D1258" s="197">
        <v>5.3999999999999995</v>
      </c>
      <c r="E1258" s="160">
        <v>0</v>
      </c>
      <c r="F1258" s="160">
        <v>1.2999999999999998</v>
      </c>
      <c r="G1258" s="161">
        <v>5.3999999999999995</v>
      </c>
      <c r="H1258" s="160">
        <v>0.29099999999999998</v>
      </c>
      <c r="I1258" s="162">
        <v>5.3888888888888893</v>
      </c>
      <c r="J1258" s="161">
        <v>5.1089999999999991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189</v>
      </c>
      <c r="T1258" s="130"/>
    </row>
    <row r="1259" spans="1:20" ht="10.65" customHeight="1" x14ac:dyDescent="0.2">
      <c r="A1259" s="122"/>
      <c r="B1259" s="158" t="s">
        <v>82</v>
      </c>
      <c r="C1259" s="159">
        <v>6.2</v>
      </c>
      <c r="D1259" s="197">
        <v>6.2</v>
      </c>
      <c r="E1259" s="160">
        <v>0</v>
      </c>
      <c r="F1259" s="160">
        <v>0</v>
      </c>
      <c r="G1259" s="161">
        <v>6.2</v>
      </c>
      <c r="H1259" s="160">
        <v>4.2999999999999997E-2</v>
      </c>
      <c r="I1259" s="162">
        <v>0.69354838709677413</v>
      </c>
      <c r="J1259" s="161">
        <v>6.157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189</v>
      </c>
      <c r="T1259" s="130"/>
    </row>
    <row r="1260" spans="1:20" ht="10.65" customHeight="1" x14ac:dyDescent="0.2">
      <c r="A1260" s="122"/>
      <c r="B1260" s="158" t="s">
        <v>83</v>
      </c>
      <c r="C1260" s="159">
        <v>8.1999999999999993</v>
      </c>
      <c r="D1260" s="197">
        <v>8.2999999999999989</v>
      </c>
      <c r="E1260" s="160">
        <v>0</v>
      </c>
      <c r="F1260" s="160">
        <v>9.9999999999999645E-2</v>
      </c>
      <c r="G1260" s="161">
        <v>8.2999999999999989</v>
      </c>
      <c r="H1260" s="160">
        <v>6.9000000000000006E-2</v>
      </c>
      <c r="I1260" s="162">
        <v>0.8313253012048194</v>
      </c>
      <c r="J1260" s="161">
        <v>8.2309999999999981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189</v>
      </c>
      <c r="T1260" s="130"/>
    </row>
    <row r="1261" spans="1:20" ht="10.65" customHeight="1" x14ac:dyDescent="0.2">
      <c r="A1261" s="122"/>
      <c r="B1261" s="158" t="s">
        <v>84</v>
      </c>
      <c r="C1261" s="159">
        <v>0.74896481640372614</v>
      </c>
      <c r="D1261" s="197">
        <v>0.74896481640372614</v>
      </c>
      <c r="E1261" s="160">
        <v>0</v>
      </c>
      <c r="F1261" s="160">
        <v>0</v>
      </c>
      <c r="G1261" s="161">
        <v>0.74896481640372614</v>
      </c>
      <c r="H1261" s="160">
        <v>0</v>
      </c>
      <c r="I1261" s="162">
        <v>0</v>
      </c>
      <c r="J1261" s="161">
        <v>0.74896481640372614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190</v>
      </c>
      <c r="T1261" s="130"/>
    </row>
    <row r="1262" spans="1:20" ht="10.65" customHeight="1" x14ac:dyDescent="0.2">
      <c r="A1262" s="122"/>
      <c r="B1262" s="158" t="s">
        <v>85</v>
      </c>
      <c r="C1262" s="159">
        <v>0.44896481640372626</v>
      </c>
      <c r="D1262" s="197">
        <v>0.24896481640372625</v>
      </c>
      <c r="E1262" s="160">
        <v>-0.2</v>
      </c>
      <c r="F1262" s="160">
        <v>-0.2</v>
      </c>
      <c r="G1262" s="161">
        <v>0.24896481640372625</v>
      </c>
      <c r="H1262" s="160">
        <v>0</v>
      </c>
      <c r="I1262" s="162">
        <v>0</v>
      </c>
      <c r="J1262" s="161">
        <v>0.24896481640372625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189</v>
      </c>
      <c r="T1262" s="130"/>
    </row>
    <row r="1263" spans="1:20" ht="10.65" customHeight="1" x14ac:dyDescent="0.2">
      <c r="A1263" s="122"/>
      <c r="B1263" s="158" t="s">
        <v>86</v>
      </c>
      <c r="C1263" s="159">
        <v>2.2999999999999998</v>
      </c>
      <c r="D1263" s="197">
        <v>2.1999999999999997</v>
      </c>
      <c r="E1263" s="160">
        <v>0</v>
      </c>
      <c r="F1263" s="160">
        <v>-0.10000000000000009</v>
      </c>
      <c r="G1263" s="161">
        <v>2.1999999999999997</v>
      </c>
      <c r="H1263" s="160">
        <v>0</v>
      </c>
      <c r="I1263" s="162">
        <v>0</v>
      </c>
      <c r="J1263" s="161">
        <v>2.1999999999999997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189</v>
      </c>
      <c r="T1263" s="130"/>
    </row>
    <row r="1264" spans="1:20" ht="10.65" customHeight="1" x14ac:dyDescent="0.2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0</v>
      </c>
      <c r="I1264" s="162">
        <v>0</v>
      </c>
      <c r="J1264" s="161">
        <v>6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189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190</v>
      </c>
      <c r="T1265" s="130"/>
    </row>
    <row r="1266" spans="1:20" ht="10.65" customHeight="1" x14ac:dyDescent="0.2">
      <c r="A1266" s="122"/>
      <c r="B1266" s="158" t="s">
        <v>89</v>
      </c>
      <c r="C1266" s="159">
        <v>11.9</v>
      </c>
      <c r="D1266" s="197">
        <v>15.600000000000001</v>
      </c>
      <c r="E1266" s="160">
        <v>0</v>
      </c>
      <c r="F1266" s="160">
        <v>3.7000000000000011</v>
      </c>
      <c r="G1266" s="161">
        <v>15.600000000000001</v>
      </c>
      <c r="H1266" s="160">
        <v>8.2000000000000003E-2</v>
      </c>
      <c r="I1266" s="162">
        <v>0.52564102564102566</v>
      </c>
      <c r="J1266" s="161">
        <v>15.518000000000001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189</v>
      </c>
      <c r="T1266" s="130"/>
    </row>
    <row r="1267" spans="1:20" ht="10.65" customHeight="1" x14ac:dyDescent="0.2">
      <c r="A1267" s="122"/>
      <c r="B1267" s="165" t="s">
        <v>91</v>
      </c>
      <c r="C1267" s="159">
        <v>71.497929632807455</v>
      </c>
      <c r="D1267" s="197">
        <v>76.297929632807467</v>
      </c>
      <c r="E1267" s="160">
        <v>-0.2</v>
      </c>
      <c r="F1267" s="160">
        <v>4.8000000000000114</v>
      </c>
      <c r="G1267" s="161">
        <v>76.297929632807467</v>
      </c>
      <c r="H1267" s="160">
        <v>9.4926000000000013</v>
      </c>
      <c r="I1267" s="162">
        <v>12.441490936496216</v>
      </c>
      <c r="J1267" s="161">
        <v>66.805329632807457</v>
      </c>
      <c r="K1267" s="160">
        <v>-5.3199998474120491E-2</v>
      </c>
      <c r="L1267" s="160">
        <v>8.6300000762939533E-2</v>
      </c>
      <c r="M1267" s="160">
        <v>0</v>
      </c>
      <c r="N1267" s="160">
        <v>5.1999999999999602E-2</v>
      </c>
      <c r="O1267" s="160">
        <v>6.815388078058679E-2</v>
      </c>
      <c r="P1267" s="166">
        <v>2.1275000572204661E-2</v>
      </c>
      <c r="Q1267" s="146" t="s">
        <v>189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92</v>
      </c>
      <c r="C1269" s="159">
        <v>5.9371649880061579</v>
      </c>
      <c r="D1269" s="197">
        <v>2.2371649880061582</v>
      </c>
      <c r="E1269" s="160">
        <v>0</v>
      </c>
      <c r="F1269" s="160">
        <v>-3.6999999999999997</v>
      </c>
      <c r="G1269" s="161">
        <v>2.2371649880061582</v>
      </c>
      <c r="H1269" s="160">
        <v>3.5000000000000003E-2</v>
      </c>
      <c r="I1269" s="162">
        <v>1.5644800534444829</v>
      </c>
      <c r="J1269" s="161">
        <v>2.202164988006158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189</v>
      </c>
      <c r="T1269" s="130"/>
    </row>
    <row r="1270" spans="1:20" ht="10.65" customHeight="1" x14ac:dyDescent="0.2">
      <c r="A1270" s="122"/>
      <c r="B1270" s="158" t="s">
        <v>93</v>
      </c>
      <c r="C1270" s="159">
        <v>6.1778483356396938</v>
      </c>
      <c r="D1270" s="197">
        <v>7.1778483356396938</v>
      </c>
      <c r="E1270" s="160">
        <v>0.20000000000000018</v>
      </c>
      <c r="F1270" s="160">
        <v>1</v>
      </c>
      <c r="G1270" s="161">
        <v>7.1778483356396938</v>
      </c>
      <c r="H1270" s="160">
        <v>0</v>
      </c>
      <c r="I1270" s="162">
        <v>0</v>
      </c>
      <c r="J1270" s="161">
        <v>7.1778483356396938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189</v>
      </c>
      <c r="T1270" s="130"/>
    </row>
    <row r="1271" spans="1:20" ht="10.65" customHeight="1" x14ac:dyDescent="0.2">
      <c r="A1271" s="122"/>
      <c r="B1271" s="158" t="s">
        <v>94</v>
      </c>
      <c r="C1271" s="159">
        <v>13.330852264968819</v>
      </c>
      <c r="D1271" s="197">
        <v>11.230852264968819</v>
      </c>
      <c r="E1271" s="160">
        <v>0</v>
      </c>
      <c r="F1271" s="160">
        <v>-2.0999999999999996</v>
      </c>
      <c r="G1271" s="161">
        <v>11.230852264968819</v>
      </c>
      <c r="H1271" s="160">
        <v>0</v>
      </c>
      <c r="I1271" s="162">
        <v>0</v>
      </c>
      <c r="J1271" s="161">
        <v>11.230852264968819</v>
      </c>
      <c r="K1271" s="160">
        <v>0</v>
      </c>
      <c r="L1271" s="160">
        <v>0</v>
      </c>
      <c r="M1271" s="160">
        <v>0</v>
      </c>
      <c r="N1271" s="160">
        <v>0</v>
      </c>
      <c r="O1271" s="160">
        <v>0</v>
      </c>
      <c r="P1271" s="160">
        <v>0</v>
      </c>
      <c r="Q1271" s="146" t="s">
        <v>189</v>
      </c>
      <c r="T1271" s="130"/>
    </row>
    <row r="1272" spans="1:20" ht="10.65" customHeight="1" x14ac:dyDescent="0.2">
      <c r="A1272" s="122"/>
      <c r="B1272" s="158" t="s">
        <v>95</v>
      </c>
      <c r="C1272" s="159">
        <v>1.9096278397453228</v>
      </c>
      <c r="D1272" s="197">
        <v>0.50962783974532289</v>
      </c>
      <c r="E1272" s="160">
        <v>0</v>
      </c>
      <c r="F1272" s="160">
        <v>-1.4</v>
      </c>
      <c r="G1272" s="161">
        <v>0.50962783974532289</v>
      </c>
      <c r="H1272" s="160">
        <v>0</v>
      </c>
      <c r="I1272" s="162">
        <v>0</v>
      </c>
      <c r="J1272" s="161">
        <v>0.50962783974532289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189</v>
      </c>
      <c r="T1272" s="130"/>
    </row>
    <row r="1273" spans="1:20" ht="10.65" customHeight="1" x14ac:dyDescent="0.2">
      <c r="A1273" s="122"/>
      <c r="B1273" s="158" t="s">
        <v>96</v>
      </c>
      <c r="C1273" s="159">
        <v>6.3146322574510378</v>
      </c>
      <c r="D1273" s="197">
        <v>5.9146322574510375</v>
      </c>
      <c r="E1273" s="160">
        <v>0</v>
      </c>
      <c r="F1273" s="160">
        <v>-0.40000000000000036</v>
      </c>
      <c r="G1273" s="161">
        <v>5.9146322574510375</v>
      </c>
      <c r="H1273" s="160">
        <v>4.2058</v>
      </c>
      <c r="I1273" s="162">
        <v>71.108393843111486</v>
      </c>
      <c r="J1273" s="161">
        <v>1.7088322574510375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189</v>
      </c>
      <c r="T1273" s="130"/>
    </row>
    <row r="1274" spans="1:20" ht="10.65" customHeight="1" x14ac:dyDescent="0.2">
      <c r="A1274" s="122"/>
      <c r="B1274" s="158" t="s">
        <v>97</v>
      </c>
      <c r="C1274" s="159">
        <v>3.7436677230078201</v>
      </c>
      <c r="D1274" s="197">
        <v>5.6436677230078205</v>
      </c>
      <c r="E1274" s="160">
        <v>0</v>
      </c>
      <c r="F1274" s="160">
        <v>1.9000000000000004</v>
      </c>
      <c r="G1274" s="161">
        <v>5.6436677230078205</v>
      </c>
      <c r="H1274" s="160">
        <v>5.7999999999999996E-3</v>
      </c>
      <c r="I1274" s="162">
        <v>0.1027700475057178</v>
      </c>
      <c r="J1274" s="161">
        <v>5.6378677230078207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189</v>
      </c>
      <c r="T1274" s="130"/>
    </row>
    <row r="1275" spans="1:20" ht="10.65" customHeight="1" x14ac:dyDescent="0.2">
      <c r="A1275" s="122"/>
      <c r="B1275" s="158" t="s">
        <v>98</v>
      </c>
      <c r="C1275" s="159">
        <v>6.8061094801179447</v>
      </c>
      <c r="D1275" s="197">
        <v>6.6061094801179445</v>
      </c>
      <c r="E1275" s="160">
        <v>0</v>
      </c>
      <c r="F1275" s="160">
        <v>-0.20000000000000018</v>
      </c>
      <c r="G1275" s="161">
        <v>6.6061094801179445</v>
      </c>
      <c r="H1275" s="160">
        <v>0</v>
      </c>
      <c r="I1275" s="162">
        <v>0</v>
      </c>
      <c r="J1275" s="161">
        <v>6.6061094801179445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189</v>
      </c>
      <c r="T1275" s="130"/>
    </row>
    <row r="1276" spans="1:20" ht="10.65" customHeight="1" x14ac:dyDescent="0.2">
      <c r="A1276" s="122"/>
      <c r="B1276" s="158" t="s">
        <v>99</v>
      </c>
      <c r="C1276" s="159">
        <v>2.0075574725527749</v>
      </c>
      <c r="D1276" s="197">
        <v>2.0075574725527749</v>
      </c>
      <c r="E1276" s="160">
        <v>0</v>
      </c>
      <c r="F1276" s="160">
        <v>0</v>
      </c>
      <c r="G1276" s="161">
        <v>2.0075574725527749</v>
      </c>
      <c r="H1276" s="160">
        <v>0</v>
      </c>
      <c r="I1276" s="162">
        <v>0</v>
      </c>
      <c r="J1276" s="161">
        <v>2.0075574725527749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189</v>
      </c>
      <c r="T1276" s="130"/>
    </row>
    <row r="1277" spans="1:20" ht="10.65" customHeight="1" x14ac:dyDescent="0.2">
      <c r="A1277" s="122"/>
      <c r="B1277" s="158" t="s">
        <v>100</v>
      </c>
      <c r="C1277" s="159">
        <v>4.896481640372622E-2</v>
      </c>
      <c r="D1277" s="197">
        <v>4.896481640372622E-2</v>
      </c>
      <c r="E1277" s="160">
        <v>0</v>
      </c>
      <c r="F1277" s="160">
        <v>0</v>
      </c>
      <c r="G1277" s="161">
        <v>4.896481640372622E-2</v>
      </c>
      <c r="H1277" s="160">
        <v>0</v>
      </c>
      <c r="I1277" s="162">
        <v>0</v>
      </c>
      <c r="J1277" s="161">
        <v>4.896481640372622E-2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189</v>
      </c>
      <c r="T1277" s="130"/>
    </row>
    <row r="1278" spans="1:20" ht="10.65" customHeight="1" x14ac:dyDescent="0.2">
      <c r="A1278" s="122"/>
      <c r="B1278" s="158" t="s">
        <v>101</v>
      </c>
      <c r="C1278" s="159">
        <v>4.896481640372622E-2</v>
      </c>
      <c r="D1278" s="197">
        <v>4.896481640372622E-2</v>
      </c>
      <c r="E1278" s="160">
        <v>0</v>
      </c>
      <c r="F1278" s="160">
        <v>0</v>
      </c>
      <c r="G1278" s="161">
        <v>4.896481640372622E-2</v>
      </c>
      <c r="H1278" s="160">
        <v>0</v>
      </c>
      <c r="I1278" s="162">
        <v>0</v>
      </c>
      <c r="J1278" s="161">
        <v>4.896481640372622E-2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189</v>
      </c>
      <c r="T1278" s="130"/>
    </row>
    <row r="1279" spans="1:20" ht="10.65" customHeight="1" x14ac:dyDescent="0.2">
      <c r="A1279" s="122"/>
      <c r="B1279" s="158" t="s">
        <v>102</v>
      </c>
      <c r="C1279" s="159">
        <v>21.824539541931475</v>
      </c>
      <c r="D1279" s="197">
        <v>22.024539541931475</v>
      </c>
      <c r="E1279" s="160">
        <v>0</v>
      </c>
      <c r="F1279" s="160">
        <v>0.19999999999999929</v>
      </c>
      <c r="G1279" s="161">
        <v>22.024539541931475</v>
      </c>
      <c r="H1279" s="160">
        <v>0</v>
      </c>
      <c r="I1279" s="162">
        <v>0</v>
      </c>
      <c r="J1279" s="161">
        <v>22.024539541931475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189</v>
      </c>
      <c r="T1279" s="130"/>
    </row>
    <row r="1280" spans="1:20" ht="10.65" customHeight="1" x14ac:dyDescent="0.2">
      <c r="A1280" s="122"/>
      <c r="B1280" s="158" t="s">
        <v>103</v>
      </c>
      <c r="C1280" s="159">
        <v>4.896481640372622E-2</v>
      </c>
      <c r="D1280" s="197">
        <v>4.896481640372622E-2</v>
      </c>
      <c r="E1280" s="160">
        <v>0</v>
      </c>
      <c r="F1280" s="160">
        <v>0</v>
      </c>
      <c r="G1280" s="161">
        <v>4.896481640372622E-2</v>
      </c>
      <c r="H1280" s="160">
        <v>0</v>
      </c>
      <c r="I1280" s="162">
        <v>0</v>
      </c>
      <c r="J1280" s="161">
        <v>4.896481640372622E-2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189</v>
      </c>
      <c r="T1280" s="130"/>
    </row>
    <row r="1281" spans="1:20" ht="10.65" customHeight="1" x14ac:dyDescent="0.2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106</v>
      </c>
      <c r="C1282" s="169">
        <v>139.69682398543966</v>
      </c>
      <c r="D1282" s="197">
        <v>139.79682398543969</v>
      </c>
      <c r="E1282" s="160">
        <v>0</v>
      </c>
      <c r="F1282" s="160">
        <v>0.10000000000002274</v>
      </c>
      <c r="G1282" s="161">
        <v>139.79682398543969</v>
      </c>
      <c r="H1282" s="160">
        <v>13.7392</v>
      </c>
      <c r="I1282" s="162">
        <v>9.8279772088606148</v>
      </c>
      <c r="J1282" s="161">
        <v>126.05762398543969</v>
      </c>
      <c r="K1282" s="160">
        <v>-5.3199998474120491E-2</v>
      </c>
      <c r="L1282" s="160">
        <v>8.6300000762939533E-2</v>
      </c>
      <c r="M1282" s="160">
        <v>0</v>
      </c>
      <c r="N1282" s="160">
        <v>5.1999999999999602E-2</v>
      </c>
      <c r="O1282" s="160">
        <v>3.7196839325488236E-2</v>
      </c>
      <c r="P1282" s="160">
        <v>2.1275000572204661E-2</v>
      </c>
      <c r="Q1282" s="146" t="s">
        <v>189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107</v>
      </c>
      <c r="C1284" s="159">
        <v>0.14689444921117867</v>
      </c>
      <c r="D1284" s="197">
        <v>4.6894449211178663E-2</v>
      </c>
      <c r="E1284" s="160">
        <v>0</v>
      </c>
      <c r="F1284" s="160">
        <v>-0.1</v>
      </c>
      <c r="G1284" s="161">
        <v>4.6894449211178663E-2</v>
      </c>
      <c r="H1284" s="160">
        <v>0</v>
      </c>
      <c r="I1284" s="162">
        <v>0</v>
      </c>
      <c r="J1284" s="161">
        <v>4.6894449211178663E-2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189</v>
      </c>
      <c r="T1284" s="130"/>
    </row>
    <row r="1285" spans="1:20" ht="10.65" customHeight="1" x14ac:dyDescent="0.2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189</v>
      </c>
      <c r="T1285" s="130"/>
    </row>
    <row r="1286" spans="1:20" ht="10.65" customHeight="1" x14ac:dyDescent="0.2">
      <c r="A1286" s="122"/>
      <c r="B1286" s="171" t="s">
        <v>109</v>
      </c>
      <c r="C1286" s="159">
        <v>4.9549892146680499</v>
      </c>
      <c r="D1286" s="159">
        <v>4.9549892146680499</v>
      </c>
      <c r="E1286" s="170">
        <v>0</v>
      </c>
      <c r="F1286" s="160">
        <v>0</v>
      </c>
      <c r="G1286" s="161">
        <v>4.9549892146680499</v>
      </c>
      <c r="H1286" s="160">
        <v>0.17299999999999999</v>
      </c>
      <c r="I1286" s="162">
        <v>3.4914304048911999</v>
      </c>
      <c r="J1286" s="161">
        <v>4.7819892146680498</v>
      </c>
      <c r="K1286" s="160">
        <v>0</v>
      </c>
      <c r="L1286" s="160">
        <v>0</v>
      </c>
      <c r="M1286" s="160">
        <v>0</v>
      </c>
      <c r="N1286" s="160">
        <v>1.0000000000000009E-3</v>
      </c>
      <c r="O1286" s="160">
        <v>2.0181678640989614E-2</v>
      </c>
      <c r="P1286" s="160">
        <v>2.5000000000000022E-4</v>
      </c>
      <c r="Q1286" s="146" t="s">
        <v>189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112</v>
      </c>
      <c r="C1289" s="173">
        <v>145</v>
      </c>
      <c r="D1289" s="192">
        <v>145.00000000000003</v>
      </c>
      <c r="E1289" s="174">
        <v>0</v>
      </c>
      <c r="F1289" s="177">
        <v>0</v>
      </c>
      <c r="G1289" s="185">
        <v>145.00000000000003</v>
      </c>
      <c r="H1289" s="177">
        <v>13.9122</v>
      </c>
      <c r="I1289" s="176">
        <v>9.5946206896551711</v>
      </c>
      <c r="J1289" s="185">
        <v>131.08780000000002</v>
      </c>
      <c r="K1289" s="177">
        <v>-5.3199998474120491E-2</v>
      </c>
      <c r="L1289" s="177">
        <v>8.6300000762939533E-2</v>
      </c>
      <c r="M1289" s="177">
        <v>0</v>
      </c>
      <c r="N1289" s="177">
        <v>5.2999999999999048E-2</v>
      </c>
      <c r="O1289" s="177">
        <v>3.6551724137930369E-2</v>
      </c>
      <c r="P1289" s="186">
        <v>2.1525000572204522E-2</v>
      </c>
      <c r="Q1289" s="153" t="s">
        <v>189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183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43081</v>
      </c>
      <c r="L1294" s="151">
        <v>43089</v>
      </c>
      <c r="M1294" s="151">
        <v>43110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27" t="s">
        <v>158</v>
      </c>
      <c r="D1296" s="227"/>
      <c r="E1296" s="227"/>
      <c r="F1296" s="227"/>
      <c r="G1296" s="227"/>
      <c r="H1296" s="227"/>
      <c r="I1296" s="227"/>
      <c r="J1296" s="227"/>
      <c r="K1296" s="227"/>
      <c r="L1296" s="227"/>
      <c r="M1296" s="227"/>
      <c r="N1296" s="227"/>
      <c r="O1296" s="227"/>
      <c r="P1296" s="228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711.58699999999999</v>
      </c>
      <c r="D1297" s="197">
        <v>611.58699999999999</v>
      </c>
      <c r="E1297" s="160">
        <v>0</v>
      </c>
      <c r="F1297" s="160">
        <v>-100</v>
      </c>
      <c r="G1297" s="161">
        <v>611.58699999999999</v>
      </c>
      <c r="H1297" s="160">
        <v>147.86600000000001</v>
      </c>
      <c r="I1297" s="162">
        <v>24.177426923724674</v>
      </c>
      <c r="J1297" s="161">
        <v>463.721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189</v>
      </c>
      <c r="T1297" s="130"/>
    </row>
    <row r="1298" spans="1:20" ht="10.65" customHeight="1" x14ac:dyDescent="0.2">
      <c r="A1298" s="122"/>
      <c r="B1298" s="158" t="s">
        <v>81</v>
      </c>
      <c r="C1298" s="159">
        <v>1.1000000000000001</v>
      </c>
      <c r="D1298" s="197">
        <v>24</v>
      </c>
      <c r="E1298" s="160">
        <v>0</v>
      </c>
      <c r="F1298" s="160">
        <v>22.9</v>
      </c>
      <c r="G1298" s="161">
        <v>24</v>
      </c>
      <c r="H1298" s="160">
        <v>0</v>
      </c>
      <c r="I1298" s="162">
        <v>0</v>
      </c>
      <c r="J1298" s="161">
        <v>24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190</v>
      </c>
      <c r="T1298" s="130"/>
    </row>
    <row r="1299" spans="1:20" ht="10.65" customHeight="1" x14ac:dyDescent="0.2">
      <c r="A1299" s="122"/>
      <c r="B1299" s="158" t="s">
        <v>82</v>
      </c>
      <c r="C1299" s="159">
        <v>13.9</v>
      </c>
      <c r="D1299" s="197">
        <v>1.8000000000000025</v>
      </c>
      <c r="E1299" s="160">
        <v>0</v>
      </c>
      <c r="F1299" s="160">
        <v>-12.099999999999998</v>
      </c>
      <c r="G1299" s="161">
        <v>1.8000000000000025</v>
      </c>
      <c r="H1299" s="160">
        <v>0</v>
      </c>
      <c r="I1299" s="162">
        <v>0</v>
      </c>
      <c r="J1299" s="161">
        <v>1.8000000000000025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190</v>
      </c>
      <c r="T1299" s="130"/>
    </row>
    <row r="1300" spans="1:20" ht="10.65" customHeight="1" x14ac:dyDescent="0.2">
      <c r="A1300" s="122"/>
      <c r="B1300" s="158" t="s">
        <v>83</v>
      </c>
      <c r="C1300" s="159">
        <v>42.1</v>
      </c>
      <c r="D1300" s="197">
        <v>42.1</v>
      </c>
      <c r="E1300" s="160">
        <v>0</v>
      </c>
      <c r="F1300" s="160">
        <v>0</v>
      </c>
      <c r="G1300" s="161">
        <v>42.1</v>
      </c>
      <c r="H1300" s="160">
        <v>0</v>
      </c>
      <c r="I1300" s="162">
        <v>0</v>
      </c>
      <c r="J1300" s="161">
        <v>42.1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189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190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190</v>
      </c>
      <c r="T1302" s="130"/>
    </row>
    <row r="1303" spans="1:20" ht="10.65" customHeight="1" x14ac:dyDescent="0.2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190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190</v>
      </c>
      <c r="T1304" s="130"/>
    </row>
    <row r="1305" spans="1:20" ht="10.65" customHeight="1" x14ac:dyDescent="0.2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190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0.20000000000000284</v>
      </c>
      <c r="E1306" s="160">
        <v>0</v>
      </c>
      <c r="F1306" s="160">
        <v>0.20000000000000284</v>
      </c>
      <c r="G1306" s="161">
        <v>0.20000000000000284</v>
      </c>
      <c r="H1306" s="160">
        <v>0</v>
      </c>
      <c r="I1306" s="162">
        <v>0</v>
      </c>
      <c r="J1306" s="161">
        <v>0.20000000000000284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189</v>
      </c>
      <c r="T1306" s="130"/>
    </row>
    <row r="1307" spans="1:20" ht="10.65" customHeight="1" x14ac:dyDescent="0.2">
      <c r="A1307" s="122"/>
      <c r="B1307" s="165" t="s">
        <v>91</v>
      </c>
      <c r="C1307" s="159">
        <v>784.08699999999999</v>
      </c>
      <c r="D1307" s="170">
        <v>689.98699999999997</v>
      </c>
      <c r="E1307" s="160">
        <v>0</v>
      </c>
      <c r="F1307" s="160">
        <v>-94.100000000000023</v>
      </c>
      <c r="G1307" s="161">
        <v>689.98699999999997</v>
      </c>
      <c r="H1307" s="160">
        <v>147.86600000000001</v>
      </c>
      <c r="I1307" s="162">
        <v>21.430258830963485</v>
      </c>
      <c r="J1307" s="161">
        <v>542.12099999999998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189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92</v>
      </c>
      <c r="C1309" s="159">
        <v>15.889025157232703</v>
      </c>
      <c r="D1309" s="197">
        <v>-1.0974842767295101E-2</v>
      </c>
      <c r="E1309" s="160">
        <v>0</v>
      </c>
      <c r="F1309" s="160">
        <v>-15.899999999999999</v>
      </c>
      <c r="G1309" s="161">
        <v>-1.0974842767295101E-2</v>
      </c>
      <c r="H1309" s="160">
        <v>0</v>
      </c>
      <c r="I1309" s="162" t="s">
        <v>119</v>
      </c>
      <c r="J1309" s="161">
        <v>-1.0974842767295101E-2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93</v>
      </c>
      <c r="C1310" s="159">
        <v>19.8925786163522</v>
      </c>
      <c r="D1310" s="197">
        <v>1.7925786163521984</v>
      </c>
      <c r="E1310" s="160">
        <v>0</v>
      </c>
      <c r="F1310" s="160">
        <v>-18.100000000000001</v>
      </c>
      <c r="G1310" s="161">
        <v>1.7925786163521984</v>
      </c>
      <c r="H1310" s="160">
        <v>0</v>
      </c>
      <c r="I1310" s="162">
        <v>0</v>
      </c>
      <c r="J1310" s="161">
        <v>1.7925786163521984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189</v>
      </c>
      <c r="T1310" s="130"/>
    </row>
    <row r="1311" spans="1:20" ht="10.65" customHeight="1" x14ac:dyDescent="0.2">
      <c r="A1311" s="122"/>
      <c r="B1311" s="158" t="s">
        <v>94</v>
      </c>
      <c r="C1311" s="159">
        <v>5.2427358490566034</v>
      </c>
      <c r="D1311" s="197">
        <v>2.8427358490566035</v>
      </c>
      <c r="E1311" s="160">
        <v>0</v>
      </c>
      <c r="F1311" s="160">
        <v>-2.4</v>
      </c>
      <c r="G1311" s="161">
        <v>2.8427358490566035</v>
      </c>
      <c r="H1311" s="160">
        <v>0</v>
      </c>
      <c r="I1311" s="162">
        <v>0</v>
      </c>
      <c r="J1311" s="161">
        <v>2.8427358490566035</v>
      </c>
      <c r="K1311" s="160">
        <v>0</v>
      </c>
      <c r="L1311" s="160">
        <v>0</v>
      </c>
      <c r="M1311" s="160">
        <v>0</v>
      </c>
      <c r="N1311" s="160">
        <v>0</v>
      </c>
      <c r="O1311" s="160">
        <v>0</v>
      </c>
      <c r="P1311" s="160">
        <v>0</v>
      </c>
      <c r="Q1311" s="146" t="s">
        <v>189</v>
      </c>
      <c r="T1311" s="130"/>
    </row>
    <row r="1312" spans="1:20" ht="10.65" customHeight="1" x14ac:dyDescent="0.2">
      <c r="A1312" s="122"/>
      <c r="B1312" s="158" t="s">
        <v>95</v>
      </c>
      <c r="C1312" s="159">
        <v>284.03292452830186</v>
      </c>
      <c r="D1312" s="197">
        <v>260.03292452830186</v>
      </c>
      <c r="E1312" s="160">
        <v>0</v>
      </c>
      <c r="F1312" s="160">
        <v>-24</v>
      </c>
      <c r="G1312" s="161">
        <v>260.03292452830186</v>
      </c>
      <c r="H1312" s="160">
        <v>0</v>
      </c>
      <c r="I1312" s="162">
        <v>0</v>
      </c>
      <c r="J1312" s="161">
        <v>260.03292452830186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189</v>
      </c>
      <c r="T1312" s="130"/>
    </row>
    <row r="1313" spans="1:20" ht="10.65" customHeight="1" x14ac:dyDescent="0.2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97</v>
      </c>
      <c r="C1314" s="159">
        <v>0</v>
      </c>
      <c r="D1314" s="197">
        <v>2.4</v>
      </c>
      <c r="E1314" s="160">
        <v>0</v>
      </c>
      <c r="F1314" s="160">
        <v>2.4</v>
      </c>
      <c r="G1314" s="161">
        <v>2.4</v>
      </c>
      <c r="H1314" s="160">
        <v>0</v>
      </c>
      <c r="I1314" s="162">
        <v>0</v>
      </c>
      <c r="J1314" s="161">
        <v>2.4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189</v>
      </c>
      <c r="T1314" s="130"/>
    </row>
    <row r="1315" spans="1:20" ht="10.65" customHeight="1" x14ac:dyDescent="0.2">
      <c r="A1315" s="122"/>
      <c r="B1315" s="158" t="s">
        <v>98</v>
      </c>
      <c r="C1315" s="159">
        <v>4.2147484276729559</v>
      </c>
      <c r="D1315" s="197">
        <v>3.0147484276729557</v>
      </c>
      <c r="E1315" s="160">
        <v>0</v>
      </c>
      <c r="F1315" s="160">
        <v>-1.2000000000000002</v>
      </c>
      <c r="G1315" s="161">
        <v>3.0147484276729557</v>
      </c>
      <c r="H1315" s="160">
        <v>0</v>
      </c>
      <c r="I1315" s="162">
        <v>0</v>
      </c>
      <c r="J1315" s="161">
        <v>3.0147484276729557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189</v>
      </c>
      <c r="T1315" s="130"/>
    </row>
    <row r="1316" spans="1:20" ht="10.65" customHeight="1" x14ac:dyDescent="0.2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100</v>
      </c>
      <c r="C1317" s="159">
        <v>0</v>
      </c>
      <c r="D1317" s="197">
        <v>3.3</v>
      </c>
      <c r="E1317" s="160">
        <v>0</v>
      </c>
      <c r="F1317" s="160">
        <v>3.3</v>
      </c>
      <c r="G1317" s="161">
        <v>3.3</v>
      </c>
      <c r="H1317" s="160">
        <v>0</v>
      </c>
      <c r="I1317" s="162">
        <v>0</v>
      </c>
      <c r="J1317" s="161">
        <v>3.3</v>
      </c>
      <c r="K1317" s="160">
        <v>0</v>
      </c>
      <c r="L1317" s="160">
        <v>0</v>
      </c>
      <c r="M1317" s="160">
        <v>0</v>
      </c>
      <c r="N1317" s="160">
        <v>0</v>
      </c>
      <c r="O1317" s="160">
        <v>0</v>
      </c>
      <c r="P1317" s="160">
        <v>0</v>
      </c>
      <c r="Q1317" s="146" t="s">
        <v>189</v>
      </c>
      <c r="T1317" s="130"/>
    </row>
    <row r="1318" spans="1:20" ht="10.65" customHeight="1" x14ac:dyDescent="0.2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102</v>
      </c>
      <c r="C1319" s="159">
        <v>0.10279874213836478</v>
      </c>
      <c r="D1319" s="197">
        <v>0.10279874213836478</v>
      </c>
      <c r="E1319" s="160">
        <v>0</v>
      </c>
      <c r="F1319" s="160">
        <v>0</v>
      </c>
      <c r="G1319" s="161">
        <v>0.10279874213836478</v>
      </c>
      <c r="H1319" s="160">
        <v>0</v>
      </c>
      <c r="I1319" s="162">
        <v>0</v>
      </c>
      <c r="J1319" s="161">
        <v>0.10279874213836478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190</v>
      </c>
      <c r="T1319" s="130"/>
    </row>
    <row r="1320" spans="1:20" ht="10.65" customHeight="1" x14ac:dyDescent="0.2">
      <c r="A1320" s="122"/>
      <c r="B1320" s="158" t="s">
        <v>103</v>
      </c>
      <c r="C1320" s="159">
        <v>0.92518867924528303</v>
      </c>
      <c r="D1320" s="197">
        <v>0.92518867924528303</v>
      </c>
      <c r="E1320" s="160">
        <v>0</v>
      </c>
      <c r="F1320" s="160">
        <v>0</v>
      </c>
      <c r="G1320" s="161">
        <v>0.92518867924528303</v>
      </c>
      <c r="H1320" s="160">
        <v>0</v>
      </c>
      <c r="I1320" s="162">
        <v>0</v>
      </c>
      <c r="J1320" s="161">
        <v>0.92518867924528303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190</v>
      </c>
      <c r="T1320" s="130"/>
    </row>
    <row r="1321" spans="1:20" ht="10.65" customHeight="1" x14ac:dyDescent="0.2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106</v>
      </c>
      <c r="C1322" s="169">
        <v>1114.3869999999999</v>
      </c>
      <c r="D1322" s="197">
        <v>964.38699999999994</v>
      </c>
      <c r="E1322" s="160">
        <v>0</v>
      </c>
      <c r="F1322" s="160">
        <v>-150</v>
      </c>
      <c r="G1322" s="161">
        <v>964.38699999999994</v>
      </c>
      <c r="H1322" s="160">
        <v>147.86600000000001</v>
      </c>
      <c r="I1322" s="162">
        <v>15.332641356633802</v>
      </c>
      <c r="J1322" s="161">
        <v>816.52099999999996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189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112</v>
      </c>
      <c r="C1329" s="173">
        <v>1114.3869999999999</v>
      </c>
      <c r="D1329" s="192">
        <v>964.38699999999994</v>
      </c>
      <c r="E1329" s="174">
        <v>0</v>
      </c>
      <c r="F1329" s="177">
        <v>-150</v>
      </c>
      <c r="G1329" s="185">
        <v>964.38699999999994</v>
      </c>
      <c r="H1329" s="177">
        <v>147.86600000000001</v>
      </c>
      <c r="I1329" s="176">
        <v>15.332641356633802</v>
      </c>
      <c r="J1329" s="185">
        <v>816.52099999999996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189</v>
      </c>
      <c r="T1329" s="130"/>
    </row>
    <row r="1330" spans="1:20" ht="10.65" customHeight="1" x14ac:dyDescent="0.2">
      <c r="A1330" s="122"/>
      <c r="B1330" s="187" t="s">
        <v>212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114</v>
      </c>
      <c r="C1331" s="123"/>
      <c r="J1331" s="188"/>
      <c r="T1331" s="130"/>
    </row>
    <row r="1335" spans="1:20" ht="10.65" customHeight="1" x14ac:dyDescent="0.2">
      <c r="A1335" s="122"/>
      <c r="B1335" s="123" t="s">
        <v>188</v>
      </c>
      <c r="C1335" s="123"/>
      <c r="P1335" s="128"/>
      <c r="T1335" s="130"/>
    </row>
    <row r="1336" spans="1:20" ht="10.65" customHeight="1" x14ac:dyDescent="0.2">
      <c r="A1336" s="122"/>
      <c r="B1336" s="131" t="s">
        <v>211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183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43081</v>
      </c>
      <c r="L1340" s="151">
        <v>43089</v>
      </c>
      <c r="M1340" s="151">
        <v>43110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29" t="s">
        <v>117</v>
      </c>
      <c r="D1342" s="229"/>
      <c r="E1342" s="229"/>
      <c r="F1342" s="229"/>
      <c r="G1342" s="229"/>
      <c r="H1342" s="229"/>
      <c r="I1342" s="229"/>
      <c r="J1342" s="229"/>
      <c r="K1342" s="229"/>
      <c r="L1342" s="229"/>
      <c r="M1342" s="229"/>
      <c r="N1342" s="229"/>
      <c r="O1342" s="229"/>
      <c r="P1342" s="230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47.32</v>
      </c>
      <c r="D1343" s="197">
        <v>27.42</v>
      </c>
      <c r="E1343" s="160">
        <v>0</v>
      </c>
      <c r="F1343" s="160">
        <v>-19.899999999999999</v>
      </c>
      <c r="G1343" s="161">
        <v>27.42</v>
      </c>
      <c r="H1343" s="160">
        <v>19.567</v>
      </c>
      <c r="I1343" s="162">
        <v>71.36032093362509</v>
      </c>
      <c r="J1343" s="161">
        <v>7.8530000000000015</v>
      </c>
      <c r="K1343" s="160">
        <v>0.56899999999999906</v>
      </c>
      <c r="L1343" s="160">
        <v>0</v>
      </c>
      <c r="M1343" s="160">
        <v>0</v>
      </c>
      <c r="N1343" s="160">
        <v>2.5139999999999993</v>
      </c>
      <c r="O1343" s="160">
        <v>9.1684901531728631</v>
      </c>
      <c r="P1343" s="160">
        <v>0.7707499999999996</v>
      </c>
      <c r="Q1343" s="146">
        <v>8.1887771650989372</v>
      </c>
      <c r="T1343" s="130"/>
    </row>
    <row r="1344" spans="1:20" ht="10.65" customHeight="1" x14ac:dyDescent="0.2">
      <c r="A1344" s="122"/>
      <c r="B1344" s="158" t="s">
        <v>81</v>
      </c>
      <c r="C1344" s="159">
        <v>45.057941445562669</v>
      </c>
      <c r="D1344" s="197">
        <v>39.357941445562666</v>
      </c>
      <c r="E1344" s="160">
        <v>0</v>
      </c>
      <c r="F1344" s="160">
        <v>-5.7000000000000028</v>
      </c>
      <c r="G1344" s="161">
        <v>39.357941445562666</v>
      </c>
      <c r="H1344" s="160">
        <v>30.75</v>
      </c>
      <c r="I1344" s="162">
        <v>78.129086203686214</v>
      </c>
      <c r="J1344" s="161">
        <v>8.6079414455626662</v>
      </c>
      <c r="K1344" s="160">
        <v>0.67000000000000171</v>
      </c>
      <c r="L1344" s="160">
        <v>0</v>
      </c>
      <c r="M1344" s="160">
        <v>0</v>
      </c>
      <c r="N1344" s="160">
        <v>1.2310000000000016</v>
      </c>
      <c r="O1344" s="160">
        <v>3.1277042314386292</v>
      </c>
      <c r="P1344" s="160">
        <v>0.47525000000000084</v>
      </c>
      <c r="Q1344" s="146">
        <v>16.112449122698898</v>
      </c>
      <c r="T1344" s="130"/>
    </row>
    <row r="1345" spans="1:20" ht="10.65" customHeight="1" x14ac:dyDescent="0.2">
      <c r="A1345" s="122"/>
      <c r="B1345" s="158" t="s">
        <v>82</v>
      </c>
      <c r="C1345" s="159">
        <v>42.040228728270812</v>
      </c>
      <c r="D1345" s="197">
        <v>21.640228728270813</v>
      </c>
      <c r="E1345" s="160">
        <v>0</v>
      </c>
      <c r="F1345" s="160">
        <v>-20.399999999999999</v>
      </c>
      <c r="G1345" s="161">
        <v>21.640228728270813</v>
      </c>
      <c r="H1345" s="160">
        <v>17.721</v>
      </c>
      <c r="I1345" s="162">
        <v>81.88915294064924</v>
      </c>
      <c r="J1345" s="161">
        <v>3.9192287282708129</v>
      </c>
      <c r="K1345" s="160">
        <v>0</v>
      </c>
      <c r="L1345" s="160">
        <v>5.000000000002558E-3</v>
      </c>
      <c r="M1345" s="160">
        <v>0</v>
      </c>
      <c r="N1345" s="160">
        <v>0</v>
      </c>
      <c r="O1345" s="160">
        <v>0</v>
      </c>
      <c r="P1345" s="160">
        <v>1.2500000000006395E-3</v>
      </c>
      <c r="Q1345" s="146" t="s">
        <v>189</v>
      </c>
      <c r="T1345" s="130"/>
    </row>
    <row r="1346" spans="1:20" ht="10.65" customHeight="1" x14ac:dyDescent="0.2">
      <c r="A1346" s="122"/>
      <c r="B1346" s="158" t="s">
        <v>83</v>
      </c>
      <c r="C1346" s="159">
        <v>16.292991765782251</v>
      </c>
      <c r="D1346" s="197">
        <v>0.49299176578225001</v>
      </c>
      <c r="E1346" s="160">
        <v>0</v>
      </c>
      <c r="F1346" s="160">
        <v>-15.8</v>
      </c>
      <c r="G1346" s="161">
        <v>0.49299176578225001</v>
      </c>
      <c r="H1346" s="160">
        <v>0</v>
      </c>
      <c r="I1346" s="162">
        <v>0</v>
      </c>
      <c r="J1346" s="161">
        <v>0.49299176578225001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189</v>
      </c>
      <c r="T1346" s="130"/>
    </row>
    <row r="1347" spans="1:20" ht="10.65" customHeight="1" x14ac:dyDescent="0.2">
      <c r="A1347" s="122"/>
      <c r="B1347" s="158" t="s">
        <v>84</v>
      </c>
      <c r="C1347" s="159">
        <v>0.2011070448307411</v>
      </c>
      <c r="D1347" s="197">
        <v>0.50110704483074109</v>
      </c>
      <c r="E1347" s="160">
        <v>0</v>
      </c>
      <c r="F1347" s="160">
        <v>0.3</v>
      </c>
      <c r="G1347" s="161">
        <v>0.50110704483074109</v>
      </c>
      <c r="H1347" s="160">
        <v>2.7677</v>
      </c>
      <c r="I1347" s="162">
        <v>552.31712037392049</v>
      </c>
      <c r="J1347" s="161">
        <v>-2.266592955169259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2.9168824336688015</v>
      </c>
      <c r="D1348" s="197">
        <v>2.516882433668802</v>
      </c>
      <c r="E1348" s="160">
        <v>0</v>
      </c>
      <c r="F1348" s="160">
        <v>-0.39999999999999947</v>
      </c>
      <c r="G1348" s="161">
        <v>2.516882433668802</v>
      </c>
      <c r="H1348" s="160">
        <v>0</v>
      </c>
      <c r="I1348" s="162">
        <v>0</v>
      </c>
      <c r="J1348" s="161">
        <v>2.516882433668802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189</v>
      </c>
      <c r="T1348" s="130"/>
    </row>
    <row r="1349" spans="1:20" ht="10.65" customHeight="1" x14ac:dyDescent="0.2">
      <c r="A1349" s="122"/>
      <c r="B1349" s="158" t="s">
        <v>86</v>
      </c>
      <c r="C1349" s="159">
        <v>1.6091331198536141</v>
      </c>
      <c r="D1349" s="197">
        <v>2.1091331198536141</v>
      </c>
      <c r="E1349" s="160">
        <v>0</v>
      </c>
      <c r="F1349" s="160">
        <v>0.5</v>
      </c>
      <c r="G1349" s="161">
        <v>2.1091331198536141</v>
      </c>
      <c r="H1349" s="160">
        <v>1.9889999999999999</v>
      </c>
      <c r="I1349" s="162">
        <v>94.304147105615016</v>
      </c>
      <c r="J1349" s="161">
        <v>0.12013311985361419</v>
      </c>
      <c r="K1349" s="160">
        <v>0.21299999999999986</v>
      </c>
      <c r="L1349" s="160">
        <v>0</v>
      </c>
      <c r="M1349" s="160">
        <v>0</v>
      </c>
      <c r="N1349" s="160">
        <v>0.21599999999999997</v>
      </c>
      <c r="O1349" s="160">
        <v>10.241174346311134</v>
      </c>
      <c r="P1349" s="160">
        <v>0.10724999999999996</v>
      </c>
      <c r="Q1349" s="146">
        <v>0</v>
      </c>
      <c r="T1349" s="130"/>
    </row>
    <row r="1350" spans="1:20" ht="10.65" customHeight="1" x14ac:dyDescent="0.2">
      <c r="A1350" s="122"/>
      <c r="B1350" s="158" t="s">
        <v>87</v>
      </c>
      <c r="C1350" s="159">
        <v>8.6492634949679772</v>
      </c>
      <c r="D1350" s="197">
        <v>0.24926349496797684</v>
      </c>
      <c r="E1350" s="160">
        <v>0</v>
      </c>
      <c r="F1350" s="160">
        <v>-8.4</v>
      </c>
      <c r="G1350" s="161">
        <v>0.24926349496797684</v>
      </c>
      <c r="H1350" s="160">
        <v>0</v>
      </c>
      <c r="I1350" s="162">
        <v>0</v>
      </c>
      <c r="J1350" s="161">
        <v>0.24926349496797684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189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190</v>
      </c>
      <c r="T1351" s="130"/>
    </row>
    <row r="1352" spans="1:20" ht="10.65" customHeight="1" x14ac:dyDescent="0.2">
      <c r="A1352" s="122"/>
      <c r="B1352" s="158" t="s">
        <v>89</v>
      </c>
      <c r="C1352" s="159">
        <v>10.07</v>
      </c>
      <c r="D1352" s="197">
        <v>6.67</v>
      </c>
      <c r="E1352" s="160">
        <v>0</v>
      </c>
      <c r="F1352" s="160">
        <v>-3.4000000000000004</v>
      </c>
      <c r="G1352" s="161">
        <v>6.67</v>
      </c>
      <c r="H1352" s="160">
        <v>7.3159999999999998</v>
      </c>
      <c r="I1352" s="162">
        <v>109.68515742128936</v>
      </c>
      <c r="J1352" s="161">
        <v>-0.64599999999999991</v>
      </c>
      <c r="K1352" s="160">
        <v>0</v>
      </c>
      <c r="L1352" s="160">
        <v>0.5730000000000004</v>
      </c>
      <c r="M1352" s="160">
        <v>0</v>
      </c>
      <c r="N1352" s="160">
        <v>0.49599999999999955</v>
      </c>
      <c r="O1352" s="160">
        <v>7.4362818590704576</v>
      </c>
      <c r="P1352" s="160">
        <v>0.26724999999999999</v>
      </c>
      <c r="Q1352" s="146">
        <v>0</v>
      </c>
      <c r="T1352" s="130"/>
    </row>
    <row r="1353" spans="1:20" ht="10.65" customHeight="1" x14ac:dyDescent="0.2">
      <c r="A1353" s="122"/>
      <c r="B1353" s="165" t="s">
        <v>91</v>
      </c>
      <c r="C1353" s="159">
        <v>174.15754803293689</v>
      </c>
      <c r="D1353" s="197">
        <v>100.95754803293687</v>
      </c>
      <c r="E1353" s="160">
        <v>0</v>
      </c>
      <c r="F1353" s="160">
        <v>-73.200000000000017</v>
      </c>
      <c r="G1353" s="161">
        <v>100.95754803293687</v>
      </c>
      <c r="H1353" s="160">
        <v>80.110700000000008</v>
      </c>
      <c r="I1353" s="162">
        <v>79.350877235909408</v>
      </c>
      <c r="J1353" s="161">
        <v>20.846848032936862</v>
      </c>
      <c r="K1353" s="160">
        <v>1.4520000000000006</v>
      </c>
      <c r="L1353" s="160">
        <v>0.57800000000000296</v>
      </c>
      <c r="M1353" s="160">
        <v>0</v>
      </c>
      <c r="N1353" s="160">
        <v>4.4570000000000007</v>
      </c>
      <c r="O1353" s="160">
        <v>4.4147268696996562</v>
      </c>
      <c r="P1353" s="166">
        <v>1.6217500000000011</v>
      </c>
      <c r="Q1353" s="146">
        <v>10.854538636002372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92</v>
      </c>
      <c r="C1355" s="159">
        <v>19.577827152904849</v>
      </c>
      <c r="D1355" s="197">
        <v>4.7778271529048482</v>
      </c>
      <c r="E1355" s="160">
        <v>0</v>
      </c>
      <c r="F1355" s="160">
        <v>-14.8</v>
      </c>
      <c r="G1355" s="161">
        <v>4.7778271529048482</v>
      </c>
      <c r="H1355" s="160">
        <v>2.9939999999999998</v>
      </c>
      <c r="I1355" s="162">
        <v>62.664468683838678</v>
      </c>
      <c r="J1355" s="161">
        <v>1.7838271529048484</v>
      </c>
      <c r="K1355" s="160">
        <v>0.74799999999999978</v>
      </c>
      <c r="L1355" s="160">
        <v>0.13300000000000001</v>
      </c>
      <c r="M1355" s="160">
        <v>0</v>
      </c>
      <c r="N1355" s="160">
        <v>0.27</v>
      </c>
      <c r="O1355" s="160">
        <v>5.6511043903261342</v>
      </c>
      <c r="P1355" s="160">
        <v>0.28774999999999995</v>
      </c>
      <c r="Q1355" s="146">
        <v>4.1992255531011251</v>
      </c>
      <c r="T1355" s="130"/>
    </row>
    <row r="1356" spans="1:20" ht="10.65" customHeight="1" x14ac:dyDescent="0.2">
      <c r="A1356" s="122"/>
      <c r="B1356" s="158" t="s">
        <v>93</v>
      </c>
      <c r="C1356" s="159">
        <v>21.24265702434051</v>
      </c>
      <c r="D1356" s="197">
        <v>18.442657024340505</v>
      </c>
      <c r="E1356" s="160">
        <v>0.70000000000000284</v>
      </c>
      <c r="F1356" s="160">
        <v>-2.8000000000000043</v>
      </c>
      <c r="G1356" s="161">
        <v>18.442657024340505</v>
      </c>
      <c r="H1356" s="160">
        <v>18.206400000000002</v>
      </c>
      <c r="I1356" s="162">
        <v>98.718964279232154</v>
      </c>
      <c r="J1356" s="161">
        <v>0.23625702434050311</v>
      </c>
      <c r="K1356" s="160">
        <v>4.8000000000001819E-2</v>
      </c>
      <c r="L1356" s="160">
        <v>0</v>
      </c>
      <c r="M1356" s="160">
        <v>0</v>
      </c>
      <c r="N1356" s="160">
        <v>0</v>
      </c>
      <c r="O1356" s="160">
        <v>0</v>
      </c>
      <c r="P1356" s="160">
        <v>1.2000000000000455E-2</v>
      </c>
      <c r="Q1356" s="146">
        <v>17.688085361707845</v>
      </c>
      <c r="T1356" s="130"/>
    </row>
    <row r="1357" spans="1:20" ht="10.65" customHeight="1" x14ac:dyDescent="0.2">
      <c r="A1357" s="122"/>
      <c r="B1357" s="158" t="s">
        <v>94</v>
      </c>
      <c r="C1357" s="159">
        <v>1.064552288235743</v>
      </c>
      <c r="D1357" s="197">
        <v>0.56455228823574299</v>
      </c>
      <c r="E1357" s="160">
        <v>0</v>
      </c>
      <c r="F1357" s="160">
        <v>-0.5</v>
      </c>
      <c r="G1357" s="161">
        <v>0.56455228823574299</v>
      </c>
      <c r="H1357" s="160">
        <v>0</v>
      </c>
      <c r="I1357" s="162">
        <v>0</v>
      </c>
      <c r="J1357" s="161">
        <v>0.56455228823574299</v>
      </c>
      <c r="K1357" s="160">
        <v>0</v>
      </c>
      <c r="L1357" s="160">
        <v>0</v>
      </c>
      <c r="M1357" s="160">
        <v>0</v>
      </c>
      <c r="N1357" s="160">
        <v>0</v>
      </c>
      <c r="O1357" s="160">
        <v>0</v>
      </c>
      <c r="P1357" s="160">
        <v>0</v>
      </c>
      <c r="Q1357" s="146" t="s">
        <v>189</v>
      </c>
      <c r="T1357" s="130"/>
    </row>
    <row r="1358" spans="1:20" ht="10.65" customHeight="1" x14ac:dyDescent="0.2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96</v>
      </c>
      <c r="C1359" s="159">
        <v>4.9237545883593379</v>
      </c>
      <c r="D1359" s="197">
        <v>4.3237545883593382</v>
      </c>
      <c r="E1359" s="160">
        <v>-0.70000000000000018</v>
      </c>
      <c r="F1359" s="160">
        <v>-0.59999999999999964</v>
      </c>
      <c r="G1359" s="161">
        <v>4.3237545883593382</v>
      </c>
      <c r="H1359" s="160">
        <v>3.9718</v>
      </c>
      <c r="I1359" s="162">
        <v>91.859977684513112</v>
      </c>
      <c r="J1359" s="161">
        <v>0.35195458835933824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189</v>
      </c>
      <c r="T1359" s="130"/>
    </row>
    <row r="1360" spans="1:20" ht="10.65" customHeight="1" x14ac:dyDescent="0.2">
      <c r="A1360" s="122"/>
      <c r="B1360" s="158" t="s">
        <v>97</v>
      </c>
      <c r="C1360" s="159">
        <v>1.0481940097269709</v>
      </c>
      <c r="D1360" s="197">
        <v>1.5481940097269709</v>
      </c>
      <c r="E1360" s="160">
        <v>0</v>
      </c>
      <c r="F1360" s="160">
        <v>0.5</v>
      </c>
      <c r="G1360" s="161">
        <v>1.5481940097269709</v>
      </c>
      <c r="H1360" s="160">
        <v>0</v>
      </c>
      <c r="I1360" s="162">
        <v>0</v>
      </c>
      <c r="J1360" s="161">
        <v>1.5481940097269709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189</v>
      </c>
      <c r="T1360" s="130"/>
    </row>
    <row r="1361" spans="1:20" ht="10.65" customHeight="1" x14ac:dyDescent="0.2">
      <c r="A1361" s="122"/>
      <c r="B1361" s="158" t="s">
        <v>98</v>
      </c>
      <c r="C1361" s="159">
        <v>22.694319235571069</v>
      </c>
      <c r="D1361" s="197">
        <v>0.69431923557106501</v>
      </c>
      <c r="E1361" s="160">
        <v>0</v>
      </c>
      <c r="F1361" s="160">
        <v>-22.000000000000004</v>
      </c>
      <c r="G1361" s="161">
        <v>0.69431923557106501</v>
      </c>
      <c r="H1361" s="160">
        <v>0.55200000000000005</v>
      </c>
      <c r="I1361" s="162">
        <v>79.502334332706482</v>
      </c>
      <c r="J1361" s="161">
        <v>0.14231923557106496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189</v>
      </c>
      <c r="T1361" s="130"/>
    </row>
    <row r="1362" spans="1:20" ht="10.65" customHeight="1" x14ac:dyDescent="0.2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100</v>
      </c>
      <c r="C1363" s="159">
        <v>4.0646541914455652</v>
      </c>
      <c r="D1363" s="197">
        <v>1.5646541914455652</v>
      </c>
      <c r="E1363" s="160">
        <v>0</v>
      </c>
      <c r="F1363" s="160">
        <v>-2.5</v>
      </c>
      <c r="G1363" s="161">
        <v>1.5646541914455652</v>
      </c>
      <c r="H1363" s="160">
        <v>1.3900000000000001</v>
      </c>
      <c r="I1363" s="162">
        <v>88.837521261857589</v>
      </c>
      <c r="J1363" s="161">
        <v>0.17465419144556504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189</v>
      </c>
      <c r="T1363" s="130"/>
    </row>
    <row r="1364" spans="1:20" ht="10.65" customHeight="1" x14ac:dyDescent="0.2">
      <c r="A1364" s="122"/>
      <c r="B1364" s="158" t="s">
        <v>101</v>
      </c>
      <c r="C1364" s="159">
        <v>19.016774967120316</v>
      </c>
      <c r="D1364" s="197">
        <v>1.9167749671203183</v>
      </c>
      <c r="E1364" s="160">
        <v>0</v>
      </c>
      <c r="F1364" s="160">
        <v>-17.099999999999998</v>
      </c>
      <c r="G1364" s="161">
        <v>1.9167749671203183</v>
      </c>
      <c r="H1364" s="160">
        <v>1.7532000000000001</v>
      </c>
      <c r="I1364" s="162">
        <v>91.466136091809148</v>
      </c>
      <c r="J1364" s="161">
        <v>0.16357496712031816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189</v>
      </c>
      <c r="T1364" s="130"/>
    </row>
    <row r="1365" spans="1:20" ht="10.65" customHeight="1" x14ac:dyDescent="0.2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190</v>
      </c>
      <c r="T1365" s="130"/>
    </row>
    <row r="1366" spans="1:20" ht="10.65" customHeight="1" x14ac:dyDescent="0.2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104</v>
      </c>
      <c r="C1367" s="159">
        <v>1.209718509358799</v>
      </c>
      <c r="D1367" s="197">
        <v>0.20971850935879899</v>
      </c>
      <c r="E1367" s="160">
        <v>0</v>
      </c>
      <c r="F1367" s="160">
        <v>-1</v>
      </c>
      <c r="G1367" s="161">
        <v>0.20971850935879899</v>
      </c>
      <c r="H1367" s="160">
        <v>0</v>
      </c>
      <c r="I1367" s="162">
        <v>0</v>
      </c>
      <c r="J1367" s="161">
        <v>0.20971850935879899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189</v>
      </c>
      <c r="T1367" s="130"/>
    </row>
    <row r="1368" spans="1:20" ht="10.65" customHeight="1" x14ac:dyDescent="0.2">
      <c r="A1368" s="122"/>
      <c r="B1368" s="165" t="s">
        <v>106</v>
      </c>
      <c r="C1368" s="169">
        <v>269.00000000000006</v>
      </c>
      <c r="D1368" s="197">
        <v>135.00000000000003</v>
      </c>
      <c r="E1368" s="160">
        <v>0</v>
      </c>
      <c r="F1368" s="160">
        <v>-134.00000000000003</v>
      </c>
      <c r="G1368" s="161">
        <v>135.00000000000003</v>
      </c>
      <c r="H1368" s="160">
        <v>108.9781</v>
      </c>
      <c r="I1368" s="162">
        <v>80.724518518518494</v>
      </c>
      <c r="J1368" s="161">
        <v>26.021900000000031</v>
      </c>
      <c r="K1368" s="160">
        <v>2.2480000000000047</v>
      </c>
      <c r="L1368" s="160">
        <v>0.71099999999999852</v>
      </c>
      <c r="M1368" s="160">
        <v>0</v>
      </c>
      <c r="N1368" s="160">
        <v>4.7269999999999897</v>
      </c>
      <c r="O1368" s="160">
        <v>3.501481481481473</v>
      </c>
      <c r="P1368" s="160">
        <v>1.9214999999999982</v>
      </c>
      <c r="Q1368" s="146">
        <v>11.542492844132218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109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119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112</v>
      </c>
      <c r="C1375" s="173">
        <v>269.00000000000006</v>
      </c>
      <c r="D1375" s="192">
        <v>135.00000000000003</v>
      </c>
      <c r="E1375" s="174">
        <v>0</v>
      </c>
      <c r="F1375" s="177">
        <v>-134.00000000000003</v>
      </c>
      <c r="G1375" s="185">
        <v>135.00000000000003</v>
      </c>
      <c r="H1375" s="177">
        <v>108.9781</v>
      </c>
      <c r="I1375" s="176">
        <v>80.724518518518494</v>
      </c>
      <c r="J1375" s="185">
        <v>26.021900000000031</v>
      </c>
      <c r="K1375" s="177">
        <v>2.2480000000000047</v>
      </c>
      <c r="L1375" s="177">
        <v>0.71099999999999852</v>
      </c>
      <c r="M1375" s="177">
        <v>0</v>
      </c>
      <c r="N1375" s="177">
        <v>4.7269999999999897</v>
      </c>
      <c r="O1375" s="177">
        <v>3.501481481481473</v>
      </c>
      <c r="P1375" s="186">
        <v>1.9214999999999982</v>
      </c>
      <c r="Q1375" s="153">
        <v>11.542492844132218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183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43081</v>
      </c>
      <c r="L1380" s="151">
        <v>43089</v>
      </c>
      <c r="M1380" s="151">
        <v>43110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29" t="s">
        <v>130</v>
      </c>
      <c r="D1382" s="229"/>
      <c r="E1382" s="229"/>
      <c r="F1382" s="229"/>
      <c r="G1382" s="229"/>
      <c r="H1382" s="229"/>
      <c r="I1382" s="229"/>
      <c r="J1382" s="229"/>
      <c r="K1382" s="229"/>
      <c r="L1382" s="229"/>
      <c r="M1382" s="229"/>
      <c r="N1382" s="229"/>
      <c r="O1382" s="229"/>
      <c r="P1382" s="230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15.962541942043721</v>
      </c>
      <c r="D1383" s="197">
        <v>11.562541942043721</v>
      </c>
      <c r="E1383" s="160">
        <v>0</v>
      </c>
      <c r="F1383" s="160">
        <v>-4.4000000000000004</v>
      </c>
      <c r="G1383" s="161">
        <v>11.562541942043721</v>
      </c>
      <c r="H1383" s="160">
        <v>10.926</v>
      </c>
      <c r="I1383" s="162">
        <v>94.494792362835653</v>
      </c>
      <c r="J1383" s="161">
        <v>0.63654194204372061</v>
      </c>
      <c r="K1383" s="160">
        <v>0</v>
      </c>
      <c r="L1383" s="160">
        <v>0</v>
      </c>
      <c r="M1383" s="160">
        <v>0</v>
      </c>
      <c r="N1383" s="160">
        <v>3.2309999999999999</v>
      </c>
      <c r="O1383" s="160">
        <v>27.943682420311365</v>
      </c>
      <c r="P1383" s="160">
        <v>0.80774999999999997</v>
      </c>
      <c r="Q1383" s="146">
        <v>0</v>
      </c>
      <c r="T1383" s="130"/>
    </row>
    <row r="1384" spans="1:20" ht="10.65" customHeight="1" x14ac:dyDescent="0.2">
      <c r="A1384" s="122"/>
      <c r="B1384" s="158" t="s">
        <v>81</v>
      </c>
      <c r="C1384" s="159">
        <v>20.028612099644128</v>
      </c>
      <c r="D1384" s="197">
        <v>18.228612099644128</v>
      </c>
      <c r="E1384" s="160">
        <v>0</v>
      </c>
      <c r="F1384" s="160">
        <v>-1.8000000000000007</v>
      </c>
      <c r="G1384" s="161">
        <v>18.228612099644128</v>
      </c>
      <c r="H1384" s="160">
        <v>17.542999999999999</v>
      </c>
      <c r="I1384" s="162">
        <v>96.238813487849072</v>
      </c>
      <c r="J1384" s="161">
        <v>0.68561209964412839</v>
      </c>
      <c r="K1384" s="160">
        <v>0.10200000000000031</v>
      </c>
      <c r="L1384" s="160">
        <v>0</v>
      </c>
      <c r="M1384" s="160">
        <v>0</v>
      </c>
      <c r="N1384" s="160">
        <v>0.60699999999999932</v>
      </c>
      <c r="O1384" s="160">
        <v>3.3299298744299337</v>
      </c>
      <c r="P1384" s="160">
        <v>0.17724999999999991</v>
      </c>
      <c r="Q1384" s="146">
        <v>1.8680513379076373</v>
      </c>
      <c r="T1384" s="130"/>
    </row>
    <row r="1385" spans="1:20" ht="10.65" customHeight="1" x14ac:dyDescent="0.2">
      <c r="A1385" s="122"/>
      <c r="B1385" s="158" t="s">
        <v>82</v>
      </c>
      <c r="C1385" s="159">
        <v>16.369496695475345</v>
      </c>
      <c r="D1385" s="197">
        <v>20.569496695475344</v>
      </c>
      <c r="E1385" s="160">
        <v>0</v>
      </c>
      <c r="F1385" s="160">
        <v>4.1999999999999993</v>
      </c>
      <c r="G1385" s="161">
        <v>20.569496695475344</v>
      </c>
      <c r="H1385" s="160">
        <v>20.96</v>
      </c>
      <c r="I1385" s="162">
        <v>101.89845823797212</v>
      </c>
      <c r="J1385" s="161">
        <v>-0.39050330452465687</v>
      </c>
      <c r="K1385" s="160">
        <v>0</v>
      </c>
      <c r="L1385" s="160">
        <v>4.5999999999999375E-2</v>
      </c>
      <c r="M1385" s="160">
        <v>0</v>
      </c>
      <c r="N1385" s="160">
        <v>0.87700000000000244</v>
      </c>
      <c r="O1385" s="160">
        <v>4.2635948413502769</v>
      </c>
      <c r="P1385" s="160">
        <v>0.23075000000000045</v>
      </c>
      <c r="Q1385" s="146">
        <v>0</v>
      </c>
      <c r="T1385" s="130"/>
    </row>
    <row r="1386" spans="1:20" ht="10.65" customHeight="1" x14ac:dyDescent="0.2">
      <c r="A1386" s="122"/>
      <c r="B1386" s="158" t="s">
        <v>83</v>
      </c>
      <c r="C1386" s="159">
        <v>2.9478139298423995</v>
      </c>
      <c r="D1386" s="197">
        <v>4.7813929842399627E-2</v>
      </c>
      <c r="E1386" s="160">
        <v>0</v>
      </c>
      <c r="F1386" s="160">
        <v>-2.9</v>
      </c>
      <c r="G1386" s="161">
        <v>4.7813929842399627E-2</v>
      </c>
      <c r="H1386" s="160">
        <v>0</v>
      </c>
      <c r="I1386" s="162">
        <v>0</v>
      </c>
      <c r="J1386" s="161">
        <v>4.7813929842399627E-2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189</v>
      </c>
      <c r="T1386" s="130"/>
    </row>
    <row r="1387" spans="1:20" ht="10.65" customHeight="1" x14ac:dyDescent="0.2">
      <c r="A1387" s="122"/>
      <c r="B1387" s="158" t="s">
        <v>84</v>
      </c>
      <c r="C1387" s="159">
        <v>0.20260803253685816</v>
      </c>
      <c r="D1387" s="197">
        <v>0.20260803253685816</v>
      </c>
      <c r="E1387" s="160">
        <v>0</v>
      </c>
      <c r="F1387" s="160">
        <v>0</v>
      </c>
      <c r="G1387" s="161">
        <v>0.20260803253685816</v>
      </c>
      <c r="H1387" s="160">
        <v>1.12E-2</v>
      </c>
      <c r="I1387" s="162">
        <v>5.5279150879482088</v>
      </c>
      <c r="J1387" s="161">
        <v>0.19140803253685817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190</v>
      </c>
      <c r="T1387" s="130"/>
    </row>
    <row r="1388" spans="1:20" ht="10.65" customHeight="1" x14ac:dyDescent="0.2">
      <c r="A1388" s="122"/>
      <c r="B1388" s="158" t="s">
        <v>85</v>
      </c>
      <c r="C1388" s="159">
        <v>3.0504219623792577</v>
      </c>
      <c r="D1388" s="197">
        <v>-4.9578037620741977E-2</v>
      </c>
      <c r="E1388" s="160">
        <v>0</v>
      </c>
      <c r="F1388" s="160">
        <v>-3.0999999999999996</v>
      </c>
      <c r="G1388" s="161">
        <v>-4.9578037620741977E-2</v>
      </c>
      <c r="H1388" s="160">
        <v>0</v>
      </c>
      <c r="I1388" s="162" t="s">
        <v>119</v>
      </c>
      <c r="J1388" s="161">
        <v>-4.9578037620741977E-2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1.9321657346212506</v>
      </c>
      <c r="D1389" s="197">
        <v>1.7321657346212507</v>
      </c>
      <c r="E1389" s="160">
        <v>0</v>
      </c>
      <c r="F1389" s="160">
        <v>-0.19999999999999996</v>
      </c>
      <c r="G1389" s="161">
        <v>1.7321657346212507</v>
      </c>
      <c r="H1389" s="160">
        <v>0.88400000000000001</v>
      </c>
      <c r="I1389" s="162">
        <v>51.034377503910875</v>
      </c>
      <c r="J1389" s="161">
        <v>0.84816573462125067</v>
      </c>
      <c r="K1389" s="160">
        <v>0.22100000000000009</v>
      </c>
      <c r="L1389" s="160">
        <v>0</v>
      </c>
      <c r="M1389" s="160">
        <v>0</v>
      </c>
      <c r="N1389" s="160">
        <v>0.19699999999999995</v>
      </c>
      <c r="O1389" s="160">
        <v>11.373045665464296</v>
      </c>
      <c r="P1389" s="160">
        <v>0.10450000000000001</v>
      </c>
      <c r="Q1389" s="146">
        <v>6.1164185131220155</v>
      </c>
      <c r="T1389" s="130"/>
    </row>
    <row r="1390" spans="1:20" ht="10.65" customHeight="1" x14ac:dyDescent="0.2">
      <c r="A1390" s="122"/>
      <c r="B1390" s="158" t="s">
        <v>87</v>
      </c>
      <c r="C1390" s="159">
        <v>0.8130401626842908</v>
      </c>
      <c r="D1390" s="197">
        <v>0.11304016268429085</v>
      </c>
      <c r="E1390" s="160">
        <v>0</v>
      </c>
      <c r="F1390" s="160">
        <v>-0.7</v>
      </c>
      <c r="G1390" s="161">
        <v>0.11304016268429085</v>
      </c>
      <c r="H1390" s="160">
        <v>0</v>
      </c>
      <c r="I1390" s="162">
        <v>0</v>
      </c>
      <c r="J1390" s="161">
        <v>0.11304016268429085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189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190</v>
      </c>
      <c r="T1391" s="130"/>
    </row>
    <row r="1392" spans="1:20" ht="10.65" customHeight="1" x14ac:dyDescent="0.2">
      <c r="A1392" s="122"/>
      <c r="B1392" s="158" t="s">
        <v>89</v>
      </c>
      <c r="C1392" s="159">
        <v>6.8112760549059486</v>
      </c>
      <c r="D1392" s="197">
        <v>11.011276054905949</v>
      </c>
      <c r="E1392" s="160">
        <v>0</v>
      </c>
      <c r="F1392" s="160">
        <v>4.2</v>
      </c>
      <c r="G1392" s="161">
        <v>11.011276054905949</v>
      </c>
      <c r="H1392" s="160">
        <v>9.5229999999999997</v>
      </c>
      <c r="I1392" s="162">
        <v>86.484072804233577</v>
      </c>
      <c r="J1392" s="161">
        <v>1.4882760549059491</v>
      </c>
      <c r="K1392" s="160">
        <v>0</v>
      </c>
      <c r="L1392" s="160">
        <v>1.2179999999999991</v>
      </c>
      <c r="M1392" s="160">
        <v>0</v>
      </c>
      <c r="N1392" s="160">
        <v>0.63100000000000023</v>
      </c>
      <c r="O1392" s="160">
        <v>5.7304893352379933</v>
      </c>
      <c r="P1392" s="160">
        <v>0.46224999999999983</v>
      </c>
      <c r="Q1392" s="146">
        <v>1.2196345157511077</v>
      </c>
      <c r="T1392" s="130"/>
    </row>
    <row r="1393" spans="1:20" ht="10.65" customHeight="1" x14ac:dyDescent="0.2">
      <c r="A1393" s="122"/>
      <c r="B1393" s="165" t="s">
        <v>91</v>
      </c>
      <c r="C1393" s="159">
        <v>68.117976614133198</v>
      </c>
      <c r="D1393" s="197">
        <v>63.417976614133195</v>
      </c>
      <c r="E1393" s="160">
        <v>0</v>
      </c>
      <c r="F1393" s="160">
        <v>-8.9</v>
      </c>
      <c r="G1393" s="161">
        <v>63.417976614133195</v>
      </c>
      <c r="H1393" s="160">
        <v>59.847200000000001</v>
      </c>
      <c r="I1393" s="162">
        <v>94.369456730132541</v>
      </c>
      <c r="J1393" s="161">
        <v>3.5707766141331985</v>
      </c>
      <c r="K1393" s="160">
        <v>0.3230000000000004</v>
      </c>
      <c r="L1393" s="160">
        <v>1.2639999999999985</v>
      </c>
      <c r="M1393" s="160">
        <v>0</v>
      </c>
      <c r="N1393" s="160">
        <v>5.5430000000000019</v>
      </c>
      <c r="O1393" s="160">
        <v>8.7404239238448067</v>
      </c>
      <c r="P1393" s="166">
        <v>1.7825000000000002</v>
      </c>
      <c r="Q1393" s="146">
        <v>3.2407372416258795E-3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92</v>
      </c>
      <c r="C1395" s="159">
        <v>9.1015992708519402</v>
      </c>
      <c r="D1395" s="197">
        <v>8.0015992708519406</v>
      </c>
      <c r="E1395" s="160">
        <v>0</v>
      </c>
      <c r="F1395" s="160">
        <v>-1.0999999999999996</v>
      </c>
      <c r="G1395" s="161">
        <v>8.0015992708519406</v>
      </c>
      <c r="H1395" s="160">
        <v>2.36</v>
      </c>
      <c r="I1395" s="162">
        <v>29.494103867422591</v>
      </c>
      <c r="J1395" s="161">
        <v>5.6415992708519411</v>
      </c>
      <c r="K1395" s="160">
        <v>0.50999999999999979</v>
      </c>
      <c r="L1395" s="160">
        <v>0</v>
      </c>
      <c r="M1395" s="160">
        <v>0</v>
      </c>
      <c r="N1395" s="160">
        <v>0.46799999999999997</v>
      </c>
      <c r="O1395" s="160">
        <v>5.8488307669295647</v>
      </c>
      <c r="P1395" s="160">
        <v>0.24449999999999994</v>
      </c>
      <c r="Q1395" s="146">
        <v>21.074025647656207</v>
      </c>
      <c r="T1395" s="130"/>
    </row>
    <row r="1396" spans="1:20" ht="10.65" customHeight="1" x14ac:dyDescent="0.2">
      <c r="A1396" s="122"/>
      <c r="B1396" s="158" t="s">
        <v>93</v>
      </c>
      <c r="C1396" s="159">
        <v>19.05890985036892</v>
      </c>
      <c r="D1396" s="197">
        <v>53.358909850368917</v>
      </c>
      <c r="E1396" s="160">
        <v>0</v>
      </c>
      <c r="F1396" s="160">
        <v>34.299999999999997</v>
      </c>
      <c r="G1396" s="161">
        <v>53.358909850368917</v>
      </c>
      <c r="H1396" s="160">
        <v>45.775599999999997</v>
      </c>
      <c r="I1396" s="162">
        <v>85.788109480432922</v>
      </c>
      <c r="J1396" s="161">
        <v>7.58330985036892</v>
      </c>
      <c r="K1396" s="160">
        <v>0</v>
      </c>
      <c r="L1396" s="160">
        <v>0</v>
      </c>
      <c r="M1396" s="160">
        <v>0</v>
      </c>
      <c r="N1396" s="160">
        <v>0.75599999999999312</v>
      </c>
      <c r="O1396" s="160">
        <v>1.4168205499699995</v>
      </c>
      <c r="P1396" s="160">
        <v>0.18899999999999828</v>
      </c>
      <c r="Q1396" s="146">
        <v>38.123332541634859</v>
      </c>
      <c r="T1396" s="130"/>
    </row>
    <row r="1397" spans="1:20" ht="10.65" customHeight="1" x14ac:dyDescent="0.2">
      <c r="A1397" s="122"/>
      <c r="B1397" s="158" t="s">
        <v>94</v>
      </c>
      <c r="C1397" s="159">
        <v>5.2941416251024775E-2</v>
      </c>
      <c r="D1397" s="197">
        <v>5.2941416251024775E-2</v>
      </c>
      <c r="E1397" s="160">
        <v>0</v>
      </c>
      <c r="F1397" s="160">
        <v>0</v>
      </c>
      <c r="G1397" s="161">
        <v>5.2941416251024775E-2</v>
      </c>
      <c r="H1397" s="160">
        <v>0</v>
      </c>
      <c r="I1397" s="162">
        <v>0</v>
      </c>
      <c r="J1397" s="161">
        <v>5.2941416251024775E-2</v>
      </c>
      <c r="K1397" s="160">
        <v>0</v>
      </c>
      <c r="L1397" s="160">
        <v>0</v>
      </c>
      <c r="M1397" s="160">
        <v>0</v>
      </c>
      <c r="N1397" s="160">
        <v>0</v>
      </c>
      <c r="O1397" s="160">
        <v>0</v>
      </c>
      <c r="P1397" s="160">
        <v>0</v>
      </c>
      <c r="Q1397" s="146" t="s">
        <v>190</v>
      </c>
      <c r="T1397" s="130"/>
    </row>
    <row r="1398" spans="1:20" ht="10.65" customHeight="1" x14ac:dyDescent="0.2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0.40200000000000002</v>
      </c>
      <c r="I1398" s="162" t="s">
        <v>119</v>
      </c>
      <c r="J1398" s="161">
        <v>-0.40200000000000002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96</v>
      </c>
      <c r="C1399" s="159">
        <v>3.4324285154719929</v>
      </c>
      <c r="D1399" s="197">
        <v>9.9324285154719938</v>
      </c>
      <c r="E1399" s="160">
        <v>0</v>
      </c>
      <c r="F1399" s="160">
        <v>6.5000000000000009</v>
      </c>
      <c r="G1399" s="161">
        <v>9.9324285154719938</v>
      </c>
      <c r="H1399" s="160">
        <v>9.9292000000000016</v>
      </c>
      <c r="I1399" s="162">
        <v>99.967495205558606</v>
      </c>
      <c r="J1399" s="161">
        <v>3.2285154719922105E-3</v>
      </c>
      <c r="K1399" s="160">
        <v>0</v>
      </c>
      <c r="L1399" s="160">
        <v>0.1656000000000013</v>
      </c>
      <c r="M1399" s="160">
        <v>0</v>
      </c>
      <c r="N1399" s="160">
        <v>0</v>
      </c>
      <c r="O1399" s="160">
        <v>0</v>
      </c>
      <c r="P1399" s="160">
        <v>4.1400000000000325E-2</v>
      </c>
      <c r="Q1399" s="146">
        <v>0</v>
      </c>
      <c r="T1399" s="130"/>
    </row>
    <row r="1400" spans="1:20" ht="10.65" customHeight="1" x14ac:dyDescent="0.2">
      <c r="A1400" s="122"/>
      <c r="B1400" s="158" t="s">
        <v>97</v>
      </c>
      <c r="C1400" s="159">
        <v>0.42434605777944784</v>
      </c>
      <c r="D1400" s="197">
        <v>0.42434605777944784</v>
      </c>
      <c r="E1400" s="160">
        <v>0</v>
      </c>
      <c r="F1400" s="160">
        <v>0</v>
      </c>
      <c r="G1400" s="161">
        <v>0.42434605777944784</v>
      </c>
      <c r="H1400" s="160">
        <v>0</v>
      </c>
      <c r="I1400" s="162">
        <v>0</v>
      </c>
      <c r="J1400" s="161">
        <v>0.42434605777944784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189</v>
      </c>
      <c r="T1400" s="130"/>
    </row>
    <row r="1401" spans="1:20" ht="10.65" customHeight="1" x14ac:dyDescent="0.2">
      <c r="A1401" s="122"/>
      <c r="B1401" s="158" t="s">
        <v>98</v>
      </c>
      <c r="C1401" s="159">
        <v>7.3588568588924437</v>
      </c>
      <c r="D1401" s="197">
        <v>2.5588568588924465</v>
      </c>
      <c r="E1401" s="160">
        <v>0</v>
      </c>
      <c r="F1401" s="160">
        <v>-4.7999999999999972</v>
      </c>
      <c r="G1401" s="161">
        <v>2.5588568588924465</v>
      </c>
      <c r="H1401" s="160">
        <v>2.464</v>
      </c>
      <c r="I1401" s="162">
        <v>96.29299862699223</v>
      </c>
      <c r="J1401" s="161">
        <v>9.4856858892446549E-2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189</v>
      </c>
      <c r="T1401" s="130"/>
    </row>
    <row r="1402" spans="1:20" ht="10.65" customHeight="1" x14ac:dyDescent="0.2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1.6000000000000001E-3</v>
      </c>
      <c r="I1403" s="162" t="s">
        <v>119</v>
      </c>
      <c r="J1403" s="161">
        <v>-1.6000000000000001E-3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101</v>
      </c>
      <c r="C1404" s="159">
        <v>5.2941416251024775E-2</v>
      </c>
      <c r="D1404" s="197">
        <v>5.2941416251024775E-2</v>
      </c>
      <c r="E1404" s="160">
        <v>0</v>
      </c>
      <c r="F1404" s="160">
        <v>0</v>
      </c>
      <c r="G1404" s="161">
        <v>5.2941416251024775E-2</v>
      </c>
      <c r="H1404" s="160">
        <v>0</v>
      </c>
      <c r="I1404" s="162">
        <v>0</v>
      </c>
      <c r="J1404" s="161">
        <v>5.2941416251024775E-2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189</v>
      </c>
      <c r="T1404" s="130"/>
    </row>
    <row r="1405" spans="1:20" ht="10.65" customHeight="1" x14ac:dyDescent="0.2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190</v>
      </c>
      <c r="T1405" s="130"/>
    </row>
    <row r="1406" spans="1:20" ht="10.65" customHeight="1" x14ac:dyDescent="0.2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106</v>
      </c>
      <c r="C1408" s="169">
        <v>107.6</v>
      </c>
      <c r="D1408" s="197">
        <v>137.80000000000001</v>
      </c>
      <c r="E1408" s="160">
        <v>0</v>
      </c>
      <c r="F1408" s="160">
        <v>30.200000000000017</v>
      </c>
      <c r="G1408" s="161">
        <v>137.80000000000001</v>
      </c>
      <c r="H1408" s="160">
        <v>120.77959999999999</v>
      </c>
      <c r="I1408" s="162">
        <v>87.64847605224962</v>
      </c>
      <c r="J1408" s="161">
        <v>17.020400000000024</v>
      </c>
      <c r="K1408" s="160">
        <v>0.83300000000001262</v>
      </c>
      <c r="L1408" s="160">
        <v>1.4295999999999935</v>
      </c>
      <c r="M1408" s="160">
        <v>0</v>
      </c>
      <c r="N1408" s="160">
        <v>6.7669999999999959</v>
      </c>
      <c r="O1408" s="160">
        <v>4.9107402031930301</v>
      </c>
      <c r="P1408" s="160">
        <v>2.2574000000000005</v>
      </c>
      <c r="Q1408" s="146">
        <v>5.5398245769469385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108</v>
      </c>
      <c r="C1411" s="159">
        <v>-1.6</v>
      </c>
      <c r="D1411" s="159">
        <v>-1.6</v>
      </c>
      <c r="E1411" s="170">
        <v>0</v>
      </c>
      <c r="F1411" s="160">
        <v>0</v>
      </c>
      <c r="G1411" s="161">
        <v>-1.6</v>
      </c>
      <c r="H1411" s="160">
        <v>0</v>
      </c>
      <c r="I1411" s="162" t="s">
        <v>119</v>
      </c>
      <c r="J1411" s="161">
        <v>-1.6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112</v>
      </c>
      <c r="C1415" s="173">
        <v>106</v>
      </c>
      <c r="D1415" s="192">
        <v>136.20000000000002</v>
      </c>
      <c r="E1415" s="174">
        <v>0</v>
      </c>
      <c r="F1415" s="177">
        <v>30.200000000000017</v>
      </c>
      <c r="G1415" s="185">
        <v>136.20000000000002</v>
      </c>
      <c r="H1415" s="177">
        <v>120.77959999999999</v>
      </c>
      <c r="I1415" s="176">
        <v>88.678120411160037</v>
      </c>
      <c r="J1415" s="185">
        <v>15.420400000000029</v>
      </c>
      <c r="K1415" s="177">
        <v>0.83300000000001262</v>
      </c>
      <c r="L1415" s="177">
        <v>1.4295999999999935</v>
      </c>
      <c r="M1415" s="177">
        <v>0</v>
      </c>
      <c r="N1415" s="177">
        <v>6.7669999999999959</v>
      </c>
      <c r="O1415" s="177">
        <v>4.9684287812041079</v>
      </c>
      <c r="P1415" s="177">
        <v>2.2574000000000005</v>
      </c>
      <c r="Q1415" s="153">
        <v>4.8310445645432916</v>
      </c>
      <c r="T1415" s="130"/>
    </row>
    <row r="1416" spans="1:20" ht="10.65" customHeight="1" x14ac:dyDescent="0.2">
      <c r="A1416" s="122"/>
      <c r="B1416" s="187" t="s">
        <v>212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114</v>
      </c>
      <c r="C1417" s="123"/>
      <c r="J1417" s="188"/>
      <c r="T1417" s="130"/>
    </row>
    <row r="1421" spans="1:20" ht="10.65" customHeight="1" x14ac:dyDescent="0.2">
      <c r="A1421" s="122"/>
      <c r="B1421" s="123" t="s">
        <v>188</v>
      </c>
      <c r="C1421" s="123"/>
      <c r="P1421" s="128"/>
      <c r="T1421" s="130"/>
    </row>
    <row r="1422" spans="1:20" ht="10.65" customHeight="1" x14ac:dyDescent="0.2">
      <c r="A1422" s="122"/>
      <c r="B1422" s="131" t="s">
        <v>211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183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43081</v>
      </c>
      <c r="L1426" s="151">
        <v>43089</v>
      </c>
      <c r="M1426" s="151">
        <v>43110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29" t="s">
        <v>118</v>
      </c>
      <c r="D1428" s="229"/>
      <c r="E1428" s="229"/>
      <c r="F1428" s="229"/>
      <c r="G1428" s="229"/>
      <c r="H1428" s="229"/>
      <c r="I1428" s="229"/>
      <c r="J1428" s="229"/>
      <c r="K1428" s="229"/>
      <c r="L1428" s="229"/>
      <c r="M1428" s="229"/>
      <c r="N1428" s="229"/>
      <c r="O1428" s="229"/>
      <c r="P1428" s="230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24</v>
      </c>
      <c r="D1429" s="197">
        <v>24</v>
      </c>
      <c r="E1429" s="160">
        <v>0</v>
      </c>
      <c r="F1429" s="160">
        <v>0</v>
      </c>
      <c r="G1429" s="161">
        <v>24</v>
      </c>
      <c r="H1429" s="160">
        <v>0</v>
      </c>
      <c r="I1429" s="162">
        <v>0</v>
      </c>
      <c r="J1429" s="161">
        <v>24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190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13</v>
      </c>
      <c r="D1431" s="197">
        <v>12.1</v>
      </c>
      <c r="E1431" s="160">
        <v>0</v>
      </c>
      <c r="F1431" s="160">
        <v>-0.90000000000000036</v>
      </c>
      <c r="G1431" s="161">
        <v>12.1</v>
      </c>
      <c r="H1431" s="160">
        <v>0</v>
      </c>
      <c r="I1431" s="162">
        <v>0</v>
      </c>
      <c r="J1431" s="161">
        <v>12.1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189</v>
      </c>
      <c r="T1431" s="130"/>
    </row>
    <row r="1432" spans="1:20" ht="10.65" customHeight="1" x14ac:dyDescent="0.2">
      <c r="A1432" s="122"/>
      <c r="B1432" s="158" t="s">
        <v>83</v>
      </c>
      <c r="C1432" s="159">
        <v>1.4</v>
      </c>
      <c r="D1432" s="197">
        <v>1.4</v>
      </c>
      <c r="E1432" s="160">
        <v>0</v>
      </c>
      <c r="F1432" s="160">
        <v>0</v>
      </c>
      <c r="G1432" s="161">
        <v>1.4</v>
      </c>
      <c r="H1432" s="160">
        <v>0</v>
      </c>
      <c r="I1432" s="162">
        <v>0</v>
      </c>
      <c r="J1432" s="161">
        <v>1.4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189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2.3999999999999998E-3</v>
      </c>
      <c r="I1433" s="162" t="s">
        <v>119</v>
      </c>
      <c r="J1433" s="161">
        <v>-2.3999999999999998E-3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190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-1.2</v>
      </c>
      <c r="F1434" s="160">
        <v>0</v>
      </c>
      <c r="G1434" s="161">
        <v>0</v>
      </c>
      <c r="H1434" s="160">
        <v>0</v>
      </c>
      <c r="I1434" s="162" t="s">
        <v>119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190</v>
      </c>
      <c r="T1435" s="130"/>
    </row>
    <row r="1436" spans="1:20" ht="10.65" customHeight="1" x14ac:dyDescent="0.2">
      <c r="A1436" s="122"/>
      <c r="B1436" s="158" t="s">
        <v>87</v>
      </c>
      <c r="C1436" s="159">
        <v>6.6</v>
      </c>
      <c r="D1436" s="197">
        <v>6.6</v>
      </c>
      <c r="E1436" s="160">
        <v>0</v>
      </c>
      <c r="F1436" s="160">
        <v>0</v>
      </c>
      <c r="G1436" s="161">
        <v>6.6</v>
      </c>
      <c r="H1436" s="160">
        <v>0</v>
      </c>
      <c r="I1436" s="162">
        <v>0</v>
      </c>
      <c r="J1436" s="161">
        <v>6.6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189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190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91</v>
      </c>
      <c r="C1439" s="159">
        <v>45</v>
      </c>
      <c r="D1439" s="197">
        <v>44.1</v>
      </c>
      <c r="E1439" s="160">
        <v>-1.2</v>
      </c>
      <c r="F1439" s="160">
        <v>-0.90000000000000036</v>
      </c>
      <c r="G1439" s="161">
        <v>44.1</v>
      </c>
      <c r="H1439" s="160">
        <v>2.3999999999999998E-3</v>
      </c>
      <c r="I1439" s="162">
        <v>5.4421768707482989E-3</v>
      </c>
      <c r="J1439" s="161">
        <v>44.0976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189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92</v>
      </c>
      <c r="C1441" s="159">
        <v>0.34042553191489361</v>
      </c>
      <c r="D1441" s="197">
        <v>4.042553191489362E-2</v>
      </c>
      <c r="E1441" s="160">
        <v>0</v>
      </c>
      <c r="F1441" s="160">
        <v>-0.3</v>
      </c>
      <c r="G1441" s="161">
        <v>4.042553191489362E-2</v>
      </c>
      <c r="H1441" s="160">
        <v>0</v>
      </c>
      <c r="I1441" s="162">
        <v>0</v>
      </c>
      <c r="J1441" s="161">
        <v>4.042553191489362E-2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189</v>
      </c>
      <c r="T1441" s="130"/>
    </row>
    <row r="1442" spans="1:20" ht="10.65" customHeight="1" x14ac:dyDescent="0.2">
      <c r="A1442" s="122"/>
      <c r="B1442" s="158" t="s">
        <v>93</v>
      </c>
      <c r="C1442" s="159">
        <v>0</v>
      </c>
      <c r="D1442" s="197">
        <v>1.2</v>
      </c>
      <c r="E1442" s="160">
        <v>1.2</v>
      </c>
      <c r="F1442" s="160">
        <v>1.2</v>
      </c>
      <c r="G1442" s="161">
        <v>1.2</v>
      </c>
      <c r="H1442" s="160">
        <v>0</v>
      </c>
      <c r="I1442" s="162">
        <v>0</v>
      </c>
      <c r="J1442" s="161">
        <v>1.2</v>
      </c>
      <c r="K1442" s="160">
        <v>0</v>
      </c>
      <c r="L1442" s="160">
        <v>0</v>
      </c>
      <c r="M1442" s="160">
        <v>0</v>
      </c>
      <c r="N1442" s="160">
        <v>0</v>
      </c>
      <c r="O1442" s="160">
        <v>0</v>
      </c>
      <c r="P1442" s="160">
        <v>0</v>
      </c>
      <c r="Q1442" s="146" t="s">
        <v>189</v>
      </c>
      <c r="T1442" s="130"/>
    </row>
    <row r="1443" spans="1:20" ht="10.65" customHeight="1" x14ac:dyDescent="0.2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190</v>
      </c>
      <c r="T1443" s="130"/>
    </row>
    <row r="1444" spans="1:20" ht="10.65" customHeight="1" x14ac:dyDescent="0.2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98</v>
      </c>
      <c r="C1447" s="159">
        <v>7.6595744680851068</v>
      </c>
      <c r="D1447" s="197">
        <v>7.6595744680851068</v>
      </c>
      <c r="E1447" s="160">
        <v>0</v>
      </c>
      <c r="F1447" s="160">
        <v>0</v>
      </c>
      <c r="G1447" s="161">
        <v>7.6595744680851068</v>
      </c>
      <c r="H1447" s="160">
        <v>0</v>
      </c>
      <c r="I1447" s="162">
        <v>0</v>
      </c>
      <c r="J1447" s="161">
        <v>7.6595744680851068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189</v>
      </c>
      <c r="T1447" s="130"/>
    </row>
    <row r="1448" spans="1:20" ht="10.65" customHeight="1" x14ac:dyDescent="0.2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190</v>
      </c>
      <c r="T1451" s="130"/>
    </row>
    <row r="1452" spans="1:20" ht="10.65" customHeight="1" x14ac:dyDescent="0.2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106</v>
      </c>
      <c r="C1454" s="169">
        <v>53</v>
      </c>
      <c r="D1454" s="197">
        <v>53</v>
      </c>
      <c r="E1454" s="160">
        <v>0</v>
      </c>
      <c r="F1454" s="160">
        <v>0</v>
      </c>
      <c r="G1454" s="161">
        <v>53</v>
      </c>
      <c r="H1454" s="160">
        <v>2.3999999999999998E-3</v>
      </c>
      <c r="I1454" s="162">
        <v>4.528301886792453E-3</v>
      </c>
      <c r="J1454" s="161">
        <v>52.997599999999998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189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112</v>
      </c>
      <c r="C1461" s="173">
        <v>53</v>
      </c>
      <c r="D1461" s="192">
        <v>53</v>
      </c>
      <c r="E1461" s="174">
        <v>0</v>
      </c>
      <c r="F1461" s="177">
        <v>0</v>
      </c>
      <c r="G1461" s="185">
        <v>53</v>
      </c>
      <c r="H1461" s="177">
        <v>2.3999999999999998E-3</v>
      </c>
      <c r="I1461" s="176">
        <v>4.5283018867924522E-3</v>
      </c>
      <c r="J1461" s="185">
        <v>52.997599999999998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189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183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43081</v>
      </c>
      <c r="L1466" s="151">
        <v>43089</v>
      </c>
      <c r="M1466" s="151">
        <v>43110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29" t="s">
        <v>131</v>
      </c>
      <c r="D1468" s="229"/>
      <c r="E1468" s="229"/>
      <c r="F1468" s="229"/>
      <c r="G1468" s="229"/>
      <c r="H1468" s="229"/>
      <c r="I1468" s="229"/>
      <c r="J1468" s="229"/>
      <c r="K1468" s="229"/>
      <c r="L1468" s="229"/>
      <c r="M1468" s="229"/>
      <c r="N1468" s="229"/>
      <c r="O1468" s="229"/>
      <c r="P1468" s="230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0.96399999999999997</v>
      </c>
      <c r="I1469" s="162">
        <v>64.266666666666666</v>
      </c>
      <c r="J1469" s="161">
        <v>0.53600000000000003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189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0.91599999999999993</v>
      </c>
      <c r="I1470" s="162">
        <v>228.99999999999997</v>
      </c>
      <c r="J1470" s="161">
        <v>-0.5159999999999999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190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189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119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190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189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190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0.372</v>
      </c>
      <c r="I1478" s="162">
        <v>53.142857142857153</v>
      </c>
      <c r="J1478" s="161">
        <v>0.32799999999999996</v>
      </c>
      <c r="K1478" s="160">
        <v>0</v>
      </c>
      <c r="L1478" s="160">
        <v>0</v>
      </c>
      <c r="M1478" s="160">
        <v>0</v>
      </c>
      <c r="N1478" s="160">
        <v>5.3999999999999992E-2</v>
      </c>
      <c r="O1478" s="160">
        <v>7.7142857142857135</v>
      </c>
      <c r="P1478" s="160">
        <v>1.3499999999999998E-2</v>
      </c>
      <c r="Q1478" s="146">
        <v>22.296296296296298</v>
      </c>
      <c r="T1478" s="130"/>
    </row>
    <row r="1479" spans="1:20" ht="10.65" customHeight="1" x14ac:dyDescent="0.2">
      <c r="A1479" s="122"/>
      <c r="B1479" s="165" t="s">
        <v>91</v>
      </c>
      <c r="C1479" s="159">
        <v>3.2</v>
      </c>
      <c r="D1479" s="197">
        <v>3.0999999999999996</v>
      </c>
      <c r="E1479" s="160">
        <v>0</v>
      </c>
      <c r="F1479" s="160">
        <v>-0.10000000000000053</v>
      </c>
      <c r="G1479" s="161">
        <v>3.0999999999999996</v>
      </c>
      <c r="H1479" s="160">
        <v>2.2519999999999998</v>
      </c>
      <c r="I1479" s="162">
        <v>72.645161290322591</v>
      </c>
      <c r="J1479" s="161">
        <v>0.84800000000000009</v>
      </c>
      <c r="K1479" s="160">
        <v>0</v>
      </c>
      <c r="L1479" s="160">
        <v>0</v>
      </c>
      <c r="M1479" s="160">
        <v>0</v>
      </c>
      <c r="N1479" s="160">
        <v>5.3999999999999992E-2</v>
      </c>
      <c r="O1479" s="160">
        <v>1.7419354838709675</v>
      </c>
      <c r="P1479" s="166">
        <v>1.3499999999999998E-2</v>
      </c>
      <c r="Q1479" s="146" t="s">
        <v>189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92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0.21</v>
      </c>
      <c r="I1481" s="162">
        <v>105</v>
      </c>
      <c r="J1481" s="161">
        <v>-9.9999999999999811E-3</v>
      </c>
      <c r="K1481" s="160">
        <v>0</v>
      </c>
      <c r="L1481" s="160">
        <v>0.06</v>
      </c>
      <c r="M1481" s="160">
        <v>0</v>
      </c>
      <c r="N1481" s="160">
        <v>0.15</v>
      </c>
      <c r="O1481" s="160">
        <v>74.999999999999986</v>
      </c>
      <c r="P1481" s="160">
        <v>5.2499999999999998E-2</v>
      </c>
      <c r="Q1481" s="146">
        <v>0</v>
      </c>
      <c r="T1481" s="130"/>
    </row>
    <row r="1482" spans="1:20" ht="10.65" customHeight="1" x14ac:dyDescent="0.2">
      <c r="A1482" s="122"/>
      <c r="B1482" s="158" t="s">
        <v>93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189</v>
      </c>
      <c r="T1482" s="130"/>
    </row>
    <row r="1483" spans="1:20" ht="10.65" customHeight="1" x14ac:dyDescent="0.2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190</v>
      </c>
      <c r="T1483" s="130"/>
    </row>
    <row r="1484" spans="1:20" ht="10.65" customHeight="1" x14ac:dyDescent="0.2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1.8E-3</v>
      </c>
      <c r="I1484" s="162" t="s">
        <v>119</v>
      </c>
      <c r="J1484" s="161">
        <v>-1.8E-3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96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0.11070000000000001</v>
      </c>
      <c r="I1485" s="162">
        <v>96.134210526315769</v>
      </c>
      <c r="J1485" s="161">
        <v>4.4515151515151646E-3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189</v>
      </c>
      <c r="T1485" s="130"/>
    </row>
    <row r="1486" spans="1:20" ht="10.65" customHeight="1" x14ac:dyDescent="0.2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189</v>
      </c>
      <c r="T1487" s="130"/>
    </row>
    <row r="1488" spans="1:20" ht="10.65" customHeight="1" x14ac:dyDescent="0.2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190</v>
      </c>
      <c r="T1491" s="130"/>
    </row>
    <row r="1492" spans="1:20" ht="10.65" customHeight="1" x14ac:dyDescent="0.2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106</v>
      </c>
      <c r="C1494" s="169">
        <v>4</v>
      </c>
      <c r="D1494" s="197">
        <v>3.9999999999999996</v>
      </c>
      <c r="E1494" s="160">
        <v>0</v>
      </c>
      <c r="F1494" s="160">
        <v>0</v>
      </c>
      <c r="G1494" s="161">
        <v>3.9999999999999996</v>
      </c>
      <c r="H1494" s="160">
        <v>2.5744999999999996</v>
      </c>
      <c r="I1494" s="162">
        <v>64.362499999999997</v>
      </c>
      <c r="J1494" s="161">
        <v>1.4255</v>
      </c>
      <c r="K1494" s="160">
        <v>0</v>
      </c>
      <c r="L1494" s="160">
        <v>6.0000000000000053E-2</v>
      </c>
      <c r="M1494" s="160">
        <v>0</v>
      </c>
      <c r="N1494" s="160">
        <v>0.20399999999999974</v>
      </c>
      <c r="O1494" s="160">
        <v>5.0999999999999943</v>
      </c>
      <c r="P1494" s="160">
        <v>6.5999999999999948E-2</v>
      </c>
      <c r="Q1494" s="146">
        <v>19.598484848484865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112</v>
      </c>
      <c r="C1501" s="173">
        <v>4</v>
      </c>
      <c r="D1501" s="192">
        <v>3.9999999999999996</v>
      </c>
      <c r="E1501" s="174">
        <v>0</v>
      </c>
      <c r="F1501" s="177">
        <v>0</v>
      </c>
      <c r="G1501" s="185">
        <v>3.9999999999999996</v>
      </c>
      <c r="H1501" s="177">
        <v>2.5744999999999996</v>
      </c>
      <c r="I1501" s="176">
        <v>64.362499999999997</v>
      </c>
      <c r="J1501" s="185">
        <v>1.4255</v>
      </c>
      <c r="K1501" s="177">
        <v>0</v>
      </c>
      <c r="L1501" s="177">
        <v>6.0000000000000053E-2</v>
      </c>
      <c r="M1501" s="177">
        <v>0</v>
      </c>
      <c r="N1501" s="177">
        <v>0.20399999999999974</v>
      </c>
      <c r="O1501" s="177">
        <v>5.0999999999999943</v>
      </c>
      <c r="P1501" s="177">
        <v>6.5999999999999948E-2</v>
      </c>
      <c r="Q1501" s="153">
        <v>19.598484848484865</v>
      </c>
      <c r="T1501" s="130"/>
    </row>
    <row r="1502" spans="1:20" ht="10.65" customHeight="1" x14ac:dyDescent="0.2">
      <c r="A1502" s="122"/>
      <c r="B1502" s="187" t="s">
        <v>212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114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125" priority="1" stopIfTrue="1" operator="between">
      <formula>85</formula>
      <formula>89.9</formula>
    </cfRule>
    <cfRule type="cellIs" dxfId="124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121" priority="3" stopIfTrue="1" operator="between">
      <formula>85</formula>
      <formula>89.9</formula>
    </cfRule>
    <cfRule type="cellIs" dxfId="120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117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51:I83 I183:I215 I269:I301 I356:I388 I396:I428 I442:I474 I482:I514 I223:I255 I654:I681 I568:I600 I700:I732 I614:I646 I746:I778 I832:I864 I1469:I1501 I684:I686 I917:I950 I309:I342 I9:I43 I97:I129 I528:I560">
    <cfRule type="cellIs" dxfId="115" priority="6" stopIfTrue="1" operator="between">
      <formula>85</formula>
      <formula>89.9</formula>
    </cfRule>
    <cfRule type="cellIs" dxfId="114" priority="7" stopIfTrue="1" operator="between">
      <formula>89.9</formula>
      <formula>999999</formula>
    </cfRule>
    <cfRule type="cellIs" dxfId="113" priority="8" stopIfTrue="1" operator="equal">
      <formula>"n/a"</formula>
    </cfRule>
  </conditionalFormatting>
  <conditionalFormatting sqref="I1205:I1206 I561 I819:I824">
    <cfRule type="cellIs" dxfId="109" priority="9" stopIfTrue="1" operator="between">
      <formula>85</formula>
      <formula>89.9</formula>
    </cfRule>
    <cfRule type="cellIs" dxfId="108" priority="10" stopIfTrue="1" operator="between">
      <formula>89.9</formula>
      <formula>999999</formula>
    </cfRule>
    <cfRule type="cellIs" dxfId="107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>
      <selection activeCell="B2" sqref="B2"/>
    </sheetView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188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211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183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43081</v>
      </c>
      <c r="K6" s="151">
        <v>43089</v>
      </c>
      <c r="L6" s="151">
        <v>43110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38" t="s">
        <v>191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40"/>
      <c r="P8" s="145"/>
    </row>
    <row r="9" spans="1:16" s="130" customFormat="1" ht="10.65" customHeight="1" x14ac:dyDescent="0.2">
      <c r="A9" s="122"/>
      <c r="B9" s="158" t="s">
        <v>132</v>
      </c>
      <c r="C9" s="159">
        <v>25.664085087038572</v>
      </c>
      <c r="D9" s="160">
        <v>0</v>
      </c>
      <c r="E9" s="160">
        <v>-14</v>
      </c>
      <c r="F9" s="161">
        <v>11.664085087038572</v>
      </c>
      <c r="G9" s="160">
        <v>4.2988</v>
      </c>
      <c r="H9" s="162">
        <v>36.855012355636326</v>
      </c>
      <c r="I9" s="161">
        <v>7.365285087038572</v>
      </c>
      <c r="J9" s="160">
        <v>3.5500000000000309E-2</v>
      </c>
      <c r="K9" s="160">
        <v>0.10029999999999983</v>
      </c>
      <c r="L9" s="160">
        <v>0.43410000000000037</v>
      </c>
      <c r="M9" s="160">
        <v>3.139999999999965E-2</v>
      </c>
      <c r="N9" s="160">
        <v>0.26920242578556058</v>
      </c>
      <c r="O9" s="160">
        <v>0.15032500000000004</v>
      </c>
      <c r="P9" s="146">
        <v>46.995743136794076</v>
      </c>
    </row>
    <row r="10" spans="1:16" s="130" customFormat="1" ht="10.65" customHeight="1" x14ac:dyDescent="0.2">
      <c r="A10" s="122"/>
      <c r="B10" s="158" t="s">
        <v>133</v>
      </c>
      <c r="C10" s="159">
        <v>2.8648468555059301</v>
      </c>
      <c r="D10" s="160">
        <v>0</v>
      </c>
      <c r="E10" s="160">
        <v>-2</v>
      </c>
      <c r="F10" s="161">
        <v>0.8648468555059301</v>
      </c>
      <c r="G10" s="160">
        <v>0</v>
      </c>
      <c r="H10" s="162">
        <v>0</v>
      </c>
      <c r="I10" s="161">
        <v>0.8648468555059301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189</v>
      </c>
    </row>
    <row r="11" spans="1:16" s="130" customFormat="1" ht="10.65" customHeight="1" x14ac:dyDescent="0.2">
      <c r="A11" s="122"/>
      <c r="B11" s="158" t="s">
        <v>134</v>
      </c>
      <c r="C11" s="159">
        <v>3.1001949903812798</v>
      </c>
      <c r="D11" s="160">
        <v>0</v>
      </c>
      <c r="E11" s="160">
        <v>-1</v>
      </c>
      <c r="F11" s="161">
        <v>2.1001949903812798</v>
      </c>
      <c r="G11" s="160">
        <v>0.1</v>
      </c>
      <c r="H11" s="162">
        <v>4.7614626478965896</v>
      </c>
      <c r="I11" s="161">
        <v>2.0001949903812797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189</v>
      </c>
    </row>
    <row r="12" spans="1:16" s="130" customFormat="1" ht="10.65" customHeight="1" x14ac:dyDescent="0.2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137</v>
      </c>
      <c r="C14" s="170">
        <v>31.629126932925782</v>
      </c>
      <c r="D14" s="170">
        <v>0</v>
      </c>
      <c r="E14" s="160">
        <v>-17</v>
      </c>
      <c r="F14" s="203">
        <v>14.629126932925782</v>
      </c>
      <c r="G14" s="170">
        <v>4.3987999999999996</v>
      </c>
      <c r="H14" s="170">
        <v>41.616475003532912</v>
      </c>
      <c r="I14" s="203">
        <v>10.230326932925783</v>
      </c>
      <c r="J14" s="170">
        <v>3.5500000000000309E-2</v>
      </c>
      <c r="K14" s="170">
        <v>0.10029999999999983</v>
      </c>
      <c r="L14" s="170">
        <v>0.43410000000000037</v>
      </c>
      <c r="M14" s="170">
        <v>3.139999999999965E-2</v>
      </c>
      <c r="N14" s="160">
        <v>0.21464028676467123</v>
      </c>
      <c r="O14" s="170">
        <v>0.15032500000000004</v>
      </c>
      <c r="P14" s="146" t="s">
        <v>189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138</v>
      </c>
      <c r="C16" s="159">
        <v>707.7774217364971</v>
      </c>
      <c r="D16" s="160">
        <v>0</v>
      </c>
      <c r="E16" s="160">
        <v>-598.30000000000007</v>
      </c>
      <c r="F16" s="161">
        <v>109.47742173649704</v>
      </c>
      <c r="G16" s="160">
        <v>62.401299999999999</v>
      </c>
      <c r="H16" s="162">
        <v>56.999241496748702</v>
      </c>
      <c r="I16" s="161">
        <v>47.076121736497036</v>
      </c>
      <c r="J16" s="160">
        <v>1.3021000000000029</v>
      </c>
      <c r="K16" s="160">
        <v>1.6034000000000006</v>
      </c>
      <c r="L16" s="160">
        <v>2.2453000000000003</v>
      </c>
      <c r="M16" s="160">
        <v>0.48689999999999856</v>
      </c>
      <c r="N16" s="160">
        <v>0.44474923895442658</v>
      </c>
      <c r="O16" s="160">
        <v>1.4094250000000006</v>
      </c>
      <c r="P16" s="146">
        <v>31.400941331746644</v>
      </c>
    </row>
    <row r="17" spans="1:19" ht="10.65" customHeight="1" x14ac:dyDescent="0.2">
      <c r="A17" s="122"/>
      <c r="B17" s="171" t="s">
        <v>139</v>
      </c>
      <c r="C17" s="159">
        <v>3.4351930064448069</v>
      </c>
      <c r="D17" s="160">
        <v>0</v>
      </c>
      <c r="E17" s="160">
        <v>-3.5</v>
      </c>
      <c r="F17" s="161">
        <v>-6.4806993555193149E-2</v>
      </c>
      <c r="G17" s="160">
        <v>0</v>
      </c>
      <c r="H17" s="162" t="s">
        <v>119</v>
      </c>
      <c r="I17" s="161">
        <v>-6.4806993555193149E-2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140</v>
      </c>
      <c r="C18" s="159">
        <v>102.40027753798164</v>
      </c>
      <c r="D18" s="160">
        <v>0</v>
      </c>
      <c r="E18" s="160">
        <v>75.000000000000014</v>
      </c>
      <c r="F18" s="161">
        <v>177.40027753798165</v>
      </c>
      <c r="G18" s="160">
        <v>179.4348</v>
      </c>
      <c r="H18" s="162">
        <v>101.1468541595617</v>
      </c>
      <c r="I18" s="161">
        <v>-2.0345224620183444</v>
      </c>
      <c r="J18" s="160">
        <v>1.2000000000000455E-2</v>
      </c>
      <c r="K18" s="160">
        <v>0</v>
      </c>
      <c r="L18" s="160">
        <v>0.62600000000000477</v>
      </c>
      <c r="M18" s="160">
        <v>3.7719999999999914</v>
      </c>
      <c r="N18" s="160">
        <v>2.1262649936905542</v>
      </c>
      <c r="O18" s="160">
        <v>1.1024999999999991</v>
      </c>
      <c r="P18" s="146">
        <v>0</v>
      </c>
    </row>
    <row r="19" spans="1:19" ht="10.65" customHeight="1" x14ac:dyDescent="0.2">
      <c r="A19" s="122"/>
      <c r="B19" s="171" t="s">
        <v>141</v>
      </c>
      <c r="C19" s="159">
        <v>2.465553621054406</v>
      </c>
      <c r="D19" s="160">
        <v>0</v>
      </c>
      <c r="E19" s="160">
        <v>-2.5</v>
      </c>
      <c r="F19" s="161">
        <v>-3.4446378945593992E-2</v>
      </c>
      <c r="G19" s="160">
        <v>0</v>
      </c>
      <c r="H19" s="162" t="s">
        <v>119</v>
      </c>
      <c r="I19" s="161">
        <v>-3.4446378945593992E-2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143</v>
      </c>
      <c r="C21" s="159">
        <v>816.07844590197794</v>
      </c>
      <c r="D21" s="160">
        <v>0</v>
      </c>
      <c r="E21" s="160">
        <v>-529.29999999999995</v>
      </c>
      <c r="F21" s="161">
        <v>286.77844590197793</v>
      </c>
      <c r="G21" s="170">
        <v>241.83609999999999</v>
      </c>
      <c r="H21" s="162">
        <v>84.328548207092453</v>
      </c>
      <c r="I21" s="161">
        <v>44.942345901977944</v>
      </c>
      <c r="J21" s="160">
        <v>1.3141000000000034</v>
      </c>
      <c r="K21" s="160">
        <v>1.6034000000000006</v>
      </c>
      <c r="L21" s="160">
        <v>2.8713000000000051</v>
      </c>
      <c r="M21" s="160">
        <v>4.2588999999999899</v>
      </c>
      <c r="N21" s="160">
        <v>1.4850837156205594</v>
      </c>
      <c r="O21" s="160">
        <v>2.5119249999999997</v>
      </c>
      <c r="P21" s="146">
        <v>15.891595450492332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112</v>
      </c>
      <c r="C23" s="173">
        <v>847.70757283490377</v>
      </c>
      <c r="D23" s="174">
        <v>0</v>
      </c>
      <c r="E23" s="177">
        <v>-546.30000000000007</v>
      </c>
      <c r="F23" s="185">
        <v>301.4075728349037</v>
      </c>
      <c r="G23" s="177">
        <v>246.23489999999998</v>
      </c>
      <c r="H23" s="176">
        <v>81.694994483391895</v>
      </c>
      <c r="I23" s="204">
        <v>55.172672834903722</v>
      </c>
      <c r="J23" s="174">
        <v>1.3496000000000037</v>
      </c>
      <c r="K23" s="174">
        <v>1.7037000000000004</v>
      </c>
      <c r="L23" s="174">
        <v>3.3054000000000054</v>
      </c>
      <c r="M23" s="177">
        <v>4.2902999999999896</v>
      </c>
      <c r="N23" s="177">
        <v>1.4234214355158241</v>
      </c>
      <c r="O23" s="177">
        <v>2.6622499999999998</v>
      </c>
      <c r="P23" s="153">
        <v>18.724076564899512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183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43081</v>
      </c>
      <c r="K28" s="151">
        <v>43089</v>
      </c>
      <c r="L28" s="151">
        <v>43110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29" t="s">
        <v>196</v>
      </c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40"/>
      <c r="P30" s="136"/>
    </row>
    <row r="31" spans="1:19" ht="10.65" customHeight="1" x14ac:dyDescent="0.2">
      <c r="A31" s="122"/>
      <c r="B31" s="158" t="s">
        <v>132</v>
      </c>
      <c r="C31" s="159">
        <v>1.1111532857876836</v>
      </c>
      <c r="D31" s="160">
        <v>0</v>
      </c>
      <c r="E31" s="160">
        <v>0</v>
      </c>
      <c r="F31" s="161">
        <v>1.1111532857876836</v>
      </c>
      <c r="G31" s="160">
        <v>0.45640000000000003</v>
      </c>
      <c r="H31" s="162">
        <v>41.07444092886459</v>
      </c>
      <c r="I31" s="161">
        <v>0.65475328578768355</v>
      </c>
      <c r="J31" s="160">
        <v>0</v>
      </c>
      <c r="K31" s="160">
        <v>0</v>
      </c>
      <c r="L31" s="160">
        <v>0</v>
      </c>
      <c r="M31" s="160">
        <v>4.500000000000004E-3</v>
      </c>
      <c r="N31" s="160">
        <v>0.40498462791387113</v>
      </c>
      <c r="O31" s="160">
        <v>1.125000000000001E-3</v>
      </c>
      <c r="P31" s="146" t="s">
        <v>189</v>
      </c>
    </row>
    <row r="32" spans="1:19" ht="10.65" customHeight="1" x14ac:dyDescent="0.2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134</v>
      </c>
      <c r="C33" s="159">
        <v>0.91746820916436944</v>
      </c>
      <c r="D33" s="160">
        <v>0</v>
      </c>
      <c r="E33" s="160">
        <v>0</v>
      </c>
      <c r="F33" s="161">
        <v>0.91746820916436944</v>
      </c>
      <c r="G33" s="160">
        <v>0.52</v>
      </c>
      <c r="H33" s="162">
        <v>56.677713168243322</v>
      </c>
      <c r="I33" s="161">
        <v>0.39746820916436942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189</v>
      </c>
    </row>
    <row r="34" spans="1:16" s="130" customFormat="1" ht="10.65" customHeight="1" x14ac:dyDescent="0.2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137</v>
      </c>
      <c r="C36" s="159">
        <v>2.0286214949520529</v>
      </c>
      <c r="D36" s="160">
        <v>0</v>
      </c>
      <c r="E36" s="160">
        <v>0</v>
      </c>
      <c r="F36" s="203">
        <v>2.0286214949520529</v>
      </c>
      <c r="G36" s="170">
        <v>0.97640000000000005</v>
      </c>
      <c r="H36" s="162">
        <v>48.131206458653715</v>
      </c>
      <c r="I36" s="203">
        <v>1.052221494952053</v>
      </c>
      <c r="J36" s="160">
        <v>0</v>
      </c>
      <c r="K36" s="160">
        <v>0</v>
      </c>
      <c r="L36" s="160">
        <v>0</v>
      </c>
      <c r="M36" s="160">
        <v>4.500000000000004E-3</v>
      </c>
      <c r="N36" s="160">
        <v>0.22182551112652796</v>
      </c>
      <c r="O36" s="160">
        <v>1.125000000000001E-3</v>
      </c>
      <c r="P36" s="146" t="s">
        <v>189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138</v>
      </c>
      <c r="C38" s="159">
        <v>253.90759243293112</v>
      </c>
      <c r="D38" s="160">
        <v>0</v>
      </c>
      <c r="E38" s="160">
        <v>-236.7</v>
      </c>
      <c r="F38" s="161">
        <v>17.207592432931136</v>
      </c>
      <c r="G38" s="160">
        <v>11.0296</v>
      </c>
      <c r="H38" s="162">
        <v>64.097287537401428</v>
      </c>
      <c r="I38" s="161">
        <v>6.177992432931136</v>
      </c>
      <c r="J38" s="160">
        <v>4.6000000000001151E-2</v>
      </c>
      <c r="K38" s="160">
        <v>0.23349999999999937</v>
      </c>
      <c r="L38" s="160">
        <v>0.13790000000000013</v>
      </c>
      <c r="M38" s="160">
        <v>2.120000000000033E-2</v>
      </c>
      <c r="N38" s="160">
        <v>0.12320143031414842</v>
      </c>
      <c r="O38" s="160">
        <v>0.10965000000000025</v>
      </c>
      <c r="P38" s="146" t="s">
        <v>189</v>
      </c>
    </row>
    <row r="39" spans="1:16" s="130" customFormat="1" ht="10.65" customHeight="1" x14ac:dyDescent="0.2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140</v>
      </c>
      <c r="C40" s="159">
        <v>6.939051128360795</v>
      </c>
      <c r="D40" s="160">
        <v>0</v>
      </c>
      <c r="E40" s="160">
        <v>12</v>
      </c>
      <c r="F40" s="161">
        <v>18.939051128360795</v>
      </c>
      <c r="G40" s="160">
        <v>6.7911000000000001</v>
      </c>
      <c r="H40" s="162">
        <v>35.857657038744058</v>
      </c>
      <c r="I40" s="161">
        <v>12.147951128360795</v>
      </c>
      <c r="J40" s="160">
        <v>0</v>
      </c>
      <c r="K40" s="160">
        <v>0</v>
      </c>
      <c r="L40" s="160">
        <v>0</v>
      </c>
      <c r="M40" s="160">
        <v>0.20199999999999996</v>
      </c>
      <c r="N40" s="160">
        <v>1.066579305536113</v>
      </c>
      <c r="O40" s="160">
        <v>5.0499999999999989E-2</v>
      </c>
      <c r="P40" s="146" t="s">
        <v>189</v>
      </c>
    </row>
    <row r="41" spans="1:16" s="130" customFormat="1" ht="10.65" customHeight="1" x14ac:dyDescent="0.2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143</v>
      </c>
      <c r="C43" s="159">
        <v>262.64664356129191</v>
      </c>
      <c r="D43" s="160">
        <v>0</v>
      </c>
      <c r="E43" s="160">
        <v>-226.49999999999997</v>
      </c>
      <c r="F43" s="161">
        <v>36.146643561291931</v>
      </c>
      <c r="G43" s="160">
        <v>17.820700000000002</v>
      </c>
      <c r="H43" s="162">
        <v>49.301119673206706</v>
      </c>
      <c r="I43" s="161">
        <v>18.325943561291929</v>
      </c>
      <c r="J43" s="160">
        <v>4.6000000000001151E-2</v>
      </c>
      <c r="K43" s="160">
        <v>0.23349999999999937</v>
      </c>
      <c r="L43" s="160">
        <v>0.13790000000000013</v>
      </c>
      <c r="M43" s="160">
        <v>0.22320000000000029</v>
      </c>
      <c r="N43" s="160">
        <v>0.6174847178314965</v>
      </c>
      <c r="O43" s="160">
        <v>0.16015000000000024</v>
      </c>
      <c r="P43" s="146" t="s">
        <v>189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112</v>
      </c>
      <c r="C45" s="173">
        <v>264.67526505624397</v>
      </c>
      <c r="D45" s="174">
        <v>0</v>
      </c>
      <c r="E45" s="177">
        <v>-226.5</v>
      </c>
      <c r="F45" s="185">
        <v>38.175265056243987</v>
      </c>
      <c r="G45" s="177">
        <v>18.797100000000004</v>
      </c>
      <c r="H45" s="176">
        <v>49.238950855497812</v>
      </c>
      <c r="I45" s="204">
        <v>19.378165056243983</v>
      </c>
      <c r="J45" s="177">
        <v>4.6000000000001151E-2</v>
      </c>
      <c r="K45" s="177">
        <v>0.23349999999999937</v>
      </c>
      <c r="L45" s="177">
        <v>0.13790000000000013</v>
      </c>
      <c r="M45" s="177">
        <v>0.22770000000000029</v>
      </c>
      <c r="N45" s="177">
        <v>0.59645951289277932</v>
      </c>
      <c r="O45" s="177">
        <v>0.16127500000000022</v>
      </c>
      <c r="P45" s="153" t="s">
        <v>189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183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43081</v>
      </c>
      <c r="K50" s="151">
        <v>43089</v>
      </c>
      <c r="L50" s="151">
        <v>43110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31" t="s">
        <v>192</v>
      </c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2"/>
      <c r="P52" s="145"/>
    </row>
    <row r="53" spans="1:16" s="130" customFormat="1" ht="10.65" customHeight="1" x14ac:dyDescent="0.2">
      <c r="A53" s="122"/>
      <c r="B53" s="158" t="s">
        <v>132</v>
      </c>
      <c r="C53" s="159">
        <v>26.303195166231198</v>
      </c>
      <c r="D53" s="160">
        <v>0</v>
      </c>
      <c r="E53" s="160">
        <v>-14.5</v>
      </c>
      <c r="F53" s="161">
        <v>11.803195166231198</v>
      </c>
      <c r="G53" s="160">
        <v>4.1174999999999997</v>
      </c>
      <c r="H53" s="162">
        <v>34.884621850362336</v>
      </c>
      <c r="I53" s="161">
        <v>7.6856951662311985</v>
      </c>
      <c r="J53" s="160">
        <v>0</v>
      </c>
      <c r="K53" s="160">
        <v>0</v>
      </c>
      <c r="L53" s="160">
        <v>8.3300000000000374E-2</v>
      </c>
      <c r="M53" s="160">
        <v>1.2499999999999289E-2</v>
      </c>
      <c r="N53" s="160">
        <v>0.1059035271717072</v>
      </c>
      <c r="O53" s="160">
        <v>2.3949999999999916E-2</v>
      </c>
      <c r="P53" s="146" t="s">
        <v>189</v>
      </c>
    </row>
    <row r="54" spans="1:16" s="130" customFormat="1" ht="10.65" customHeight="1" x14ac:dyDescent="0.2">
      <c r="A54" s="122"/>
      <c r="B54" s="158" t="s">
        <v>133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119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134</v>
      </c>
      <c r="C55" s="159">
        <v>3.4</v>
      </c>
      <c r="D55" s="160">
        <v>0</v>
      </c>
      <c r="E55" s="160">
        <v>-2</v>
      </c>
      <c r="F55" s="161">
        <v>1.4</v>
      </c>
      <c r="G55" s="160">
        <v>0</v>
      </c>
      <c r="H55" s="162">
        <v>0</v>
      </c>
      <c r="I55" s="161">
        <v>1.4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189</v>
      </c>
    </row>
    <row r="56" spans="1:16" s="130" customFormat="1" ht="10.65" customHeight="1" x14ac:dyDescent="0.2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137</v>
      </c>
      <c r="C58" s="159">
        <v>29.703195166231197</v>
      </c>
      <c r="D58" s="160">
        <v>0</v>
      </c>
      <c r="E58" s="160">
        <v>-16.5</v>
      </c>
      <c r="F58" s="203">
        <v>13.203195166231199</v>
      </c>
      <c r="G58" s="160">
        <v>4.1174999999999997</v>
      </c>
      <c r="H58" s="162">
        <v>31.18563308471736</v>
      </c>
      <c r="I58" s="203">
        <v>9.0856951662311989</v>
      </c>
      <c r="J58" s="160">
        <v>0</v>
      </c>
      <c r="K58" s="160">
        <v>0</v>
      </c>
      <c r="L58" s="160">
        <v>8.3300000000000374E-2</v>
      </c>
      <c r="M58" s="160">
        <v>1.2499999999999289E-2</v>
      </c>
      <c r="N58" s="160">
        <v>9.4674053080496617E-2</v>
      </c>
      <c r="O58" s="160">
        <v>2.3949999999999916E-2</v>
      </c>
      <c r="P58" s="146" t="s">
        <v>189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138</v>
      </c>
      <c r="C60" s="159">
        <v>325.55658528958372</v>
      </c>
      <c r="D60" s="160">
        <v>0</v>
      </c>
      <c r="E60" s="160">
        <v>43.5</v>
      </c>
      <c r="F60" s="161">
        <v>369.05658528958372</v>
      </c>
      <c r="G60" s="160">
        <v>159.9933</v>
      </c>
      <c r="H60" s="162">
        <v>43.351969962671106</v>
      </c>
      <c r="I60" s="161">
        <v>209.06328528958372</v>
      </c>
      <c r="J60" s="160">
        <v>0.98040000000000305</v>
      </c>
      <c r="K60" s="160">
        <v>1.0276999999999816</v>
      </c>
      <c r="L60" s="160">
        <v>1.3444000000000074</v>
      </c>
      <c r="M60" s="160">
        <v>0.44060000000001764</v>
      </c>
      <c r="N60" s="160">
        <v>0.1193854865519597</v>
      </c>
      <c r="O60" s="160">
        <v>0.94827500000000242</v>
      </c>
      <c r="P60" s="146" t="s">
        <v>189</v>
      </c>
    </row>
    <row r="61" spans="1:16" s="130" customFormat="1" ht="10.65" customHeight="1" x14ac:dyDescent="0.2">
      <c r="A61" s="122"/>
      <c r="B61" s="171" t="s">
        <v>139</v>
      </c>
      <c r="C61" s="159">
        <v>0.5</v>
      </c>
      <c r="D61" s="160">
        <v>0</v>
      </c>
      <c r="E61" s="160">
        <v>-0.5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140</v>
      </c>
      <c r="C62" s="159">
        <v>0.3</v>
      </c>
      <c r="D62" s="160">
        <v>0</v>
      </c>
      <c r="E62" s="160">
        <v>6</v>
      </c>
      <c r="F62" s="161">
        <v>6.3</v>
      </c>
      <c r="G62" s="160">
        <v>0.69700000000000006</v>
      </c>
      <c r="H62" s="162">
        <v>11.063492063492065</v>
      </c>
      <c r="I62" s="161">
        <v>5.6029999999999998</v>
      </c>
      <c r="J62" s="160">
        <v>0</v>
      </c>
      <c r="K62" s="160">
        <v>0</v>
      </c>
      <c r="L62" s="160">
        <v>0</v>
      </c>
      <c r="M62" s="160">
        <v>4.7000000000000042E-2</v>
      </c>
      <c r="N62" s="160">
        <v>0.74603174603174671</v>
      </c>
      <c r="O62" s="160">
        <v>1.175000000000001E-2</v>
      </c>
      <c r="P62" s="146" t="s">
        <v>189</v>
      </c>
    </row>
    <row r="63" spans="1:16" s="130" customFormat="1" ht="10.65" customHeight="1" x14ac:dyDescent="0.2">
      <c r="A63" s="122"/>
      <c r="B63" s="171" t="s">
        <v>141</v>
      </c>
      <c r="C63" s="159">
        <v>3.1833190124082116E-3</v>
      </c>
      <c r="D63" s="160">
        <v>0</v>
      </c>
      <c r="E63" s="160">
        <v>0</v>
      </c>
      <c r="F63" s="161">
        <v>3.1833190124082116E-3</v>
      </c>
      <c r="G63" s="160">
        <v>0</v>
      </c>
      <c r="H63" s="162">
        <v>0</v>
      </c>
      <c r="I63" s="161">
        <v>3.1833190124082116E-3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189</v>
      </c>
    </row>
    <row r="64" spans="1:16" s="130" customFormat="1" ht="10.65" customHeight="1" x14ac:dyDescent="0.2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143</v>
      </c>
      <c r="C65" s="159">
        <v>326.35976860859614</v>
      </c>
      <c r="D65" s="160">
        <v>0</v>
      </c>
      <c r="E65" s="160">
        <v>49</v>
      </c>
      <c r="F65" s="161">
        <v>375.35976860859614</v>
      </c>
      <c r="G65" s="160">
        <v>160.69030000000001</v>
      </c>
      <c r="H65" s="162">
        <v>42.809675793347672</v>
      </c>
      <c r="I65" s="161">
        <v>214.66946860859613</v>
      </c>
      <c r="J65" s="160">
        <v>0.98040000000000305</v>
      </c>
      <c r="K65" s="160">
        <v>1.0276999999999816</v>
      </c>
      <c r="L65" s="160">
        <v>1.3444000000000074</v>
      </c>
      <c r="M65" s="160">
        <v>0.48760000000001769</v>
      </c>
      <c r="N65" s="160">
        <v>0.12990204086268481</v>
      </c>
      <c r="O65" s="160">
        <v>0.96002500000000246</v>
      </c>
      <c r="P65" s="146" t="s">
        <v>189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112</v>
      </c>
      <c r="C67" s="173">
        <v>356.06296377482732</v>
      </c>
      <c r="D67" s="177">
        <v>0</v>
      </c>
      <c r="E67" s="177">
        <v>32.5</v>
      </c>
      <c r="F67" s="185">
        <v>388.56296377482732</v>
      </c>
      <c r="G67" s="177">
        <v>164.80780000000001</v>
      </c>
      <c r="H67" s="176">
        <v>42.414696037655901</v>
      </c>
      <c r="I67" s="204">
        <v>223.75516377482731</v>
      </c>
      <c r="J67" s="177">
        <v>0.98040000000000305</v>
      </c>
      <c r="K67" s="177">
        <v>1.0276999999999816</v>
      </c>
      <c r="L67" s="177">
        <v>1.4277000000000077</v>
      </c>
      <c r="M67" s="177">
        <v>0.50010000000001698</v>
      </c>
      <c r="N67" s="177">
        <v>0.12870500964415782</v>
      </c>
      <c r="O67" s="177">
        <v>0.98397500000000238</v>
      </c>
      <c r="P67" s="153" t="s">
        <v>189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183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43081</v>
      </c>
      <c r="K72" s="151">
        <v>43089</v>
      </c>
      <c r="L72" s="151">
        <v>43110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31" t="s">
        <v>197</v>
      </c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2"/>
      <c r="P74" s="145"/>
    </row>
    <row r="75" spans="1:16" s="130" customFormat="1" ht="10.65" customHeight="1" x14ac:dyDescent="0.2">
      <c r="A75" s="122"/>
      <c r="B75" s="158" t="s">
        <v>132</v>
      </c>
      <c r="C75" s="159">
        <v>4.3625532321782128</v>
      </c>
      <c r="D75" s="160">
        <v>0</v>
      </c>
      <c r="E75" s="160">
        <v>-4</v>
      </c>
      <c r="F75" s="161">
        <v>0.36255323217821278</v>
      </c>
      <c r="G75" s="160">
        <v>9.7000000000000003E-3</v>
      </c>
      <c r="H75" s="162">
        <v>2.6754691833038113</v>
      </c>
      <c r="I75" s="161">
        <v>0.35285323217821279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189</v>
      </c>
    </row>
    <row r="76" spans="1:16" s="130" customFormat="1" ht="10.65" customHeight="1" x14ac:dyDescent="0.2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134</v>
      </c>
      <c r="C77" s="159">
        <v>5.4</v>
      </c>
      <c r="D77" s="160">
        <v>0</v>
      </c>
      <c r="E77" s="160">
        <v>-3.5</v>
      </c>
      <c r="F77" s="161">
        <v>1.9000000000000004</v>
      </c>
      <c r="G77" s="160">
        <v>0.05</v>
      </c>
      <c r="H77" s="162">
        <v>2.6315789473684204</v>
      </c>
      <c r="I77" s="161">
        <v>1.8500000000000003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189</v>
      </c>
    </row>
    <row r="78" spans="1:16" s="130" customFormat="1" ht="10.65" customHeight="1" x14ac:dyDescent="0.2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137</v>
      </c>
      <c r="C80" s="159">
        <v>9.7625532321782131</v>
      </c>
      <c r="D80" s="160">
        <v>0</v>
      </c>
      <c r="E80" s="160">
        <v>-7.5</v>
      </c>
      <c r="F80" s="203">
        <v>2.2625532321782131</v>
      </c>
      <c r="G80" s="160">
        <v>5.9700000000000003E-2</v>
      </c>
      <c r="H80" s="162">
        <v>2.6386119517959545</v>
      </c>
      <c r="I80" s="203">
        <v>2.2028532321782133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189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138</v>
      </c>
      <c r="C82" s="159">
        <v>108.66843078485151</v>
      </c>
      <c r="D82" s="160">
        <v>0</v>
      </c>
      <c r="E82" s="160">
        <v>-107.8</v>
      </c>
      <c r="F82" s="161">
        <v>0.86843078485151182</v>
      </c>
      <c r="G82" s="160">
        <v>0.1772</v>
      </c>
      <c r="H82" s="162">
        <v>20.404619814381459</v>
      </c>
      <c r="I82" s="161">
        <v>0.69123078485151179</v>
      </c>
      <c r="J82" s="160">
        <v>0</v>
      </c>
      <c r="K82" s="160">
        <v>0</v>
      </c>
      <c r="L82" s="160">
        <v>0</v>
      </c>
      <c r="M82" s="160">
        <v>2.4799999999999989E-2</v>
      </c>
      <c r="N82" s="160">
        <v>2.8557255722159138</v>
      </c>
      <c r="O82" s="160">
        <v>6.1999999999999972E-3</v>
      </c>
      <c r="P82" s="146" t="s">
        <v>189</v>
      </c>
    </row>
    <row r="83" spans="1:16" s="130" customFormat="1" ht="10.65" customHeight="1" x14ac:dyDescent="0.2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140</v>
      </c>
      <c r="C84" s="159">
        <v>11.601647405249027</v>
      </c>
      <c r="D84" s="160">
        <v>0</v>
      </c>
      <c r="E84" s="160">
        <v>25.6</v>
      </c>
      <c r="F84" s="161">
        <v>37.201647405249027</v>
      </c>
      <c r="G84" s="160">
        <v>29.716999999999999</v>
      </c>
      <c r="H84" s="162">
        <v>79.880871070798406</v>
      </c>
      <c r="I84" s="161">
        <v>7.4846474052490279</v>
      </c>
      <c r="J84" s="160">
        <v>0</v>
      </c>
      <c r="K84" s="160">
        <v>0</v>
      </c>
      <c r="L84" s="160">
        <v>0.43199999999999861</v>
      </c>
      <c r="M84" s="160">
        <v>0</v>
      </c>
      <c r="N84" s="160">
        <v>0</v>
      </c>
      <c r="O84" s="160">
        <v>0.10799999999999965</v>
      </c>
      <c r="P84" s="146" t="s">
        <v>189</v>
      </c>
    </row>
    <row r="85" spans="1:16" s="130" customFormat="1" ht="10.65" customHeight="1" x14ac:dyDescent="0.2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143</v>
      </c>
      <c r="C87" s="159">
        <v>120.27007819010053</v>
      </c>
      <c r="D87" s="160">
        <v>0</v>
      </c>
      <c r="E87" s="160">
        <v>-82.199999999999989</v>
      </c>
      <c r="F87" s="161">
        <v>38.070078190100539</v>
      </c>
      <c r="G87" s="160">
        <v>29.894199999999998</v>
      </c>
      <c r="H87" s="162">
        <v>78.52413607013149</v>
      </c>
      <c r="I87" s="161">
        <v>8.1758781901005406</v>
      </c>
      <c r="J87" s="160">
        <v>0</v>
      </c>
      <c r="K87" s="160">
        <v>0</v>
      </c>
      <c r="L87" s="160">
        <v>0.43199999999999861</v>
      </c>
      <c r="M87" s="160">
        <v>2.4799999999999989E-2</v>
      </c>
      <c r="N87" s="160">
        <v>6.5143023547686849E-2</v>
      </c>
      <c r="O87" s="160">
        <v>0.11419999999999965</v>
      </c>
      <c r="P87" s="146" t="s">
        <v>189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112</v>
      </c>
      <c r="C89" s="173">
        <v>130.03263142227874</v>
      </c>
      <c r="D89" s="177">
        <v>0</v>
      </c>
      <c r="E89" s="177">
        <v>-89.699999999999989</v>
      </c>
      <c r="F89" s="185">
        <v>40.332631422278752</v>
      </c>
      <c r="G89" s="177">
        <v>29.953899999999997</v>
      </c>
      <c r="H89" s="176">
        <v>74.267160221671531</v>
      </c>
      <c r="I89" s="204">
        <v>10.378731422278754</v>
      </c>
      <c r="J89" s="177">
        <v>0</v>
      </c>
      <c r="K89" s="177">
        <v>0</v>
      </c>
      <c r="L89" s="177">
        <v>0.43199999999999861</v>
      </c>
      <c r="M89" s="177">
        <v>2.4799999999999989E-2</v>
      </c>
      <c r="N89" s="177">
        <v>6.1488673378005974E-2</v>
      </c>
      <c r="O89" s="177">
        <v>0.11419999999999965</v>
      </c>
      <c r="P89" s="153" t="s">
        <v>189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183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43081</v>
      </c>
      <c r="K94" s="151">
        <v>43089</v>
      </c>
      <c r="L94" s="151">
        <v>43110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31" t="s">
        <v>198</v>
      </c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2"/>
      <c r="P96" s="145"/>
    </row>
    <row r="97" spans="1:16" s="130" customFormat="1" ht="10.65" customHeight="1" x14ac:dyDescent="0.2">
      <c r="A97" s="122"/>
      <c r="B97" s="158" t="s">
        <v>132</v>
      </c>
      <c r="C97" s="159">
        <v>101.65660663053076</v>
      </c>
      <c r="D97" s="160">
        <v>0</v>
      </c>
      <c r="E97" s="160">
        <v>-19</v>
      </c>
      <c r="F97" s="161">
        <v>82.65660663053076</v>
      </c>
      <c r="G97" s="160">
        <v>8.6890000000000001</v>
      </c>
      <c r="H97" s="162">
        <v>10.512166364195449</v>
      </c>
      <c r="I97" s="161">
        <v>73.967606630530753</v>
      </c>
      <c r="J97" s="160">
        <v>0</v>
      </c>
      <c r="K97" s="160">
        <v>1.7300000000000537E-2</v>
      </c>
      <c r="L97" s="160">
        <v>0</v>
      </c>
      <c r="M97" s="160">
        <v>0</v>
      </c>
      <c r="N97" s="160">
        <v>0</v>
      </c>
      <c r="O97" s="160">
        <v>4.3250000000001343E-3</v>
      </c>
      <c r="P97" s="146" t="s">
        <v>189</v>
      </c>
    </row>
    <row r="98" spans="1:16" s="130" customFormat="1" ht="10.65" customHeight="1" x14ac:dyDescent="0.2">
      <c r="A98" s="122"/>
      <c r="B98" s="158" t="s">
        <v>133</v>
      </c>
      <c r="C98" s="159">
        <v>2.3880555555555554</v>
      </c>
      <c r="D98" s="160">
        <v>0</v>
      </c>
      <c r="E98" s="160">
        <v>0</v>
      </c>
      <c r="F98" s="161">
        <v>2.3880555555555554</v>
      </c>
      <c r="G98" s="160">
        <v>0</v>
      </c>
      <c r="H98" s="162">
        <v>0</v>
      </c>
      <c r="I98" s="161">
        <v>2.3880555555555554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189</v>
      </c>
    </row>
    <row r="99" spans="1:16" s="130" customFormat="1" ht="10.65" customHeight="1" x14ac:dyDescent="0.2">
      <c r="A99" s="122"/>
      <c r="B99" s="158" t="s">
        <v>134</v>
      </c>
      <c r="C99" s="159">
        <v>31.000004331582623</v>
      </c>
      <c r="D99" s="160">
        <v>0</v>
      </c>
      <c r="E99" s="160">
        <v>0</v>
      </c>
      <c r="F99" s="161">
        <v>31.000004331582623</v>
      </c>
      <c r="G99" s="160">
        <v>0</v>
      </c>
      <c r="H99" s="162">
        <v>0</v>
      </c>
      <c r="I99" s="161">
        <v>31.000004331582623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189</v>
      </c>
    </row>
    <row r="100" spans="1:16" s="130" customFormat="1" ht="10.65" customHeight="1" x14ac:dyDescent="0.2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137</v>
      </c>
      <c r="C102" s="159">
        <v>135.04466651766893</v>
      </c>
      <c r="D102" s="160">
        <v>0</v>
      </c>
      <c r="E102" s="160">
        <v>-19</v>
      </c>
      <c r="F102" s="203">
        <v>116.04466651766893</v>
      </c>
      <c r="G102" s="160">
        <v>8.6890000000000001</v>
      </c>
      <c r="H102" s="162">
        <v>7.4876340815517057</v>
      </c>
      <c r="I102" s="203">
        <v>107.35566651766894</v>
      </c>
      <c r="J102" s="160">
        <v>0</v>
      </c>
      <c r="K102" s="160">
        <v>1.7300000000000537E-2</v>
      </c>
      <c r="L102" s="160">
        <v>0</v>
      </c>
      <c r="M102" s="160">
        <v>0</v>
      </c>
      <c r="N102" s="160">
        <v>0</v>
      </c>
      <c r="O102" s="160">
        <v>4.3250000000001343E-3</v>
      </c>
      <c r="P102" s="146" t="s">
        <v>189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138</v>
      </c>
      <c r="C104" s="159">
        <v>155.59405826975905</v>
      </c>
      <c r="D104" s="160">
        <v>0</v>
      </c>
      <c r="E104" s="160">
        <v>850.5</v>
      </c>
      <c r="F104" s="161">
        <v>1006.094058269759</v>
      </c>
      <c r="G104" s="160">
        <v>68.638999999999996</v>
      </c>
      <c r="H104" s="162">
        <v>6.8223243578281982</v>
      </c>
      <c r="I104" s="161">
        <v>937.45505826975898</v>
      </c>
      <c r="J104" s="160">
        <v>0.59039999999998827</v>
      </c>
      <c r="K104" s="160">
        <v>0.59369999999999834</v>
      </c>
      <c r="L104" s="160">
        <v>1.5892000000000053</v>
      </c>
      <c r="M104" s="160">
        <v>8.4999999999979536E-3</v>
      </c>
      <c r="N104" s="160">
        <v>8.4485142617936933E-4</v>
      </c>
      <c r="O104" s="160">
        <v>0.69544999999999746</v>
      </c>
      <c r="P104" s="146" t="s">
        <v>189</v>
      </c>
    </row>
    <row r="105" spans="1:16" s="130" customFormat="1" ht="10.65" customHeight="1" x14ac:dyDescent="0.2">
      <c r="A105" s="122"/>
      <c r="B105" s="171" t="s">
        <v>139</v>
      </c>
      <c r="C105" s="159">
        <v>0.71194444444444471</v>
      </c>
      <c r="D105" s="160">
        <v>0</v>
      </c>
      <c r="E105" s="160">
        <v>0</v>
      </c>
      <c r="F105" s="161">
        <v>0.71194444444444471</v>
      </c>
      <c r="G105" s="160">
        <v>0</v>
      </c>
      <c r="H105" s="162">
        <v>0</v>
      </c>
      <c r="I105" s="161">
        <v>0.71194444444444471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189</v>
      </c>
    </row>
    <row r="106" spans="1:16" s="130" customFormat="1" ht="10.65" customHeight="1" x14ac:dyDescent="0.2">
      <c r="A106" s="122"/>
      <c r="B106" s="171" t="s">
        <v>140</v>
      </c>
      <c r="C106" s="159">
        <v>4.7627021704801598</v>
      </c>
      <c r="D106" s="160">
        <v>0</v>
      </c>
      <c r="E106" s="160">
        <v>0</v>
      </c>
      <c r="F106" s="161">
        <v>4.7627021704801598</v>
      </c>
      <c r="G106" s="160">
        <v>4.0661999999999994</v>
      </c>
      <c r="H106" s="162">
        <v>85.375903309739371</v>
      </c>
      <c r="I106" s="161">
        <v>0.69650217048016039</v>
      </c>
      <c r="J106" s="160">
        <v>0</v>
      </c>
      <c r="K106" s="160">
        <v>0</v>
      </c>
      <c r="L106" s="160">
        <v>0</v>
      </c>
      <c r="M106" s="160">
        <v>8.69999999999993E-2</v>
      </c>
      <c r="N106" s="160">
        <v>1.8266941094750053</v>
      </c>
      <c r="O106" s="160">
        <v>2.1749999999999825E-2</v>
      </c>
      <c r="P106" s="146">
        <v>30.023088297938664</v>
      </c>
    </row>
    <row r="107" spans="1:16" s="130" customFormat="1" ht="10.65" customHeight="1" x14ac:dyDescent="0.2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143</v>
      </c>
      <c r="C109" s="159">
        <v>161.06870488468365</v>
      </c>
      <c r="D109" s="160">
        <v>0</v>
      </c>
      <c r="E109" s="160">
        <v>850.5</v>
      </c>
      <c r="F109" s="161">
        <v>1011.5687048846836</v>
      </c>
      <c r="G109" s="160">
        <v>72.705199999999991</v>
      </c>
      <c r="H109" s="162">
        <v>7.1873714211323101</v>
      </c>
      <c r="I109" s="161">
        <v>938.86350488468361</v>
      </c>
      <c r="J109" s="160">
        <v>0.59039999999998827</v>
      </c>
      <c r="K109" s="160">
        <v>0.59369999999999834</v>
      </c>
      <c r="L109" s="160">
        <v>1.5892000000000053</v>
      </c>
      <c r="M109" s="160">
        <v>9.5499999999997254E-2</v>
      </c>
      <c r="N109" s="160">
        <v>9.4407823748248552E-3</v>
      </c>
      <c r="O109" s="160">
        <v>0.71719999999999728</v>
      </c>
      <c r="P109" s="146" t="s">
        <v>189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112</v>
      </c>
      <c r="C111" s="173">
        <v>296.11337140235258</v>
      </c>
      <c r="D111" s="177">
        <v>0</v>
      </c>
      <c r="E111" s="177">
        <v>831.5</v>
      </c>
      <c r="F111" s="185">
        <v>1127.6133714023526</v>
      </c>
      <c r="G111" s="177">
        <v>81.394199999999984</v>
      </c>
      <c r="H111" s="176">
        <v>7.2182719772801516</v>
      </c>
      <c r="I111" s="204">
        <v>1046.2191714023527</v>
      </c>
      <c r="J111" s="177">
        <v>0.59039999999998827</v>
      </c>
      <c r="K111" s="177">
        <v>0.61099999999999888</v>
      </c>
      <c r="L111" s="177">
        <v>1.5892000000000053</v>
      </c>
      <c r="M111" s="177">
        <v>9.5499999999997254E-2</v>
      </c>
      <c r="N111" s="177">
        <v>8.4692149296907507E-3</v>
      </c>
      <c r="O111" s="177">
        <v>0.72152499999999742</v>
      </c>
      <c r="P111" s="153" t="s">
        <v>189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183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43081</v>
      </c>
      <c r="K116" s="151">
        <v>43089</v>
      </c>
      <c r="L116" s="151">
        <v>43110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31" t="s">
        <v>199</v>
      </c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2"/>
      <c r="P118" s="145"/>
    </row>
    <row r="119" spans="1:16" s="130" customFormat="1" ht="10.65" customHeight="1" x14ac:dyDescent="0.2">
      <c r="A119" s="122"/>
      <c r="B119" s="158" t="s">
        <v>132</v>
      </c>
      <c r="C119" s="159">
        <v>10.994867956849431</v>
      </c>
      <c r="D119" s="160">
        <v>0.5</v>
      </c>
      <c r="E119" s="160">
        <v>2.5</v>
      </c>
      <c r="F119" s="161">
        <v>13.494867956849431</v>
      </c>
      <c r="G119" s="160">
        <v>13.480499999999999</v>
      </c>
      <c r="H119" s="162">
        <v>99.893530215372436</v>
      </c>
      <c r="I119" s="161">
        <v>1.4367956849431707E-2</v>
      </c>
      <c r="J119" s="160">
        <v>0.25860000000000127</v>
      </c>
      <c r="K119" s="160">
        <v>0.50689999999999991</v>
      </c>
      <c r="L119" s="160">
        <v>0.17510000000000048</v>
      </c>
      <c r="M119" s="160">
        <v>2.1999999999984254E-3</v>
      </c>
      <c r="N119" s="160">
        <v>1.6302493711187423E-2</v>
      </c>
      <c r="O119" s="160">
        <v>0.23570000000000002</v>
      </c>
      <c r="P119" s="146">
        <v>0</v>
      </c>
    </row>
    <row r="120" spans="1:16" s="130" customFormat="1" ht="10.65" customHeight="1" x14ac:dyDescent="0.2">
      <c r="A120" s="122"/>
      <c r="B120" s="158" t="s">
        <v>133</v>
      </c>
      <c r="C120" s="159">
        <v>7.7413125000000013E-2</v>
      </c>
      <c r="D120" s="160">
        <v>0</v>
      </c>
      <c r="E120" s="160">
        <v>0</v>
      </c>
      <c r="F120" s="161">
        <v>7.7413125000000013E-2</v>
      </c>
      <c r="G120" s="160">
        <v>0</v>
      </c>
      <c r="H120" s="162">
        <v>0</v>
      </c>
      <c r="I120" s="161">
        <v>7.7413125000000013E-2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189</v>
      </c>
    </row>
    <row r="121" spans="1:16" s="130" customFormat="1" ht="10.65" customHeight="1" x14ac:dyDescent="0.2">
      <c r="A121" s="122"/>
      <c r="B121" s="158" t="s">
        <v>134</v>
      </c>
      <c r="C121" s="159">
        <v>0</v>
      </c>
      <c r="D121" s="160">
        <v>0</v>
      </c>
      <c r="E121" s="160">
        <v>0</v>
      </c>
      <c r="F121" s="161">
        <v>0</v>
      </c>
      <c r="G121" s="160">
        <v>0.2606</v>
      </c>
      <c r="H121" s="162" t="s">
        <v>119</v>
      </c>
      <c r="I121" s="161">
        <v>-0.2606</v>
      </c>
      <c r="J121" s="160">
        <v>0</v>
      </c>
      <c r="K121" s="160">
        <v>0</v>
      </c>
      <c r="L121" s="160">
        <v>0.2606</v>
      </c>
      <c r="M121" s="160">
        <v>0</v>
      </c>
      <c r="N121" s="160" t="s">
        <v>42</v>
      </c>
      <c r="O121" s="160">
        <v>6.515E-2</v>
      </c>
      <c r="P121" s="146">
        <v>0</v>
      </c>
    </row>
    <row r="122" spans="1:16" s="130" customFormat="1" ht="10.65" customHeight="1" x14ac:dyDescent="0.2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137</v>
      </c>
      <c r="C124" s="159">
        <v>11.072281081849431</v>
      </c>
      <c r="D124" s="160">
        <v>0.5</v>
      </c>
      <c r="E124" s="160">
        <v>2.5</v>
      </c>
      <c r="F124" s="203">
        <v>13.572281081849431</v>
      </c>
      <c r="G124" s="160">
        <v>13.741099999999999</v>
      </c>
      <c r="H124" s="162">
        <v>101.24385073616206</v>
      </c>
      <c r="I124" s="203">
        <v>-0.16881891815056882</v>
      </c>
      <c r="J124" s="160">
        <v>0.25860000000000127</v>
      </c>
      <c r="K124" s="160">
        <v>0.50689999999999991</v>
      </c>
      <c r="L124" s="160">
        <v>0.43570000000000048</v>
      </c>
      <c r="M124" s="160">
        <v>2.1999999999984254E-3</v>
      </c>
      <c r="N124" s="160">
        <v>1.6209508090283684E-2</v>
      </c>
      <c r="O124" s="160">
        <v>0.30085000000000001</v>
      </c>
      <c r="P124" s="146">
        <v>0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138</v>
      </c>
      <c r="C126" s="159">
        <v>128.06873168913796</v>
      </c>
      <c r="D126" s="160">
        <v>-0.5</v>
      </c>
      <c r="E126" s="160">
        <v>194.60000000000002</v>
      </c>
      <c r="F126" s="161">
        <v>322.66873168913799</v>
      </c>
      <c r="G126" s="160">
        <v>158.62090000000001</v>
      </c>
      <c r="H126" s="162">
        <v>49.159055223490583</v>
      </c>
      <c r="I126" s="161">
        <v>164.04783168913798</v>
      </c>
      <c r="J126" s="160">
        <v>1.7916000000000167</v>
      </c>
      <c r="K126" s="160">
        <v>2.1120999999999981</v>
      </c>
      <c r="L126" s="160">
        <v>3.463799999999992</v>
      </c>
      <c r="M126" s="160">
        <v>1.6300000000001091E-2</v>
      </c>
      <c r="N126" s="160">
        <v>5.0516205628826343E-3</v>
      </c>
      <c r="O126" s="160">
        <v>1.845950000000002</v>
      </c>
      <c r="P126" s="146" t="s">
        <v>189</v>
      </c>
    </row>
    <row r="127" spans="1:16" s="130" customFormat="1" ht="10.65" customHeight="1" x14ac:dyDescent="0.2">
      <c r="A127" s="122"/>
      <c r="B127" s="171" t="s">
        <v>139</v>
      </c>
      <c r="C127" s="159">
        <v>0.82258687500000005</v>
      </c>
      <c r="D127" s="160">
        <v>0</v>
      </c>
      <c r="E127" s="160">
        <v>0</v>
      </c>
      <c r="F127" s="161">
        <v>0.82258687500000005</v>
      </c>
      <c r="G127" s="160">
        <v>0</v>
      </c>
      <c r="H127" s="162">
        <v>0</v>
      </c>
      <c r="I127" s="161">
        <v>0.82258687500000005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189</v>
      </c>
    </row>
    <row r="128" spans="1:16" s="130" customFormat="1" ht="10.65" customHeight="1" x14ac:dyDescent="0.2">
      <c r="A128" s="122"/>
      <c r="B128" s="171" t="s">
        <v>140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190</v>
      </c>
    </row>
    <row r="129" spans="1:16" s="130" customFormat="1" ht="10.65" customHeight="1" x14ac:dyDescent="0.2">
      <c r="A129" s="122"/>
      <c r="B129" s="171" t="s">
        <v>141</v>
      </c>
      <c r="C129" s="159">
        <v>6.0013419846524252E-2</v>
      </c>
      <c r="D129" s="160">
        <v>0</v>
      </c>
      <c r="E129" s="160">
        <v>0</v>
      </c>
      <c r="F129" s="161">
        <v>6.0013419846524252E-2</v>
      </c>
      <c r="G129" s="160">
        <v>0</v>
      </c>
      <c r="H129" s="162">
        <v>0</v>
      </c>
      <c r="I129" s="161">
        <v>6.0013419846524252E-2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189</v>
      </c>
    </row>
    <row r="130" spans="1:16" s="130" customFormat="1" ht="10.65" customHeight="1" x14ac:dyDescent="0.2">
      <c r="A130" s="122"/>
      <c r="B130" s="171" t="s">
        <v>142</v>
      </c>
      <c r="C130" s="159"/>
      <c r="D130" s="160">
        <v>0</v>
      </c>
      <c r="E130" s="160"/>
      <c r="F130" s="161">
        <v>5</v>
      </c>
      <c r="G130" s="160">
        <v>5</v>
      </c>
      <c r="H130" s="162">
        <v>100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143</v>
      </c>
      <c r="C131" s="159">
        <v>129.15133198398448</v>
      </c>
      <c r="D131" s="160">
        <v>-0.5</v>
      </c>
      <c r="E131" s="160">
        <v>199.60000000000005</v>
      </c>
      <c r="F131" s="161">
        <v>328.75133198398453</v>
      </c>
      <c r="G131" s="160">
        <v>163.62090000000001</v>
      </c>
      <c r="H131" s="162">
        <v>49.770414316669893</v>
      </c>
      <c r="I131" s="161">
        <v>165.13043198398452</v>
      </c>
      <c r="J131" s="160">
        <v>1.7916000000000167</v>
      </c>
      <c r="K131" s="160">
        <v>2.1120999999999981</v>
      </c>
      <c r="L131" s="160">
        <v>3.463799999999992</v>
      </c>
      <c r="M131" s="160">
        <v>1.6300000000001091E-2</v>
      </c>
      <c r="N131" s="160">
        <v>4.9581548161743002E-3</v>
      </c>
      <c r="O131" s="160">
        <v>1.845950000000002</v>
      </c>
      <c r="P131" s="146" t="s">
        <v>189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112</v>
      </c>
      <c r="C133" s="173">
        <v>140.22361306583392</v>
      </c>
      <c r="D133" s="177">
        <v>0</v>
      </c>
      <c r="E133" s="177">
        <v>202.10000000000005</v>
      </c>
      <c r="F133" s="185">
        <v>342.32361306583397</v>
      </c>
      <c r="G133" s="177">
        <v>177.36199999999999</v>
      </c>
      <c r="H133" s="176">
        <v>51.811208234090074</v>
      </c>
      <c r="I133" s="204">
        <v>164.96161306583397</v>
      </c>
      <c r="J133" s="177">
        <v>2.050200000000018</v>
      </c>
      <c r="K133" s="177">
        <v>2.618999999999998</v>
      </c>
      <c r="L133" s="177">
        <v>3.8994999999999926</v>
      </c>
      <c r="M133" s="177">
        <v>1.8499999999999517E-2</v>
      </c>
      <c r="N133" s="177">
        <v>5.4042430302468471E-3</v>
      </c>
      <c r="O133" s="177">
        <v>2.146800000000002</v>
      </c>
      <c r="P133" s="153" t="s">
        <v>189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183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43081</v>
      </c>
      <c r="K138" s="151">
        <v>43089</v>
      </c>
      <c r="L138" s="151">
        <v>43110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29" t="s">
        <v>200</v>
      </c>
      <c r="D140" s="229"/>
      <c r="E140" s="229"/>
      <c r="F140" s="229"/>
      <c r="G140" s="229"/>
      <c r="H140" s="229"/>
      <c r="I140" s="229"/>
      <c r="J140" s="229"/>
      <c r="K140" s="229"/>
      <c r="L140" s="229"/>
      <c r="M140" s="229"/>
      <c r="N140" s="229"/>
      <c r="O140" s="230"/>
      <c r="P140" s="145"/>
    </row>
    <row r="141" spans="1:16" s="130" customFormat="1" ht="10.65" customHeight="1" x14ac:dyDescent="0.2">
      <c r="A141" s="122"/>
      <c r="B141" s="158" t="s">
        <v>132</v>
      </c>
      <c r="C141" s="159">
        <v>2.599337459268092E-3</v>
      </c>
      <c r="D141" s="160">
        <v>0</v>
      </c>
      <c r="E141" s="160">
        <v>0.2</v>
      </c>
      <c r="F141" s="161">
        <v>0.20259933745926811</v>
      </c>
      <c r="G141" s="160">
        <v>5.7000000000000002E-2</v>
      </c>
      <c r="H141" s="162">
        <v>28.134346693734699</v>
      </c>
      <c r="I141" s="161">
        <v>0.14559933745926812</v>
      </c>
      <c r="J141" s="160">
        <v>0</v>
      </c>
      <c r="K141" s="160">
        <v>5.6999999999999967E-3</v>
      </c>
      <c r="L141" s="160">
        <v>0</v>
      </c>
      <c r="M141" s="160">
        <v>5.7000000000000037E-3</v>
      </c>
      <c r="N141" s="160">
        <v>2.8134346693734718</v>
      </c>
      <c r="O141" s="160">
        <v>2.8500000000000001E-3</v>
      </c>
      <c r="P141" s="146" t="s">
        <v>190</v>
      </c>
    </row>
    <row r="142" spans="1:16" s="130" customFormat="1" ht="10.65" customHeight="1" x14ac:dyDescent="0.2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190</v>
      </c>
    </row>
    <row r="143" spans="1:16" s="130" customFormat="1" ht="10.65" customHeight="1" x14ac:dyDescent="0.2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190</v>
      </c>
    </row>
    <row r="144" spans="1:16" s="130" customFormat="1" ht="10.65" customHeight="1" x14ac:dyDescent="0.2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190</v>
      </c>
    </row>
    <row r="145" spans="1:16" s="130" customFormat="1" ht="10.65" customHeight="1" x14ac:dyDescent="0.2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137</v>
      </c>
      <c r="C146" s="159">
        <v>2.599337459268092E-3</v>
      </c>
      <c r="D146" s="160">
        <v>0</v>
      </c>
      <c r="E146" s="160">
        <v>0.2</v>
      </c>
      <c r="F146" s="203">
        <v>0.20259933745926811</v>
      </c>
      <c r="G146" s="160">
        <v>5.7000000000000002E-2</v>
      </c>
      <c r="H146" s="162">
        <v>28.134346693734699</v>
      </c>
      <c r="I146" s="203">
        <v>0.14559933745926812</v>
      </c>
      <c r="J146" s="160">
        <v>0</v>
      </c>
      <c r="K146" s="160">
        <v>5.6999999999999967E-3</v>
      </c>
      <c r="L146" s="160">
        <v>0</v>
      </c>
      <c r="M146" s="160">
        <v>5.7000000000000037E-3</v>
      </c>
      <c r="N146" s="160">
        <v>2.8134346693734718</v>
      </c>
      <c r="O146" s="160">
        <v>2.8500000000000001E-3</v>
      </c>
      <c r="P146" s="146">
        <v>49.087486827813372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138</v>
      </c>
      <c r="C148" s="159">
        <v>0.68695586924734253</v>
      </c>
      <c r="D148" s="160">
        <v>0</v>
      </c>
      <c r="E148" s="160">
        <v>0.90000000000000013</v>
      </c>
      <c r="F148" s="161">
        <v>1.5869558692473427</v>
      </c>
      <c r="G148" s="160">
        <v>0.46139999999999998</v>
      </c>
      <c r="H148" s="162">
        <v>29.074532502206985</v>
      </c>
      <c r="I148" s="161">
        <v>1.1255558692473426</v>
      </c>
      <c r="J148" s="160">
        <v>1.8999999999999573E-3</v>
      </c>
      <c r="K148" s="160">
        <v>4.0999999999999925E-3</v>
      </c>
      <c r="L148" s="160">
        <v>0</v>
      </c>
      <c r="M148" s="160">
        <v>0</v>
      </c>
      <c r="N148" s="160">
        <v>0</v>
      </c>
      <c r="O148" s="160">
        <v>1.4999999999999875E-3</v>
      </c>
      <c r="P148" s="146" t="s">
        <v>190</v>
      </c>
    </row>
    <row r="149" spans="1:16" s="130" customFormat="1" ht="10.65" customHeight="1" x14ac:dyDescent="0.2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190</v>
      </c>
    </row>
    <row r="150" spans="1:16" s="130" customFormat="1" ht="10.65" customHeight="1" x14ac:dyDescent="0.2">
      <c r="A150" s="122"/>
      <c r="B150" s="171" t="s">
        <v>140</v>
      </c>
      <c r="C150" s="159">
        <v>3.024438242266435E-5</v>
      </c>
      <c r="D150" s="160">
        <v>0</v>
      </c>
      <c r="E150" s="160">
        <v>0</v>
      </c>
      <c r="F150" s="161">
        <v>3.024438242266435E-5</v>
      </c>
      <c r="G150" s="160">
        <v>8.9999999999999993E-3</v>
      </c>
      <c r="H150" s="162">
        <v>29757.59225043932</v>
      </c>
      <c r="I150" s="161">
        <v>-8.9697556175773342E-3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190</v>
      </c>
    </row>
    <row r="151" spans="1:16" s="130" customFormat="1" ht="10.65" customHeight="1" x14ac:dyDescent="0.2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190</v>
      </c>
    </row>
    <row r="152" spans="1:16" s="130" customFormat="1" ht="10.65" customHeight="1" x14ac:dyDescent="0.2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143</v>
      </c>
      <c r="C153" s="159">
        <v>0.68698611362976525</v>
      </c>
      <c r="D153" s="160">
        <v>0</v>
      </c>
      <c r="E153" s="160">
        <v>0.90000000000000013</v>
      </c>
      <c r="F153" s="161">
        <v>1.5869861136297654</v>
      </c>
      <c r="G153" s="160">
        <v>0.47039999999999998</v>
      </c>
      <c r="H153" s="162">
        <v>29.641091119826999</v>
      </c>
      <c r="I153" s="161">
        <v>1.1165861136297655</v>
      </c>
      <c r="J153" s="160">
        <v>1.8999999999999573E-3</v>
      </c>
      <c r="K153" s="160">
        <v>4.0999999999999925E-3</v>
      </c>
      <c r="L153" s="160">
        <v>0</v>
      </c>
      <c r="M153" s="160">
        <v>0</v>
      </c>
      <c r="N153" s="160">
        <v>0</v>
      </c>
      <c r="O153" s="160">
        <v>1.4999999999999875E-3</v>
      </c>
      <c r="P153" s="146" t="s">
        <v>189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112</v>
      </c>
      <c r="C155" s="173">
        <v>0.68958545108903335</v>
      </c>
      <c r="D155" s="177">
        <v>0</v>
      </c>
      <c r="E155" s="177">
        <v>1.1000000000000001</v>
      </c>
      <c r="F155" s="185">
        <v>1.7895854510890334</v>
      </c>
      <c r="G155" s="177">
        <v>0.52739999999999998</v>
      </c>
      <c r="H155" s="176">
        <v>29.470512273054982</v>
      </c>
      <c r="I155" s="204">
        <v>1.2621854510890334</v>
      </c>
      <c r="J155" s="177">
        <v>1.8999999999999573E-3</v>
      </c>
      <c r="K155" s="177">
        <v>9.7999999999999893E-3</v>
      </c>
      <c r="L155" s="177">
        <v>0</v>
      </c>
      <c r="M155" s="177">
        <v>5.7000000000000037E-3</v>
      </c>
      <c r="N155" s="177">
        <v>0.31850951830946822</v>
      </c>
      <c r="O155" s="177">
        <v>4.3499999999999876E-3</v>
      </c>
      <c r="P155" s="153" t="s">
        <v>189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183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43081</v>
      </c>
      <c r="K160" s="151">
        <v>43089</v>
      </c>
      <c r="L160" s="151">
        <v>43110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31" t="s">
        <v>201</v>
      </c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2"/>
      <c r="P162" s="145"/>
    </row>
    <row r="163" spans="1:16" s="130" customFormat="1" ht="10.65" customHeight="1" x14ac:dyDescent="0.2">
      <c r="A163" s="122"/>
      <c r="B163" s="158" t="s">
        <v>132</v>
      </c>
      <c r="C163" s="159">
        <v>18.211920365213519</v>
      </c>
      <c r="D163" s="160">
        <v>0</v>
      </c>
      <c r="E163" s="160">
        <v>97.4</v>
      </c>
      <c r="F163" s="161">
        <v>115.61192036521352</v>
      </c>
      <c r="G163" s="160">
        <v>54.021999999999998</v>
      </c>
      <c r="H163" s="162">
        <v>46.72701554419875</v>
      </c>
      <c r="I163" s="161">
        <v>61.589920365213523</v>
      </c>
      <c r="J163" s="160">
        <v>3.0000000000001137E-2</v>
      </c>
      <c r="K163" s="160">
        <v>0.27199999999999847</v>
      </c>
      <c r="L163" s="160">
        <v>1.3669999999999973</v>
      </c>
      <c r="M163" s="160">
        <v>1.792900000000003</v>
      </c>
      <c r="N163" s="160">
        <v>1.5507916435747302</v>
      </c>
      <c r="O163" s="160">
        <v>0.86547499999999999</v>
      </c>
      <c r="P163" s="146" t="s">
        <v>189</v>
      </c>
    </row>
    <row r="164" spans="1:16" s="130" customFormat="1" ht="10.65" customHeight="1" x14ac:dyDescent="0.2">
      <c r="A164" s="122"/>
      <c r="B164" s="158" t="s">
        <v>133</v>
      </c>
      <c r="C164" s="159">
        <v>0.73538105417916011</v>
      </c>
      <c r="D164" s="160">
        <v>0</v>
      </c>
      <c r="E164" s="160">
        <v>0</v>
      </c>
      <c r="F164" s="161">
        <v>0.73538105417916011</v>
      </c>
      <c r="G164" s="160">
        <v>0</v>
      </c>
      <c r="H164" s="162">
        <v>0</v>
      </c>
      <c r="I164" s="161">
        <v>0.73538105417916011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189</v>
      </c>
    </row>
    <row r="165" spans="1:16" s="130" customFormat="1" ht="10.65" customHeight="1" x14ac:dyDescent="0.2">
      <c r="A165" s="122"/>
      <c r="B165" s="158" t="s">
        <v>134</v>
      </c>
      <c r="C165" s="159">
        <v>128.32130534997907</v>
      </c>
      <c r="D165" s="160">
        <v>0</v>
      </c>
      <c r="E165" s="160">
        <v>200</v>
      </c>
      <c r="F165" s="161">
        <v>328.32130534997907</v>
      </c>
      <c r="G165" s="160">
        <v>243.30799999999999</v>
      </c>
      <c r="H165" s="162">
        <v>74.106674174142356</v>
      </c>
      <c r="I165" s="161">
        <v>85.013305349979078</v>
      </c>
      <c r="J165" s="160">
        <v>3.4939999999999998</v>
      </c>
      <c r="K165" s="160">
        <v>-0.44599999999999795</v>
      </c>
      <c r="L165" s="160">
        <v>22.00800000000001</v>
      </c>
      <c r="M165" s="160">
        <v>4.3369999999999891</v>
      </c>
      <c r="N165" s="160">
        <v>1.3209620969851159</v>
      </c>
      <c r="O165" s="160">
        <v>7.3482500000000002</v>
      </c>
      <c r="P165" s="146">
        <v>9.5691906712454085</v>
      </c>
    </row>
    <row r="166" spans="1:16" s="130" customFormat="1" ht="10.65" customHeight="1" x14ac:dyDescent="0.2">
      <c r="A166" s="122"/>
      <c r="B166" s="158" t="s">
        <v>135</v>
      </c>
      <c r="C166" s="159">
        <v>1.4707621083583202</v>
      </c>
      <c r="D166" s="160">
        <v>0</v>
      </c>
      <c r="E166" s="160">
        <v>0</v>
      </c>
      <c r="F166" s="161">
        <v>1.4707621083583202</v>
      </c>
      <c r="G166" s="160">
        <v>0</v>
      </c>
      <c r="H166" s="162">
        <v>0</v>
      </c>
      <c r="I166" s="161">
        <v>1.4707621083583202</v>
      </c>
      <c r="J166" s="160">
        <v>0</v>
      </c>
      <c r="K166" s="160">
        <v>0</v>
      </c>
      <c r="L166" s="160">
        <v>0</v>
      </c>
      <c r="M166" s="160">
        <v>0</v>
      </c>
      <c r="N166" s="160">
        <v>0</v>
      </c>
      <c r="O166" s="160">
        <v>0</v>
      </c>
      <c r="P166" s="146" t="s">
        <v>189</v>
      </c>
    </row>
    <row r="167" spans="1:16" s="130" customFormat="1" ht="10.65" customHeight="1" x14ac:dyDescent="0.2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137</v>
      </c>
      <c r="C168" s="159">
        <v>148.73936887773007</v>
      </c>
      <c r="D168" s="160">
        <v>0</v>
      </c>
      <c r="E168" s="160">
        <v>297.39999999999998</v>
      </c>
      <c r="F168" s="203">
        <v>446.13936887773008</v>
      </c>
      <c r="G168" s="160">
        <v>297.33</v>
      </c>
      <c r="H168" s="162">
        <v>66.645093605600835</v>
      </c>
      <c r="I168" s="203">
        <v>148.80936887773009</v>
      </c>
      <c r="J168" s="160">
        <v>3.5240000000000009</v>
      </c>
      <c r="K168" s="160">
        <v>-0.17399999999999949</v>
      </c>
      <c r="L168" s="160">
        <v>23.375000000000007</v>
      </c>
      <c r="M168" s="160">
        <v>6.1298999999999921</v>
      </c>
      <c r="N168" s="160">
        <v>1.3739876880670365</v>
      </c>
      <c r="O168" s="160">
        <v>8.2137250000000002</v>
      </c>
      <c r="P168" s="146">
        <v>16.117159860809814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138</v>
      </c>
      <c r="C170" s="159">
        <v>485.55499327484898</v>
      </c>
      <c r="D170" s="160">
        <v>0</v>
      </c>
      <c r="E170" s="160">
        <v>335.50000000000006</v>
      </c>
      <c r="F170" s="161">
        <v>821.05499327484904</v>
      </c>
      <c r="G170" s="160">
        <v>464.5675</v>
      </c>
      <c r="H170" s="162">
        <v>56.581776349356602</v>
      </c>
      <c r="I170" s="161">
        <v>356.48749327484904</v>
      </c>
      <c r="J170" s="160">
        <v>2.2730999999999995</v>
      </c>
      <c r="K170" s="160">
        <v>10.463799999999992</v>
      </c>
      <c r="L170" s="160">
        <v>18.519299999999987</v>
      </c>
      <c r="M170" s="160">
        <v>0.2137000000000171</v>
      </c>
      <c r="N170" s="160">
        <v>2.602748923645859E-2</v>
      </c>
      <c r="O170" s="160">
        <v>7.8674749999999989</v>
      </c>
      <c r="P170" s="146">
        <v>43.311550818381896</v>
      </c>
    </row>
    <row r="171" spans="1:16" s="130" customFormat="1" ht="10.65" customHeight="1" x14ac:dyDescent="0.2">
      <c r="A171" s="122"/>
      <c r="B171" s="171" t="s">
        <v>139</v>
      </c>
      <c r="C171" s="159">
        <v>3.3646723999366692</v>
      </c>
      <c r="D171" s="160">
        <v>0</v>
      </c>
      <c r="E171" s="160">
        <v>0</v>
      </c>
      <c r="F171" s="161">
        <v>3.3646723999366692</v>
      </c>
      <c r="G171" s="160">
        <v>0</v>
      </c>
      <c r="H171" s="162">
        <v>0</v>
      </c>
      <c r="I171" s="161">
        <v>3.3646723999366692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189</v>
      </c>
    </row>
    <row r="172" spans="1:16" s="130" customFormat="1" ht="10.65" customHeight="1" x14ac:dyDescent="0.2">
      <c r="A172" s="122"/>
      <c r="B172" s="171" t="s">
        <v>140</v>
      </c>
      <c r="C172" s="159">
        <v>427.08426978084657</v>
      </c>
      <c r="D172" s="160">
        <v>0</v>
      </c>
      <c r="E172" s="160">
        <v>217.19999999999987</v>
      </c>
      <c r="F172" s="161">
        <v>644.28426978084644</v>
      </c>
      <c r="G172" s="160">
        <v>462.55700000000002</v>
      </c>
      <c r="H172" s="162">
        <v>71.793930365138195</v>
      </c>
      <c r="I172" s="161">
        <v>181.72726978084643</v>
      </c>
      <c r="J172" s="160">
        <v>5.4920000000000186</v>
      </c>
      <c r="K172" s="160">
        <v>2.6929999999999836</v>
      </c>
      <c r="L172" s="160">
        <v>12.327999999999975</v>
      </c>
      <c r="M172" s="160">
        <v>24.537000000000035</v>
      </c>
      <c r="N172" s="160">
        <v>3.8084120862280719</v>
      </c>
      <c r="O172" s="160">
        <v>11.262500000000003</v>
      </c>
      <c r="P172" s="146">
        <v>14.135606639808781</v>
      </c>
    </row>
    <row r="173" spans="1:16" s="130" customFormat="1" ht="10.65" customHeight="1" x14ac:dyDescent="0.2">
      <c r="A173" s="122"/>
      <c r="B173" s="171" t="s">
        <v>141</v>
      </c>
      <c r="C173" s="159">
        <v>0.1173837558098705</v>
      </c>
      <c r="D173" s="160">
        <v>0</v>
      </c>
      <c r="E173" s="160">
        <v>0</v>
      </c>
      <c r="F173" s="161">
        <v>0.1173837558098705</v>
      </c>
      <c r="G173" s="160">
        <v>0</v>
      </c>
      <c r="H173" s="162">
        <v>0</v>
      </c>
      <c r="I173" s="161">
        <v>0.1173837558098705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189</v>
      </c>
    </row>
    <row r="174" spans="1:16" s="130" customFormat="1" ht="10.65" customHeight="1" x14ac:dyDescent="0.2">
      <c r="A174" s="122"/>
      <c r="B174" s="171" t="s">
        <v>142</v>
      </c>
      <c r="C174" s="159"/>
      <c r="D174" s="160">
        <v>0</v>
      </c>
      <c r="E174" s="160"/>
      <c r="F174" s="161">
        <v>0</v>
      </c>
      <c r="G174" s="160"/>
      <c r="H174" s="162" t="s">
        <v>119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143</v>
      </c>
      <c r="C175" s="159">
        <v>916.12131921144214</v>
      </c>
      <c r="D175" s="160">
        <v>0</v>
      </c>
      <c r="E175" s="160">
        <v>552.70000000000005</v>
      </c>
      <c r="F175" s="161">
        <v>1468.8213192114422</v>
      </c>
      <c r="G175" s="160">
        <v>927.12450000000001</v>
      </c>
      <c r="H175" s="162">
        <v>63.120305232071388</v>
      </c>
      <c r="I175" s="161">
        <v>541.69681921144218</v>
      </c>
      <c r="J175" s="160">
        <v>7.7651000000000181</v>
      </c>
      <c r="K175" s="160">
        <v>13.156799999999976</v>
      </c>
      <c r="L175" s="160">
        <v>30.847299999999962</v>
      </c>
      <c r="M175" s="160">
        <v>24.750700000000052</v>
      </c>
      <c r="N175" s="160">
        <v>1.685072219219137</v>
      </c>
      <c r="O175" s="160">
        <v>19.129975000000002</v>
      </c>
      <c r="P175" s="146">
        <v>26.316650660099771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112</v>
      </c>
      <c r="C177" s="173">
        <v>1064.8606880891723</v>
      </c>
      <c r="D177" s="177">
        <v>0</v>
      </c>
      <c r="E177" s="177">
        <v>850.09999999999991</v>
      </c>
      <c r="F177" s="185">
        <v>1914.9606880891722</v>
      </c>
      <c r="G177" s="177">
        <v>1224.4545000000001</v>
      </c>
      <c r="H177" s="176">
        <v>63.941495385046885</v>
      </c>
      <c r="I177" s="204">
        <v>690.50618808917216</v>
      </c>
      <c r="J177" s="177">
        <v>11.289100000000019</v>
      </c>
      <c r="K177" s="177">
        <v>12.982799999999976</v>
      </c>
      <c r="L177" s="177">
        <v>54.222299999999969</v>
      </c>
      <c r="M177" s="177">
        <v>30.880600000000044</v>
      </c>
      <c r="N177" s="177">
        <v>1.6125970727270647</v>
      </c>
      <c r="O177" s="177">
        <v>27.343700000000002</v>
      </c>
      <c r="P177" s="153">
        <v>23.252843912461447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183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43081</v>
      </c>
      <c r="K182" s="151">
        <v>43089</v>
      </c>
      <c r="L182" s="151">
        <v>43110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31" t="s">
        <v>115</v>
      </c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2"/>
      <c r="P184" s="145"/>
    </row>
    <row r="185" spans="1:16" s="130" customFormat="1" ht="10.65" customHeight="1" x14ac:dyDescent="0.2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190</v>
      </c>
    </row>
    <row r="186" spans="1:16" s="130" customFormat="1" ht="10.65" customHeight="1" x14ac:dyDescent="0.2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190</v>
      </c>
    </row>
    <row r="187" spans="1:16" s="130" customFormat="1" ht="10.65" customHeight="1" x14ac:dyDescent="0.2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190</v>
      </c>
    </row>
    <row r="188" spans="1:16" s="130" customFormat="1" ht="10.65" customHeight="1" x14ac:dyDescent="0.2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190</v>
      </c>
    </row>
    <row r="189" spans="1:16" s="130" customFormat="1" ht="10.65" customHeight="1" x14ac:dyDescent="0.2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190</v>
      </c>
    </row>
    <row r="193" spans="1:16" s="130" customFormat="1" ht="10.65" customHeight="1" x14ac:dyDescent="0.2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190</v>
      </c>
    </row>
    <row r="194" spans="1:16" s="130" customFormat="1" ht="10.65" customHeight="1" x14ac:dyDescent="0.2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190</v>
      </c>
    </row>
    <row r="195" spans="1:16" s="130" customFormat="1" ht="10.65" customHeight="1" x14ac:dyDescent="0.2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190</v>
      </c>
    </row>
    <row r="196" spans="1:16" s="130" customFormat="1" ht="10.65" customHeight="1" x14ac:dyDescent="0.2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183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43081</v>
      </c>
      <c r="K204" s="151">
        <v>43089</v>
      </c>
      <c r="L204" s="151">
        <v>43110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31" t="s">
        <v>146</v>
      </c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2"/>
      <c r="P206" s="145"/>
    </row>
    <row r="207" spans="1:16" s="130" customFormat="1" ht="10.65" customHeight="1" x14ac:dyDescent="0.2">
      <c r="A207" s="122"/>
      <c r="B207" s="158" t="s">
        <v>132</v>
      </c>
      <c r="C207" s="159">
        <v>0.30170747758753597</v>
      </c>
      <c r="D207" s="160">
        <v>0</v>
      </c>
      <c r="E207" s="160">
        <v>1.7</v>
      </c>
      <c r="F207" s="161">
        <v>2.0017074775875359</v>
      </c>
      <c r="G207" s="160">
        <v>1.1167</v>
      </c>
      <c r="H207" s="162">
        <v>55.787372156187892</v>
      </c>
      <c r="I207" s="161">
        <v>0.88500747758753584</v>
      </c>
      <c r="J207" s="160">
        <v>0</v>
      </c>
      <c r="K207" s="160">
        <v>1.8399999999999972E-2</v>
      </c>
      <c r="L207" s="160">
        <v>1.1000000000000121E-2</v>
      </c>
      <c r="M207" s="160">
        <v>4.4999999999999929E-2</v>
      </c>
      <c r="N207" s="160">
        <v>2.2480807262724554</v>
      </c>
      <c r="O207" s="160">
        <v>1.8600000000000005E-2</v>
      </c>
      <c r="P207" s="146">
        <v>45.581047182125566</v>
      </c>
    </row>
    <row r="208" spans="1:16" s="130" customFormat="1" ht="10.65" customHeight="1" x14ac:dyDescent="0.2">
      <c r="A208" s="122"/>
      <c r="B208" s="158" t="s">
        <v>133</v>
      </c>
      <c r="C208" s="159">
        <v>0.12068299103501437</v>
      </c>
      <c r="D208" s="160">
        <v>0</v>
      </c>
      <c r="E208" s="160">
        <v>0</v>
      </c>
      <c r="F208" s="161">
        <v>0.12068299103501437</v>
      </c>
      <c r="G208" s="160">
        <v>0</v>
      </c>
      <c r="H208" s="162">
        <v>0</v>
      </c>
      <c r="I208" s="161">
        <v>0.12068299103501437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189</v>
      </c>
    </row>
    <row r="209" spans="1:16" s="130" customFormat="1" ht="10.65" customHeight="1" x14ac:dyDescent="0.2">
      <c r="A209" s="122"/>
      <c r="B209" s="158" t="s">
        <v>134</v>
      </c>
      <c r="C209" s="159">
        <v>2.0173197093151289</v>
      </c>
      <c r="D209" s="160">
        <v>0</v>
      </c>
      <c r="E209" s="160">
        <v>0</v>
      </c>
      <c r="F209" s="161">
        <v>2.0173197093151289</v>
      </c>
      <c r="G209" s="160">
        <v>0.251</v>
      </c>
      <c r="H209" s="162">
        <v>12.44225190687367</v>
      </c>
      <c r="I209" s="161">
        <v>1.766319709315129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190</v>
      </c>
    </row>
    <row r="210" spans="1:16" s="130" customFormat="1" ht="10.65" customHeight="1" x14ac:dyDescent="0.2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137</v>
      </c>
      <c r="C212" s="159">
        <v>2.4397101779376795</v>
      </c>
      <c r="D212" s="160">
        <v>0</v>
      </c>
      <c r="E212" s="160">
        <v>1.7000000000000002</v>
      </c>
      <c r="F212" s="203">
        <v>4.1397101779376797</v>
      </c>
      <c r="G212" s="160">
        <v>1.3677000000000001</v>
      </c>
      <c r="H212" s="162">
        <v>33.038544758255533</v>
      </c>
      <c r="I212" s="203">
        <v>2.7720101779376796</v>
      </c>
      <c r="J212" s="160">
        <v>0</v>
      </c>
      <c r="K212" s="160">
        <v>1.8399999999999972E-2</v>
      </c>
      <c r="L212" s="160">
        <v>1.1000000000000121E-2</v>
      </c>
      <c r="M212" s="160">
        <v>4.4999999999999929E-2</v>
      </c>
      <c r="N212" s="160">
        <v>1.0870326198153808</v>
      </c>
      <c r="O212" s="160">
        <v>1.8600000000000005E-2</v>
      </c>
      <c r="P212" s="146" t="s">
        <v>189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138</v>
      </c>
      <c r="C214" s="159">
        <v>25.848360172590191</v>
      </c>
      <c r="D214" s="160">
        <v>0</v>
      </c>
      <c r="E214" s="160">
        <v>0.5</v>
      </c>
      <c r="F214" s="161">
        <v>26.348360172590191</v>
      </c>
      <c r="G214" s="160">
        <v>11.9984</v>
      </c>
      <c r="H214" s="162">
        <v>45.537558775599848</v>
      </c>
      <c r="I214" s="161">
        <v>14.34996017259019</v>
      </c>
      <c r="J214" s="160">
        <v>2.5199999999999889E-2</v>
      </c>
      <c r="K214" s="160">
        <v>0.11559999999999881</v>
      </c>
      <c r="L214" s="160">
        <v>7.240000000000002E-2</v>
      </c>
      <c r="M214" s="160">
        <v>1.27000000000006E-2</v>
      </c>
      <c r="N214" s="160">
        <v>4.8200343083256554E-2</v>
      </c>
      <c r="O214" s="160">
        <v>5.6474999999999831E-2</v>
      </c>
      <c r="P214" s="146" t="s">
        <v>189</v>
      </c>
    </row>
    <row r="215" spans="1:16" s="130" customFormat="1" ht="10.65" customHeight="1" x14ac:dyDescent="0.2">
      <c r="A215" s="122"/>
      <c r="B215" s="171" t="s">
        <v>139</v>
      </c>
      <c r="C215" s="159">
        <v>8.103769703180029E-2</v>
      </c>
      <c r="D215" s="160">
        <v>0</v>
      </c>
      <c r="E215" s="160">
        <v>0</v>
      </c>
      <c r="F215" s="161">
        <v>8.103769703180029E-2</v>
      </c>
      <c r="G215" s="160">
        <v>0</v>
      </c>
      <c r="H215" s="162">
        <v>0</v>
      </c>
      <c r="I215" s="161">
        <v>8.103769703180029E-2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189</v>
      </c>
    </row>
    <row r="216" spans="1:16" s="130" customFormat="1" ht="10.65" customHeight="1" x14ac:dyDescent="0.2">
      <c r="A216" s="122"/>
      <c r="B216" s="171" t="s">
        <v>140</v>
      </c>
      <c r="C216" s="159">
        <v>1.008789366168263</v>
      </c>
      <c r="D216" s="160">
        <v>0</v>
      </c>
      <c r="E216" s="160">
        <v>6</v>
      </c>
      <c r="F216" s="161">
        <v>7.008789366168263</v>
      </c>
      <c r="G216" s="160">
        <v>4.657</v>
      </c>
      <c r="H216" s="162">
        <v>66.445141331818945</v>
      </c>
      <c r="I216" s="161">
        <v>2.351789366168263</v>
      </c>
      <c r="J216" s="160">
        <v>0</v>
      </c>
      <c r="K216" s="160">
        <v>0</v>
      </c>
      <c r="L216" s="160">
        <v>2.9999999999999361E-2</v>
      </c>
      <c r="M216" s="160">
        <v>7.3000000000000398E-2</v>
      </c>
      <c r="N216" s="160">
        <v>1.0415493487701977</v>
      </c>
      <c r="O216" s="160">
        <v>2.574999999999994E-2</v>
      </c>
      <c r="P216" s="146" t="s">
        <v>189</v>
      </c>
    </row>
    <row r="217" spans="1:16" s="130" customFormat="1" ht="10.65" customHeight="1" x14ac:dyDescent="0.2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143</v>
      </c>
      <c r="C219" s="159">
        <v>26.938187235790252</v>
      </c>
      <c r="D219" s="160">
        <v>0</v>
      </c>
      <c r="E219" s="160">
        <v>6.5</v>
      </c>
      <c r="F219" s="161">
        <v>33.438187235790252</v>
      </c>
      <c r="G219" s="160">
        <v>16.6554</v>
      </c>
      <c r="H219" s="162">
        <v>49.809518328712052</v>
      </c>
      <c r="I219" s="161">
        <v>16.782787235790252</v>
      </c>
      <c r="J219" s="160">
        <v>2.5199999999999889E-2</v>
      </c>
      <c r="K219" s="160">
        <v>0.11559999999999881</v>
      </c>
      <c r="L219" s="160">
        <v>0.10239999999999938</v>
      </c>
      <c r="M219" s="160">
        <v>8.5700000000000998E-2</v>
      </c>
      <c r="N219" s="160">
        <v>0.25629379785358936</v>
      </c>
      <c r="O219" s="160">
        <v>8.222499999999977E-2</v>
      </c>
      <c r="P219" s="146" t="s">
        <v>189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112</v>
      </c>
      <c r="C221" s="173">
        <v>29.377897413727933</v>
      </c>
      <c r="D221" s="177">
        <v>0</v>
      </c>
      <c r="E221" s="177">
        <v>8.1999999999999993</v>
      </c>
      <c r="F221" s="185">
        <v>37.577897413727932</v>
      </c>
      <c r="G221" s="177">
        <v>18.023099999999999</v>
      </c>
      <c r="H221" s="176">
        <v>47.961970308151976</v>
      </c>
      <c r="I221" s="204">
        <v>19.554797413727933</v>
      </c>
      <c r="J221" s="177">
        <v>2.5199999999999889E-2</v>
      </c>
      <c r="K221" s="177">
        <v>0.13399999999999879</v>
      </c>
      <c r="L221" s="177">
        <v>0.1133999999999995</v>
      </c>
      <c r="M221" s="177">
        <v>0.13070000000000093</v>
      </c>
      <c r="N221" s="177">
        <v>0.3478108382728558</v>
      </c>
      <c r="O221" s="177">
        <v>0.10082499999999978</v>
      </c>
      <c r="P221" s="153" t="s">
        <v>189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183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43081</v>
      </c>
      <c r="K226" s="151">
        <v>43089</v>
      </c>
      <c r="L226" s="151">
        <v>43110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31" t="s">
        <v>202</v>
      </c>
      <c r="D228" s="231"/>
      <c r="E228" s="231"/>
      <c r="F228" s="231"/>
      <c r="G228" s="231"/>
      <c r="H228" s="231"/>
      <c r="I228" s="231"/>
      <c r="J228" s="231"/>
      <c r="K228" s="231"/>
      <c r="L228" s="231"/>
      <c r="M228" s="231"/>
      <c r="N228" s="231"/>
      <c r="O228" s="232"/>
      <c r="P228" s="145"/>
    </row>
    <row r="229" spans="1:16" s="130" customFormat="1" ht="10.65" customHeight="1" x14ac:dyDescent="0.2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190</v>
      </c>
    </row>
    <row r="230" spans="1:16" s="130" customFormat="1" ht="10.65" customHeight="1" x14ac:dyDescent="0.2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190</v>
      </c>
    </row>
    <row r="231" spans="1:16" s="130" customFormat="1" ht="10.65" customHeight="1" x14ac:dyDescent="0.2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190</v>
      </c>
    </row>
    <row r="232" spans="1:16" s="130" customFormat="1" ht="10.65" customHeight="1" x14ac:dyDescent="0.2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190</v>
      </c>
    </row>
    <row r="233" spans="1:16" s="130" customFormat="1" ht="10.65" customHeight="1" x14ac:dyDescent="0.2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138</v>
      </c>
      <c r="C236" s="159">
        <v>7.434344482932026E-2</v>
      </c>
      <c r="D236" s="160">
        <v>0</v>
      </c>
      <c r="E236" s="160">
        <v>11.6</v>
      </c>
      <c r="F236" s="161">
        <v>11.67434344482932</v>
      </c>
      <c r="G236" s="160">
        <v>8.3099999999999993E-2</v>
      </c>
      <c r="H236" s="162">
        <v>0.71181733167877448</v>
      </c>
      <c r="I236" s="161">
        <v>11.59124344482932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189</v>
      </c>
    </row>
    <row r="237" spans="1:16" s="130" customFormat="1" ht="10.65" customHeight="1" x14ac:dyDescent="0.2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140</v>
      </c>
      <c r="C238" s="159">
        <v>1.9000298776986513</v>
      </c>
      <c r="D238" s="160">
        <v>0</v>
      </c>
      <c r="E238" s="160">
        <v>0</v>
      </c>
      <c r="F238" s="161">
        <v>1.9000298776986513</v>
      </c>
      <c r="G238" s="160">
        <v>0</v>
      </c>
      <c r="H238" s="162">
        <v>0</v>
      </c>
      <c r="I238" s="161">
        <v>1.9000298776986513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189</v>
      </c>
    </row>
    <row r="239" spans="1:16" s="130" customFormat="1" ht="10.65" customHeight="1" x14ac:dyDescent="0.2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143</v>
      </c>
      <c r="C241" s="159">
        <v>1.9743733225279716</v>
      </c>
      <c r="D241" s="160">
        <v>0</v>
      </c>
      <c r="E241" s="160">
        <v>11.6</v>
      </c>
      <c r="F241" s="161">
        <v>13.574373322527972</v>
      </c>
      <c r="G241" s="160">
        <v>8.3099999999999993E-2</v>
      </c>
      <c r="H241" s="162">
        <v>0.61218295699947767</v>
      </c>
      <c r="I241" s="161">
        <v>13.491273322527972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189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112</v>
      </c>
      <c r="C243" s="173">
        <v>1.9743733225279716</v>
      </c>
      <c r="D243" s="177">
        <v>0</v>
      </c>
      <c r="E243" s="177">
        <v>11.6</v>
      </c>
      <c r="F243" s="185">
        <v>13.574373322527972</v>
      </c>
      <c r="G243" s="177">
        <v>8.3099999999999993E-2</v>
      </c>
      <c r="H243" s="176">
        <v>0.61218295699947767</v>
      </c>
      <c r="I243" s="204">
        <v>13.491273322527972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189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183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43081</v>
      </c>
      <c r="K248" s="151">
        <v>43089</v>
      </c>
      <c r="L248" s="151">
        <v>43110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31" t="s">
        <v>121</v>
      </c>
      <c r="D250" s="231"/>
      <c r="E250" s="231"/>
      <c r="F250" s="231"/>
      <c r="G250" s="231"/>
      <c r="H250" s="231"/>
      <c r="I250" s="231"/>
      <c r="J250" s="231"/>
      <c r="K250" s="231"/>
      <c r="L250" s="231"/>
      <c r="M250" s="231"/>
      <c r="N250" s="231"/>
      <c r="O250" s="232"/>
      <c r="P250" s="145"/>
    </row>
    <row r="251" spans="1:16" s="130" customFormat="1" ht="10.65" customHeight="1" x14ac:dyDescent="0.2">
      <c r="A251" s="122"/>
      <c r="B251" s="158" t="s">
        <v>132</v>
      </c>
      <c r="C251" s="159">
        <v>0.28772878024812676</v>
      </c>
      <c r="D251" s="160">
        <v>0</v>
      </c>
      <c r="E251" s="160">
        <v>2</v>
      </c>
      <c r="F251" s="161">
        <v>2.287728780248127</v>
      </c>
      <c r="G251" s="160">
        <v>0.78310000000000002</v>
      </c>
      <c r="H251" s="162">
        <v>34.230456283155426</v>
      </c>
      <c r="I251" s="161">
        <v>1.5046287802481269</v>
      </c>
      <c r="J251" s="160">
        <v>0</v>
      </c>
      <c r="K251" s="160">
        <v>1.2000000000000066E-3</v>
      </c>
      <c r="L251" s="160">
        <v>0</v>
      </c>
      <c r="M251" s="160">
        <v>3.0000000000000304E-3</v>
      </c>
      <c r="N251" s="160">
        <v>0.13113442580700718</v>
      </c>
      <c r="O251" s="160">
        <v>1.0500000000000093E-3</v>
      </c>
      <c r="P251" s="146" t="s">
        <v>189</v>
      </c>
    </row>
    <row r="252" spans="1:16" s="130" customFormat="1" ht="10.65" customHeight="1" x14ac:dyDescent="0.2">
      <c r="A252" s="122"/>
      <c r="B252" s="158" t="s">
        <v>133</v>
      </c>
      <c r="C252" s="159">
        <v>9.5909593416042258E-2</v>
      </c>
      <c r="D252" s="160">
        <v>0</v>
      </c>
      <c r="E252" s="160">
        <v>0</v>
      </c>
      <c r="F252" s="161">
        <v>9.5909593416042258E-2</v>
      </c>
      <c r="G252" s="160">
        <v>0</v>
      </c>
      <c r="H252" s="162">
        <v>0</v>
      </c>
      <c r="I252" s="161">
        <v>9.5909593416042258E-2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189</v>
      </c>
    </row>
    <row r="253" spans="1:16" s="130" customFormat="1" ht="10.65" customHeight="1" x14ac:dyDescent="0.2">
      <c r="A253" s="122"/>
      <c r="B253" s="158" t="s">
        <v>134</v>
      </c>
      <c r="C253" s="159">
        <v>0.9</v>
      </c>
      <c r="D253" s="160">
        <v>0</v>
      </c>
      <c r="E253" s="160">
        <v>0</v>
      </c>
      <c r="F253" s="161">
        <v>0.9</v>
      </c>
      <c r="G253" s="160">
        <v>1.0999999999999999E-2</v>
      </c>
      <c r="H253" s="162">
        <v>1.2222222222222221</v>
      </c>
      <c r="I253" s="161">
        <v>0.88900000000000001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189</v>
      </c>
    </row>
    <row r="254" spans="1:16" s="130" customFormat="1" ht="10.65" customHeight="1" x14ac:dyDescent="0.2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137</v>
      </c>
      <c r="C256" s="159">
        <v>1.283638373664169</v>
      </c>
      <c r="D256" s="160">
        <v>0</v>
      </c>
      <c r="E256" s="160">
        <v>2</v>
      </c>
      <c r="F256" s="203">
        <v>3.2836383736641692</v>
      </c>
      <c r="G256" s="160">
        <v>0.79410000000000003</v>
      </c>
      <c r="H256" s="162">
        <v>24.183540013691402</v>
      </c>
      <c r="I256" s="203">
        <v>2.4895383736641694</v>
      </c>
      <c r="J256" s="160">
        <v>0</v>
      </c>
      <c r="K256" s="160">
        <v>1.2000000000000066E-3</v>
      </c>
      <c r="L256" s="160">
        <v>0</v>
      </c>
      <c r="M256" s="160">
        <v>3.0000000000000304E-3</v>
      </c>
      <c r="N256" s="160">
        <v>9.1362070319953345E-2</v>
      </c>
      <c r="O256" s="160">
        <v>1.0500000000000093E-3</v>
      </c>
      <c r="P256" s="146" t="s">
        <v>189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138</v>
      </c>
      <c r="C258" s="159">
        <v>259.91754745028675</v>
      </c>
      <c r="D258" s="160">
        <v>0</v>
      </c>
      <c r="E258" s="160">
        <v>93.5</v>
      </c>
      <c r="F258" s="161">
        <v>353.41754745028675</v>
      </c>
      <c r="G258" s="160">
        <v>12.543600000000001</v>
      </c>
      <c r="H258" s="162">
        <v>3.5492295417969983</v>
      </c>
      <c r="I258" s="161">
        <v>340.87394745028672</v>
      </c>
      <c r="J258" s="160">
        <v>1.4699999999998825E-2</v>
      </c>
      <c r="K258" s="160">
        <v>3.1000000000001693E-2</v>
      </c>
      <c r="L258" s="160">
        <v>3.0799999999998162E-2</v>
      </c>
      <c r="M258" s="160">
        <v>8.600000000002217E-3</v>
      </c>
      <c r="N258" s="160">
        <v>2.4333822873387266E-3</v>
      </c>
      <c r="O258" s="160">
        <v>2.1275000000000224E-2</v>
      </c>
      <c r="P258" s="146" t="s">
        <v>189</v>
      </c>
      <c r="S258" s="130"/>
    </row>
    <row r="259" spans="1:19" ht="10.65" customHeight="1" x14ac:dyDescent="0.2">
      <c r="A259" s="122"/>
      <c r="B259" s="171" t="s">
        <v>139</v>
      </c>
      <c r="C259" s="159">
        <v>0.20409040658395772</v>
      </c>
      <c r="D259" s="160">
        <v>0</v>
      </c>
      <c r="E259" s="160">
        <v>0</v>
      </c>
      <c r="F259" s="161">
        <v>0.20409040658395772</v>
      </c>
      <c r="G259" s="160">
        <v>0</v>
      </c>
      <c r="H259" s="162">
        <v>0</v>
      </c>
      <c r="I259" s="161">
        <v>0.20409040658395772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189</v>
      </c>
      <c r="S259" s="130"/>
    </row>
    <row r="260" spans="1:19" ht="10.65" customHeight="1" x14ac:dyDescent="0.2">
      <c r="A260" s="122"/>
      <c r="B260" s="171" t="s">
        <v>140</v>
      </c>
      <c r="C260" s="159">
        <v>0.6</v>
      </c>
      <c r="D260" s="160">
        <v>0</v>
      </c>
      <c r="E260" s="160">
        <v>50</v>
      </c>
      <c r="F260" s="161">
        <v>50.6</v>
      </c>
      <c r="G260" s="160">
        <v>1.2288000000000001</v>
      </c>
      <c r="H260" s="162">
        <v>2.4284584980237156</v>
      </c>
      <c r="I260" s="161">
        <v>49.371200000000002</v>
      </c>
      <c r="J260" s="160">
        <v>0</v>
      </c>
      <c r="K260" s="160">
        <v>0</v>
      </c>
      <c r="L260" s="160">
        <v>0</v>
      </c>
      <c r="M260" s="160">
        <v>6.0000000000000053E-3</v>
      </c>
      <c r="N260" s="160">
        <v>1.1857707509881433E-2</v>
      </c>
      <c r="O260" s="160">
        <v>1.5000000000000013E-3</v>
      </c>
      <c r="P260" s="146" t="s">
        <v>189</v>
      </c>
      <c r="S260" s="130"/>
    </row>
    <row r="261" spans="1:19" ht="10.65" customHeight="1" x14ac:dyDescent="0.2">
      <c r="A261" s="122"/>
      <c r="B261" s="171" t="s">
        <v>141</v>
      </c>
      <c r="C261" s="159">
        <v>1.9509017003540939E-4</v>
      </c>
      <c r="D261" s="160">
        <v>0</v>
      </c>
      <c r="E261" s="160">
        <v>0</v>
      </c>
      <c r="F261" s="161">
        <v>1.9509017003540939E-4</v>
      </c>
      <c r="G261" s="160">
        <v>0</v>
      </c>
      <c r="H261" s="162">
        <v>0</v>
      </c>
      <c r="I261" s="161">
        <v>1.9509017003540939E-4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189</v>
      </c>
      <c r="S261" s="130"/>
    </row>
    <row r="262" spans="1:19" ht="10.65" customHeight="1" x14ac:dyDescent="0.2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143</v>
      </c>
      <c r="C263" s="159">
        <v>260.72183294704075</v>
      </c>
      <c r="D263" s="160">
        <v>0</v>
      </c>
      <c r="E263" s="160">
        <v>143.5</v>
      </c>
      <c r="F263" s="161">
        <v>404.22183294704075</v>
      </c>
      <c r="G263" s="160">
        <v>13.772400000000001</v>
      </c>
      <c r="H263" s="162">
        <v>3.407139070047311</v>
      </c>
      <c r="I263" s="161">
        <v>390.44943294704075</v>
      </c>
      <c r="J263" s="160">
        <v>1.4699999999998825E-2</v>
      </c>
      <c r="K263" s="160">
        <v>3.1000000000001693E-2</v>
      </c>
      <c r="L263" s="160">
        <v>3.0799999999998162E-2</v>
      </c>
      <c r="M263" s="160">
        <v>1.4600000000002222E-2</v>
      </c>
      <c r="N263" s="160">
        <v>3.6118781347258518E-3</v>
      </c>
      <c r="O263" s="160">
        <v>2.2775000000000226E-2</v>
      </c>
      <c r="P263" s="146" t="s">
        <v>189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112</v>
      </c>
      <c r="C265" s="173">
        <v>262.00547132070494</v>
      </c>
      <c r="D265" s="177">
        <v>0</v>
      </c>
      <c r="E265" s="177">
        <v>145.5</v>
      </c>
      <c r="F265" s="185">
        <v>407.50547132070494</v>
      </c>
      <c r="G265" s="177">
        <v>14.566500000000001</v>
      </c>
      <c r="H265" s="176">
        <v>3.5745532330622947</v>
      </c>
      <c r="I265" s="204">
        <v>392.93897132070492</v>
      </c>
      <c r="J265" s="177">
        <v>1.4699999999998825E-2</v>
      </c>
      <c r="K265" s="177">
        <v>3.2200000000001699E-2</v>
      </c>
      <c r="L265" s="177">
        <v>3.0799999999998162E-2</v>
      </c>
      <c r="M265" s="177">
        <v>1.7600000000002253E-2</v>
      </c>
      <c r="N265" s="177">
        <v>4.3189604161538078E-3</v>
      </c>
      <c r="O265" s="177">
        <v>2.3825000000000235E-2</v>
      </c>
      <c r="P265" s="153" t="s">
        <v>189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183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43081</v>
      </c>
      <c r="K270" s="151">
        <v>43089</v>
      </c>
      <c r="L270" s="151">
        <v>43110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31" t="s">
        <v>145</v>
      </c>
      <c r="D272" s="231"/>
      <c r="E272" s="231"/>
      <c r="F272" s="231"/>
      <c r="G272" s="231"/>
      <c r="H272" s="231"/>
      <c r="I272" s="231"/>
      <c r="J272" s="231"/>
      <c r="K272" s="231"/>
      <c r="L272" s="231"/>
      <c r="M272" s="231"/>
      <c r="N272" s="231"/>
      <c r="O272" s="232"/>
      <c r="P272" s="145"/>
      <c r="S272" s="130"/>
    </row>
    <row r="273" spans="1:19" ht="10.65" customHeight="1" x14ac:dyDescent="0.2">
      <c r="A273" s="122"/>
      <c r="B273" s="158" t="s">
        <v>132</v>
      </c>
      <c r="C273" s="159">
        <v>10.691435705962849</v>
      </c>
      <c r="D273" s="160">
        <v>0</v>
      </c>
      <c r="E273" s="160">
        <v>2</v>
      </c>
      <c r="F273" s="161">
        <v>12.691435705962849</v>
      </c>
      <c r="G273" s="160">
        <v>12.193199999999999</v>
      </c>
      <c r="H273" s="162">
        <v>96.074236851479597</v>
      </c>
      <c r="I273" s="161">
        <v>0.49823570596285016</v>
      </c>
      <c r="J273" s="160">
        <v>0.73969999999999914</v>
      </c>
      <c r="K273" s="160">
        <v>0.67549999999999955</v>
      </c>
      <c r="L273" s="160">
        <v>1.2663000000000011</v>
      </c>
      <c r="M273" s="160">
        <v>0</v>
      </c>
      <c r="N273" s="160">
        <v>0</v>
      </c>
      <c r="O273" s="160">
        <v>0.67037499999999994</v>
      </c>
      <c r="P273" s="146">
        <v>0</v>
      </c>
      <c r="S273" s="130"/>
    </row>
    <row r="274" spans="1:19" ht="10.65" customHeight="1" x14ac:dyDescent="0.2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134</v>
      </c>
      <c r="C275" s="159">
        <v>0.10001110699740837</v>
      </c>
      <c r="D275" s="160">
        <v>0</v>
      </c>
      <c r="E275" s="160">
        <v>0</v>
      </c>
      <c r="F275" s="161">
        <v>0.10001110699740837</v>
      </c>
      <c r="G275" s="160">
        <v>0.1038</v>
      </c>
      <c r="H275" s="162">
        <v>103.78847221708067</v>
      </c>
      <c r="I275" s="161">
        <v>-3.7888930025916367E-3</v>
      </c>
      <c r="J275" s="160">
        <v>0</v>
      </c>
      <c r="K275" s="160">
        <v>0</v>
      </c>
      <c r="L275" s="160">
        <v>0.1038</v>
      </c>
      <c r="M275" s="160">
        <v>0</v>
      </c>
      <c r="N275" s="160">
        <v>0</v>
      </c>
      <c r="O275" s="160">
        <v>2.5950000000000001E-2</v>
      </c>
      <c r="P275" s="146">
        <v>0</v>
      </c>
      <c r="S275" s="130"/>
    </row>
    <row r="276" spans="1:19" ht="10.65" customHeight="1" x14ac:dyDescent="0.2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136</v>
      </c>
      <c r="C277" s="159"/>
      <c r="D277" s="160">
        <v>0</v>
      </c>
      <c r="E277" s="160"/>
      <c r="F277" s="161">
        <v>10.9</v>
      </c>
      <c r="G277" s="160">
        <v>7.9</v>
      </c>
      <c r="H277" s="162">
        <v>72.477064220183479</v>
      </c>
      <c r="I277" s="161">
        <v>3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137</v>
      </c>
      <c r="C278" s="159">
        <v>10.791446812960258</v>
      </c>
      <c r="D278" s="160">
        <v>0</v>
      </c>
      <c r="E278" s="160">
        <v>12.9</v>
      </c>
      <c r="F278" s="203">
        <v>23.691446812960258</v>
      </c>
      <c r="G278" s="160">
        <v>20.196999999999999</v>
      </c>
      <c r="H278" s="162">
        <v>85.250175556823123</v>
      </c>
      <c r="I278" s="203">
        <v>3.4944468129602591</v>
      </c>
      <c r="J278" s="160">
        <v>0.73969999999999914</v>
      </c>
      <c r="K278" s="160">
        <v>0.67549999999999955</v>
      </c>
      <c r="L278" s="160">
        <v>1.3701000000000012</v>
      </c>
      <c r="M278" s="160">
        <v>0</v>
      </c>
      <c r="N278" s="160">
        <v>0</v>
      </c>
      <c r="O278" s="160">
        <v>0.69632499999999997</v>
      </c>
      <c r="P278" s="146">
        <v>3.0184135467780981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138</v>
      </c>
      <c r="C280" s="159">
        <v>63.05760071426316</v>
      </c>
      <c r="D280" s="160">
        <v>0</v>
      </c>
      <c r="E280" s="160">
        <v>147</v>
      </c>
      <c r="F280" s="161">
        <v>210.05760071426317</v>
      </c>
      <c r="G280" s="160">
        <v>162.69669999999999</v>
      </c>
      <c r="H280" s="162">
        <v>77.453374430051127</v>
      </c>
      <c r="I280" s="161">
        <v>47.360900714263181</v>
      </c>
      <c r="J280" s="160">
        <v>4.1322999999999865</v>
      </c>
      <c r="K280" s="160">
        <v>3.6841000000000008</v>
      </c>
      <c r="L280" s="160">
        <v>8.579400000000021</v>
      </c>
      <c r="M280" s="160">
        <v>0.25119999999998299</v>
      </c>
      <c r="N280" s="160">
        <v>0.11958624641328021</v>
      </c>
      <c r="O280" s="160">
        <v>4.1617499999999978</v>
      </c>
      <c r="P280" s="146">
        <v>9.3800446240795825</v>
      </c>
      <c r="S280" s="130"/>
    </row>
    <row r="281" spans="1:19" ht="10.65" customHeight="1" x14ac:dyDescent="0.2">
      <c r="A281" s="122"/>
      <c r="B281" s="171" t="s">
        <v>139</v>
      </c>
      <c r="C281" s="159">
        <v>0.40004483979907696</v>
      </c>
      <c r="D281" s="160">
        <v>0</v>
      </c>
      <c r="E281" s="160">
        <v>0</v>
      </c>
      <c r="F281" s="161">
        <v>0.40004483979907696</v>
      </c>
      <c r="G281" s="160">
        <v>0</v>
      </c>
      <c r="H281" s="162">
        <v>0</v>
      </c>
      <c r="I281" s="161">
        <v>0.40004483979907696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189</v>
      </c>
      <c r="S281" s="130"/>
    </row>
    <row r="282" spans="1:19" ht="10.65" customHeight="1" x14ac:dyDescent="0.2">
      <c r="A282" s="122"/>
      <c r="B282" s="171" t="s">
        <v>140</v>
      </c>
      <c r="C282" s="159">
        <v>1.2001527578075697</v>
      </c>
      <c r="D282" s="160">
        <v>0</v>
      </c>
      <c r="E282" s="160">
        <v>9</v>
      </c>
      <c r="F282" s="161">
        <v>10.200152757807569</v>
      </c>
      <c r="G282" s="160">
        <v>6.8550000000000004</v>
      </c>
      <c r="H282" s="162">
        <v>67.204875875539543</v>
      </c>
      <c r="I282" s="161">
        <v>3.3451527578075684</v>
      </c>
      <c r="J282" s="160">
        <v>0</v>
      </c>
      <c r="K282" s="160">
        <v>0</v>
      </c>
      <c r="L282" s="160">
        <v>0</v>
      </c>
      <c r="M282" s="160">
        <v>5.7000000000000384E-2</v>
      </c>
      <c r="N282" s="160">
        <v>0.55881516045306778</v>
      </c>
      <c r="O282" s="160">
        <v>1.4250000000000096E-2</v>
      </c>
      <c r="P282" s="146" t="s">
        <v>189</v>
      </c>
      <c r="S282" s="130"/>
    </row>
    <row r="283" spans="1:19" ht="10.65" customHeight="1" x14ac:dyDescent="0.2">
      <c r="A283" s="122"/>
      <c r="B283" s="171" t="s">
        <v>141</v>
      </c>
      <c r="C283" s="159">
        <v>0.18903905514022337</v>
      </c>
      <c r="D283" s="160">
        <v>0</v>
      </c>
      <c r="E283" s="160">
        <v>0</v>
      </c>
      <c r="F283" s="161">
        <v>0.18903905514022337</v>
      </c>
      <c r="G283" s="160">
        <v>0</v>
      </c>
      <c r="H283" s="162">
        <v>0</v>
      </c>
      <c r="I283" s="161">
        <v>0.18903905514022337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189</v>
      </c>
      <c r="S283" s="130"/>
    </row>
    <row r="284" spans="1:19" ht="10.65" customHeight="1" x14ac:dyDescent="0.2">
      <c r="A284" s="122"/>
      <c r="B284" s="171" t="s">
        <v>142</v>
      </c>
      <c r="C284" s="159"/>
      <c r="D284" s="160">
        <v>0</v>
      </c>
      <c r="E284" s="160"/>
      <c r="F284" s="161">
        <v>15.400000000000002</v>
      </c>
      <c r="G284" s="160">
        <v>13.2</v>
      </c>
      <c r="H284" s="162">
        <v>85.714285714285708</v>
      </c>
      <c r="I284" s="161">
        <v>2.2000000000000028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143</v>
      </c>
      <c r="C285" s="159">
        <v>64.846837367010039</v>
      </c>
      <c r="D285" s="160">
        <v>0</v>
      </c>
      <c r="E285" s="160">
        <v>171.4</v>
      </c>
      <c r="F285" s="161">
        <v>236.24683736701004</v>
      </c>
      <c r="G285" s="160">
        <v>182.75169999999997</v>
      </c>
      <c r="H285" s="162">
        <v>77.35625248438555</v>
      </c>
      <c r="I285" s="161">
        <v>53.495137367010074</v>
      </c>
      <c r="J285" s="160">
        <v>4.1322999999999865</v>
      </c>
      <c r="K285" s="160">
        <v>3.6841000000000008</v>
      </c>
      <c r="L285" s="160">
        <v>8.579400000000021</v>
      </c>
      <c r="M285" s="160">
        <v>0.30819999999998338</v>
      </c>
      <c r="N285" s="160">
        <v>0.130456772854569</v>
      </c>
      <c r="O285" s="160">
        <v>4.1759999999999984</v>
      </c>
      <c r="P285" s="146">
        <v>10.810138258383644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112</v>
      </c>
      <c r="C287" s="173">
        <v>75.638284179970299</v>
      </c>
      <c r="D287" s="177">
        <v>0</v>
      </c>
      <c r="E287" s="177">
        <v>184.3</v>
      </c>
      <c r="F287" s="185">
        <v>259.93828417997031</v>
      </c>
      <c r="G287" s="177">
        <v>202.94869999999997</v>
      </c>
      <c r="H287" s="176">
        <v>78.075725028440544</v>
      </c>
      <c r="I287" s="204">
        <v>56.989584179970336</v>
      </c>
      <c r="J287" s="177">
        <v>4.8719999999999857</v>
      </c>
      <c r="K287" s="177">
        <v>4.3596000000000004</v>
      </c>
      <c r="L287" s="177">
        <v>9.9495000000000218</v>
      </c>
      <c r="M287" s="177">
        <v>0.30819999999998338</v>
      </c>
      <c r="N287" s="177">
        <v>0.11856660552033138</v>
      </c>
      <c r="O287" s="177">
        <v>4.8723249999999982</v>
      </c>
      <c r="P287" s="153">
        <v>9.6965892422961026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183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43081</v>
      </c>
      <c r="K292" s="151">
        <v>43089</v>
      </c>
      <c r="L292" s="151">
        <v>43110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31" t="s">
        <v>122</v>
      </c>
      <c r="D294" s="231"/>
      <c r="E294" s="231"/>
      <c r="F294" s="231"/>
      <c r="G294" s="231"/>
      <c r="H294" s="231"/>
      <c r="I294" s="231"/>
      <c r="J294" s="231"/>
      <c r="K294" s="231"/>
      <c r="L294" s="231"/>
      <c r="M294" s="231"/>
      <c r="N294" s="231"/>
      <c r="O294" s="232"/>
      <c r="P294" s="145"/>
      <c r="S294" s="130"/>
    </row>
    <row r="295" spans="1:19" ht="10.65" hidden="1" customHeight="1" x14ac:dyDescent="0.2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0.10100000000000001</v>
      </c>
      <c r="H304" s="162" t="s">
        <v>119</v>
      </c>
      <c r="I304" s="161">
        <v>-0.10100000000000001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0.10100000000000001</v>
      </c>
      <c r="H307" s="162" t="s">
        <v>119</v>
      </c>
      <c r="I307" s="161">
        <v>-0.10100000000000001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0.10100000000000001</v>
      </c>
      <c r="H309" s="176" t="s">
        <v>119</v>
      </c>
      <c r="I309" s="204">
        <v>-0.10100000000000001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183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43081</v>
      </c>
      <c r="K314" s="151">
        <v>43089</v>
      </c>
      <c r="L314" s="151">
        <v>43110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36" t="s">
        <v>123</v>
      </c>
      <c r="D316" s="236"/>
      <c r="E316" s="236"/>
      <c r="F316" s="236"/>
      <c r="G316" s="236"/>
      <c r="H316" s="236"/>
      <c r="I316" s="236"/>
      <c r="J316" s="236"/>
      <c r="K316" s="236"/>
      <c r="L316" s="236"/>
      <c r="M316" s="236"/>
      <c r="N316" s="236"/>
      <c r="O316" s="237"/>
      <c r="P316" s="145"/>
      <c r="S316" s="130"/>
    </row>
    <row r="317" spans="1:19" ht="10.65" customHeight="1" x14ac:dyDescent="0.2">
      <c r="A317" s="122"/>
      <c r="B317" s="158" t="s">
        <v>132</v>
      </c>
      <c r="C317" s="159">
        <v>0.74030009215920034</v>
      </c>
      <c r="D317" s="160">
        <v>0</v>
      </c>
      <c r="E317" s="160">
        <v>0.99999999999999989</v>
      </c>
      <c r="F317" s="161">
        <v>1.7403000921592002</v>
      </c>
      <c r="G317" s="160">
        <v>1.36</v>
      </c>
      <c r="H317" s="162">
        <v>78.147441704300562</v>
      </c>
      <c r="I317" s="161">
        <v>0.38030009215920013</v>
      </c>
      <c r="J317" s="160">
        <v>1.1199999999999932E-2</v>
      </c>
      <c r="K317" s="160">
        <v>1.7999999999999849E-2</v>
      </c>
      <c r="L317" s="160">
        <v>5.6000000000002159E-3</v>
      </c>
      <c r="M317" s="160">
        <v>2.0300000000000096E-2</v>
      </c>
      <c r="N317" s="160">
        <v>1.1664654901450802</v>
      </c>
      <c r="O317" s="160">
        <v>1.3775000000000023E-2</v>
      </c>
      <c r="P317" s="146">
        <v>25.607992171266751</v>
      </c>
      <c r="S317" s="130"/>
    </row>
    <row r="318" spans="1:19" ht="10.65" customHeight="1" x14ac:dyDescent="0.2">
      <c r="A318" s="122"/>
      <c r="B318" s="158" t="s">
        <v>133</v>
      </c>
      <c r="C318" s="159">
        <v>0.18507502303980009</v>
      </c>
      <c r="D318" s="160">
        <v>0</v>
      </c>
      <c r="E318" s="160">
        <v>0</v>
      </c>
      <c r="F318" s="161">
        <v>0.18507502303980009</v>
      </c>
      <c r="G318" s="160">
        <v>0</v>
      </c>
      <c r="H318" s="162">
        <v>0</v>
      </c>
      <c r="I318" s="161">
        <v>0.18507502303980009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189</v>
      </c>
      <c r="S318" s="130"/>
    </row>
    <row r="319" spans="1:19" ht="10.65" customHeight="1" x14ac:dyDescent="0.2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137</v>
      </c>
      <c r="C322" s="159">
        <v>0.9253751151990004</v>
      </c>
      <c r="D322" s="160">
        <v>0</v>
      </c>
      <c r="E322" s="160">
        <v>1</v>
      </c>
      <c r="F322" s="203">
        <v>1.9253751151990004</v>
      </c>
      <c r="G322" s="160">
        <v>1.36</v>
      </c>
      <c r="H322" s="162">
        <v>70.63558624312202</v>
      </c>
      <c r="I322" s="203">
        <v>0.56537511519900019</v>
      </c>
      <c r="J322" s="160">
        <v>1.1199999999999932E-2</v>
      </c>
      <c r="K322" s="160">
        <v>1.7999999999999849E-2</v>
      </c>
      <c r="L322" s="160">
        <v>5.6000000000002159E-3</v>
      </c>
      <c r="M322" s="160">
        <v>2.0300000000000096E-2</v>
      </c>
      <c r="N322" s="160">
        <v>1.0543400005407235</v>
      </c>
      <c r="O322" s="160">
        <v>1.3775000000000023E-2</v>
      </c>
      <c r="P322" s="146">
        <v>39.043565531687783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138</v>
      </c>
      <c r="C324" s="159">
        <v>10.084919133471251</v>
      </c>
      <c r="D324" s="160">
        <v>0</v>
      </c>
      <c r="E324" s="160">
        <v>16.100000000000001</v>
      </c>
      <c r="F324" s="161">
        <v>26.184919133471254</v>
      </c>
      <c r="G324" s="160">
        <v>21.6145</v>
      </c>
      <c r="H324" s="162">
        <v>82.545605315125641</v>
      </c>
      <c r="I324" s="161">
        <v>4.5704191334712547</v>
      </c>
      <c r="J324" s="160">
        <v>0.16759999999999753</v>
      </c>
      <c r="K324" s="160">
        <v>0.23629999999999818</v>
      </c>
      <c r="L324" s="160">
        <v>0.20899999999999785</v>
      </c>
      <c r="M324" s="160">
        <v>1.4500000000000846E-2</v>
      </c>
      <c r="N324" s="160">
        <v>5.5375385832167834E-2</v>
      </c>
      <c r="O324" s="160">
        <v>0.1568499999999986</v>
      </c>
      <c r="P324" s="146">
        <v>27.138789502526588</v>
      </c>
      <c r="S324" s="130"/>
    </row>
    <row r="325" spans="1:19" ht="10.65" customHeight="1" x14ac:dyDescent="0.2">
      <c r="A325" s="122"/>
      <c r="B325" s="171" t="s">
        <v>139</v>
      </c>
      <c r="C325" s="159">
        <v>2.1514141960503622E-2</v>
      </c>
      <c r="D325" s="160">
        <v>0</v>
      </c>
      <c r="E325" s="160">
        <v>0</v>
      </c>
      <c r="F325" s="161">
        <v>2.1514141960503622E-2</v>
      </c>
      <c r="G325" s="160">
        <v>0</v>
      </c>
      <c r="H325" s="162">
        <v>0</v>
      </c>
      <c r="I325" s="161">
        <v>2.1514141960503622E-2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189</v>
      </c>
      <c r="S325" s="130"/>
    </row>
    <row r="326" spans="1:19" ht="10.65" customHeight="1" x14ac:dyDescent="0.2">
      <c r="A326" s="122"/>
      <c r="B326" s="171" t="s">
        <v>140</v>
      </c>
      <c r="C326" s="159">
        <v>0.10225176229629836</v>
      </c>
      <c r="D326" s="160">
        <v>0</v>
      </c>
      <c r="E326" s="160">
        <v>0</v>
      </c>
      <c r="F326" s="161">
        <v>0.10225176229629836</v>
      </c>
      <c r="G326" s="160">
        <v>9.1999999999999998E-2</v>
      </c>
      <c r="H326" s="162">
        <v>89.973999404928108</v>
      </c>
      <c r="I326" s="161">
        <v>1.0251762296298358E-2</v>
      </c>
      <c r="J326" s="160">
        <v>0</v>
      </c>
      <c r="K326" s="160">
        <v>0</v>
      </c>
      <c r="L326" s="160">
        <v>3.9999999999999931E-3</v>
      </c>
      <c r="M326" s="160">
        <v>0</v>
      </c>
      <c r="N326" s="160">
        <v>0</v>
      </c>
      <c r="O326" s="160">
        <v>9.9999999999999829E-4</v>
      </c>
      <c r="P326" s="146">
        <v>8.2517622962983754</v>
      </c>
      <c r="S326" s="130"/>
    </row>
    <row r="327" spans="1:19" ht="10.65" customHeight="1" x14ac:dyDescent="0.2">
      <c r="A327" s="122"/>
      <c r="B327" s="171" t="s">
        <v>141</v>
      </c>
      <c r="C327" s="159">
        <v>1.1967615355829024E-3</v>
      </c>
      <c r="D327" s="160">
        <v>0</v>
      </c>
      <c r="E327" s="160">
        <v>0</v>
      </c>
      <c r="F327" s="161">
        <v>1.1967615355829024E-3</v>
      </c>
      <c r="G327" s="160">
        <v>0</v>
      </c>
      <c r="H327" s="162">
        <v>0</v>
      </c>
      <c r="I327" s="161">
        <v>1.1967615355829024E-3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189</v>
      </c>
      <c r="S327" s="130"/>
    </row>
    <row r="328" spans="1:19" ht="10.65" customHeight="1" x14ac:dyDescent="0.2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143</v>
      </c>
      <c r="C329" s="159">
        <v>10.209881799263636</v>
      </c>
      <c r="D329" s="160">
        <v>0</v>
      </c>
      <c r="E329" s="160">
        <v>16.100000000000001</v>
      </c>
      <c r="F329" s="161">
        <v>26.309881799263639</v>
      </c>
      <c r="G329" s="160">
        <v>21.706499999999998</v>
      </c>
      <c r="H329" s="162">
        <v>82.503221282459421</v>
      </c>
      <c r="I329" s="161">
        <v>4.6033817992636408</v>
      </c>
      <c r="J329" s="160">
        <v>0.16759999999999753</v>
      </c>
      <c r="K329" s="160">
        <v>0.23629999999999818</v>
      </c>
      <c r="L329" s="160">
        <v>0.21299999999999786</v>
      </c>
      <c r="M329" s="160">
        <v>1.4500000000000846E-2</v>
      </c>
      <c r="N329" s="160">
        <v>5.5112372266175179E-2</v>
      </c>
      <c r="O329" s="160">
        <v>0.1578499999999986</v>
      </c>
      <c r="P329" s="146">
        <v>27.163014249373973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112</v>
      </c>
      <c r="C331" s="173">
        <v>11.135256914462637</v>
      </c>
      <c r="D331" s="177">
        <v>0</v>
      </c>
      <c r="E331" s="177">
        <v>17.100000000000001</v>
      </c>
      <c r="F331" s="185">
        <v>28.235256914462639</v>
      </c>
      <c r="G331" s="177">
        <v>23.066499999999998</v>
      </c>
      <c r="H331" s="176">
        <v>81.69396180767491</v>
      </c>
      <c r="I331" s="204">
        <v>5.1687569144626409</v>
      </c>
      <c r="J331" s="177">
        <v>0.17879999999999746</v>
      </c>
      <c r="K331" s="177">
        <v>0.25429999999999803</v>
      </c>
      <c r="L331" s="177">
        <v>0.21859999999999807</v>
      </c>
      <c r="M331" s="177">
        <v>3.4800000000000941E-2</v>
      </c>
      <c r="N331" s="177">
        <v>0.12325016239599262</v>
      </c>
      <c r="O331" s="177">
        <v>0.17162499999999861</v>
      </c>
      <c r="P331" s="153">
        <v>28.116573427313519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183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43081</v>
      </c>
      <c r="K336" s="151">
        <v>43089</v>
      </c>
      <c r="L336" s="151">
        <v>43110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31" t="s">
        <v>147</v>
      </c>
      <c r="D338" s="231"/>
      <c r="E338" s="231"/>
      <c r="F338" s="231"/>
      <c r="G338" s="231"/>
      <c r="H338" s="231"/>
      <c r="I338" s="231"/>
      <c r="J338" s="231"/>
      <c r="K338" s="231"/>
      <c r="L338" s="231"/>
      <c r="M338" s="231"/>
      <c r="N338" s="231"/>
      <c r="O338" s="232"/>
      <c r="P338" s="145"/>
      <c r="S338" s="130"/>
    </row>
    <row r="339" spans="1:19" ht="10.65" customHeight="1" x14ac:dyDescent="0.2">
      <c r="A339" s="122"/>
      <c r="B339" s="158" t="s">
        <v>132</v>
      </c>
      <c r="C339" s="159">
        <v>20.422254415815914</v>
      </c>
      <c r="D339" s="160">
        <v>0</v>
      </c>
      <c r="E339" s="160">
        <v>0</v>
      </c>
      <c r="F339" s="161">
        <v>20.422254415815914</v>
      </c>
      <c r="G339" s="160">
        <v>0</v>
      </c>
      <c r="H339" s="162">
        <v>0</v>
      </c>
      <c r="I339" s="161">
        <v>20.422254415815914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190</v>
      </c>
      <c r="S339" s="130"/>
    </row>
    <row r="340" spans="1:19" ht="10.65" customHeight="1" x14ac:dyDescent="0.2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190</v>
      </c>
      <c r="S340" s="130"/>
    </row>
    <row r="341" spans="1:19" ht="10.65" customHeight="1" x14ac:dyDescent="0.2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190</v>
      </c>
      <c r="S341" s="130"/>
    </row>
    <row r="342" spans="1:19" ht="10.65" customHeight="1" x14ac:dyDescent="0.2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190</v>
      </c>
      <c r="S342" s="130"/>
    </row>
    <row r="343" spans="1:19" ht="10.65" customHeight="1" x14ac:dyDescent="0.2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137</v>
      </c>
      <c r="C344" s="159">
        <v>20.422254415815914</v>
      </c>
      <c r="D344" s="160">
        <v>0</v>
      </c>
      <c r="E344" s="160">
        <v>0</v>
      </c>
      <c r="F344" s="203">
        <v>20.422254415815914</v>
      </c>
      <c r="G344" s="160">
        <v>0</v>
      </c>
      <c r="H344" s="162">
        <v>0</v>
      </c>
      <c r="I344" s="203">
        <v>20.422254415815914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190</v>
      </c>
      <c r="S346" s="130"/>
    </row>
    <row r="347" spans="1:19" ht="10.65" customHeight="1" x14ac:dyDescent="0.2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190</v>
      </c>
      <c r="S347" s="130"/>
    </row>
    <row r="348" spans="1:19" ht="10.65" customHeight="1" x14ac:dyDescent="0.2">
      <c r="A348" s="122"/>
      <c r="B348" s="171" t="s">
        <v>140</v>
      </c>
      <c r="C348" s="159">
        <v>0</v>
      </c>
      <c r="D348" s="160">
        <v>0</v>
      </c>
      <c r="E348" s="160">
        <v>0</v>
      </c>
      <c r="F348" s="161">
        <v>0</v>
      </c>
      <c r="G348" s="160">
        <v>0.24</v>
      </c>
      <c r="H348" s="162" t="s">
        <v>119</v>
      </c>
      <c r="I348" s="161">
        <v>-0.24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190</v>
      </c>
      <c r="S348" s="130"/>
    </row>
    <row r="349" spans="1:19" ht="10.65" customHeight="1" x14ac:dyDescent="0.2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190</v>
      </c>
      <c r="S349" s="130"/>
    </row>
    <row r="350" spans="1:19" ht="10.65" customHeight="1" x14ac:dyDescent="0.2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143</v>
      </c>
      <c r="C351" s="159">
        <v>0</v>
      </c>
      <c r="D351" s="160">
        <v>0</v>
      </c>
      <c r="E351" s="160">
        <v>0</v>
      </c>
      <c r="F351" s="161">
        <v>0</v>
      </c>
      <c r="G351" s="160">
        <v>0.24</v>
      </c>
      <c r="H351" s="162" t="s">
        <v>119</v>
      </c>
      <c r="I351" s="161">
        <v>-0.24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112</v>
      </c>
      <c r="C353" s="173">
        <v>20.422254415815914</v>
      </c>
      <c r="D353" s="177">
        <v>0</v>
      </c>
      <c r="E353" s="177">
        <v>0</v>
      </c>
      <c r="F353" s="185">
        <v>20.422254415815914</v>
      </c>
      <c r="G353" s="177">
        <v>0.24</v>
      </c>
      <c r="H353" s="176">
        <v>1.1751885718069068</v>
      </c>
      <c r="I353" s="204">
        <v>20.182254415815915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189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183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43081</v>
      </c>
      <c r="K358" s="151">
        <v>43089</v>
      </c>
      <c r="L358" s="151">
        <v>43110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31" t="s">
        <v>124</v>
      </c>
      <c r="D360" s="231"/>
      <c r="E360" s="231"/>
      <c r="F360" s="231"/>
      <c r="G360" s="231"/>
      <c r="H360" s="231"/>
      <c r="I360" s="231"/>
      <c r="J360" s="231"/>
      <c r="K360" s="231"/>
      <c r="L360" s="231"/>
      <c r="M360" s="231"/>
      <c r="N360" s="231"/>
      <c r="O360" s="232"/>
      <c r="P360" s="145"/>
      <c r="S360" s="130"/>
    </row>
    <row r="361" spans="1:19" ht="10.65" customHeight="1" x14ac:dyDescent="0.2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190</v>
      </c>
      <c r="S361" s="130"/>
    </row>
    <row r="362" spans="1:19" ht="10.65" customHeight="1" x14ac:dyDescent="0.2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190</v>
      </c>
      <c r="S362" s="130"/>
    </row>
    <row r="363" spans="1:19" ht="10.65" customHeight="1" x14ac:dyDescent="0.2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190</v>
      </c>
      <c r="S363" s="130"/>
    </row>
    <row r="364" spans="1:19" ht="10.65" customHeight="1" x14ac:dyDescent="0.2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190</v>
      </c>
      <c r="S364" s="130"/>
    </row>
    <row r="365" spans="1:19" ht="10.65" customHeight="1" x14ac:dyDescent="0.2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0.89200000000000002</v>
      </c>
      <c r="H370" s="162" t="s">
        <v>119</v>
      </c>
      <c r="I370" s="161">
        <v>-0.89200000000000002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0.89200000000000002</v>
      </c>
      <c r="H373" s="162" t="s">
        <v>119</v>
      </c>
      <c r="I373" s="161">
        <v>-0.89200000000000002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0.89200000000000002</v>
      </c>
      <c r="H375" s="176" t="s">
        <v>119</v>
      </c>
      <c r="I375" s="204">
        <v>-0.89200000000000002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183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43081</v>
      </c>
      <c r="K380" s="151">
        <v>43089</v>
      </c>
      <c r="L380" s="151">
        <v>43110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31" t="s">
        <v>125</v>
      </c>
      <c r="D382" s="231"/>
      <c r="E382" s="231"/>
      <c r="F382" s="231"/>
      <c r="G382" s="231"/>
      <c r="H382" s="231"/>
      <c r="I382" s="231"/>
      <c r="J382" s="231"/>
      <c r="K382" s="231"/>
      <c r="L382" s="231"/>
      <c r="M382" s="231"/>
      <c r="N382" s="231"/>
      <c r="O382" s="232"/>
      <c r="P382" s="145"/>
      <c r="S382" s="130"/>
    </row>
    <row r="383" spans="1:19" ht="10.65" customHeight="1" x14ac:dyDescent="0.2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183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43081</v>
      </c>
      <c r="K402" s="151">
        <v>43089</v>
      </c>
      <c r="L402" s="151">
        <v>43110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33" t="s">
        <v>203</v>
      </c>
      <c r="D404" s="231"/>
      <c r="E404" s="231"/>
      <c r="F404" s="231"/>
      <c r="G404" s="231"/>
      <c r="H404" s="231"/>
      <c r="I404" s="231"/>
      <c r="J404" s="231"/>
      <c r="K404" s="231"/>
      <c r="L404" s="231"/>
      <c r="M404" s="231"/>
      <c r="N404" s="231"/>
      <c r="O404" s="232"/>
      <c r="P404" s="145"/>
      <c r="S404" s="130"/>
    </row>
    <row r="405" spans="1:19" ht="10.65" customHeight="1" x14ac:dyDescent="0.2">
      <c r="A405" s="122"/>
      <c r="B405" s="158" t="s">
        <v>132</v>
      </c>
      <c r="C405" s="159">
        <v>50.185000000000002</v>
      </c>
      <c r="D405" s="160">
        <v>0</v>
      </c>
      <c r="E405" s="160">
        <v>-50.2</v>
      </c>
      <c r="F405" s="161">
        <v>-1.5000000000000568E-2</v>
      </c>
      <c r="G405" s="160">
        <v>0</v>
      </c>
      <c r="H405" s="162" t="s">
        <v>119</v>
      </c>
      <c r="I405" s="161">
        <v>-1.5000000000000568E-2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190</v>
      </c>
      <c r="S405" s="130"/>
    </row>
    <row r="406" spans="1:19" ht="10.65" customHeight="1" x14ac:dyDescent="0.2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190</v>
      </c>
      <c r="S406" s="130"/>
    </row>
    <row r="407" spans="1:19" ht="10.65" customHeight="1" x14ac:dyDescent="0.2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0.02</v>
      </c>
      <c r="H407" s="162" t="s">
        <v>119</v>
      </c>
      <c r="I407" s="161">
        <v>-0.02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190</v>
      </c>
      <c r="S407" s="130"/>
    </row>
    <row r="408" spans="1:19" ht="10.65" customHeight="1" x14ac:dyDescent="0.2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190</v>
      </c>
      <c r="S408" s="130"/>
    </row>
    <row r="409" spans="1:19" ht="10.65" customHeight="1" x14ac:dyDescent="0.2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137</v>
      </c>
      <c r="C410" s="159">
        <v>50.185000000000002</v>
      </c>
      <c r="D410" s="160">
        <v>0</v>
      </c>
      <c r="E410" s="160">
        <v>-50.2</v>
      </c>
      <c r="F410" s="203">
        <v>-1.5000000000000568E-2</v>
      </c>
      <c r="G410" s="160">
        <v>0.02</v>
      </c>
      <c r="H410" s="162" t="s">
        <v>119</v>
      </c>
      <c r="I410" s="203">
        <v>-3.5000000000000572E-2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138</v>
      </c>
      <c r="C412" s="159">
        <v>50.185000000000002</v>
      </c>
      <c r="D412" s="160">
        <v>0</v>
      </c>
      <c r="E412" s="160">
        <v>-50.2</v>
      </c>
      <c r="F412" s="161">
        <v>-1.5000000000000568E-2</v>
      </c>
      <c r="G412" s="160">
        <v>0</v>
      </c>
      <c r="H412" s="162" t="s">
        <v>119</v>
      </c>
      <c r="I412" s="161">
        <v>-1.5000000000000568E-2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143</v>
      </c>
      <c r="C417" s="159">
        <v>50.185000000000002</v>
      </c>
      <c r="D417" s="160">
        <v>0</v>
      </c>
      <c r="E417" s="160">
        <v>-50.2</v>
      </c>
      <c r="F417" s="203">
        <v>-1.5000000000000568E-2</v>
      </c>
      <c r="G417" s="170">
        <v>0</v>
      </c>
      <c r="H417" s="162" t="s">
        <v>119</v>
      </c>
      <c r="I417" s="161">
        <v>-1.5000000000000568E-2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112</v>
      </c>
      <c r="C419" s="173">
        <v>100.37</v>
      </c>
      <c r="D419" s="177">
        <v>0</v>
      </c>
      <c r="E419" s="177">
        <v>-100.4</v>
      </c>
      <c r="F419" s="185">
        <v>-3.0000000000001137E-2</v>
      </c>
      <c r="G419" s="177">
        <v>0.02</v>
      </c>
      <c r="H419" s="176" t="s">
        <v>119</v>
      </c>
      <c r="I419" s="204">
        <v>-5.0000000000001141E-2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183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43081</v>
      </c>
      <c r="K424" s="151">
        <v>43089</v>
      </c>
      <c r="L424" s="151">
        <v>43110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34" t="s">
        <v>204</v>
      </c>
      <c r="D426" s="234"/>
      <c r="E426" s="234"/>
      <c r="F426" s="234"/>
      <c r="G426" s="234"/>
      <c r="H426" s="234"/>
      <c r="I426" s="234"/>
      <c r="J426" s="234"/>
      <c r="K426" s="234"/>
      <c r="L426" s="234"/>
      <c r="M426" s="234"/>
      <c r="N426" s="234"/>
      <c r="O426" s="235"/>
      <c r="P426" s="145"/>
      <c r="S426" s="130"/>
    </row>
    <row r="427" spans="1:19" ht="10.65" customHeight="1" x14ac:dyDescent="0.2">
      <c r="A427" s="122"/>
      <c r="B427" s="158" t="s">
        <v>132</v>
      </c>
      <c r="C427" s="159">
        <v>59.829096319894425</v>
      </c>
      <c r="D427" s="160">
        <v>0</v>
      </c>
      <c r="E427" s="160">
        <v>-59.8</v>
      </c>
      <c r="F427" s="161">
        <v>2.9096319894428291E-2</v>
      </c>
      <c r="G427" s="160">
        <v>0</v>
      </c>
      <c r="H427" s="162">
        <v>0</v>
      </c>
      <c r="I427" s="161">
        <v>2.9096319894428291E-2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189</v>
      </c>
      <c r="S427" s="130"/>
    </row>
    <row r="428" spans="1:19" ht="10.65" customHeight="1" x14ac:dyDescent="0.2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134</v>
      </c>
      <c r="C429" s="159">
        <v>0.5</v>
      </c>
      <c r="D429" s="160">
        <v>0</v>
      </c>
      <c r="E429" s="160">
        <v>0</v>
      </c>
      <c r="F429" s="161">
        <v>0.5</v>
      </c>
      <c r="G429" s="160">
        <v>0.02</v>
      </c>
      <c r="H429" s="162">
        <v>4</v>
      </c>
      <c r="I429" s="161">
        <v>0.48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189</v>
      </c>
      <c r="S429" s="130"/>
    </row>
    <row r="430" spans="1:19" ht="10.65" customHeight="1" x14ac:dyDescent="0.2">
      <c r="A430" s="122"/>
      <c r="B430" s="158" t="s">
        <v>135</v>
      </c>
      <c r="C430" s="159">
        <v>0.19313444564769469</v>
      </c>
      <c r="D430" s="160">
        <v>0</v>
      </c>
      <c r="E430" s="160">
        <v>0</v>
      </c>
      <c r="F430" s="161">
        <v>0.19313444564769469</v>
      </c>
      <c r="G430" s="160">
        <v>0</v>
      </c>
      <c r="H430" s="162">
        <v>0</v>
      </c>
      <c r="I430" s="161">
        <v>0.19313444564769469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189</v>
      </c>
      <c r="S430" s="130"/>
    </row>
    <row r="431" spans="1:19" ht="10.65" customHeight="1" x14ac:dyDescent="0.2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137</v>
      </c>
      <c r="C432" s="159">
        <v>60.522230765542119</v>
      </c>
      <c r="D432" s="160">
        <v>0</v>
      </c>
      <c r="E432" s="160">
        <v>-59.8</v>
      </c>
      <c r="F432" s="203">
        <v>0.72223076554212295</v>
      </c>
      <c r="G432" s="160">
        <v>0.02</v>
      </c>
      <c r="H432" s="162">
        <v>2.7691980117999462</v>
      </c>
      <c r="I432" s="203">
        <v>0.70223076554212294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138</v>
      </c>
      <c r="C434" s="159">
        <v>15.642955424653593</v>
      </c>
      <c r="D434" s="160">
        <v>0</v>
      </c>
      <c r="E434" s="160">
        <v>4.7999999999999972</v>
      </c>
      <c r="F434" s="161">
        <v>20.44295542465359</v>
      </c>
      <c r="G434" s="160">
        <v>0</v>
      </c>
      <c r="H434" s="162">
        <v>0</v>
      </c>
      <c r="I434" s="161">
        <v>20.44295542465359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189</v>
      </c>
      <c r="S434" s="130"/>
    </row>
    <row r="435" spans="1:19" ht="10.65" customHeight="1" x14ac:dyDescent="0.2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140</v>
      </c>
      <c r="C436" s="159">
        <v>8.6000226208316981</v>
      </c>
      <c r="D436" s="160">
        <v>0</v>
      </c>
      <c r="E436" s="160">
        <v>0</v>
      </c>
      <c r="F436" s="161">
        <v>8.6000226208316981</v>
      </c>
      <c r="G436" s="160">
        <v>0.52600000000000002</v>
      </c>
      <c r="H436" s="162">
        <v>6.1162629819819143</v>
      </c>
      <c r="I436" s="161">
        <v>8.0740226208316983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189</v>
      </c>
      <c r="S436" s="130"/>
    </row>
    <row r="437" spans="1:19" ht="10.65" customHeight="1" x14ac:dyDescent="0.2">
      <c r="A437" s="122"/>
      <c r="B437" s="171" t="s">
        <v>141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1.2500000000000001E-2</v>
      </c>
      <c r="H437" s="162">
        <v>0.97189425051334943</v>
      </c>
      <c r="I437" s="161">
        <v>1.2736481579294832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189</v>
      </c>
      <c r="S437" s="130"/>
    </row>
    <row r="438" spans="1:19" ht="10.65" customHeight="1" x14ac:dyDescent="0.2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143</v>
      </c>
      <c r="C439" s="159">
        <v>25.529126203414773</v>
      </c>
      <c r="D439" s="160">
        <v>0</v>
      </c>
      <c r="E439" s="160">
        <v>4.7999999999999972</v>
      </c>
      <c r="F439" s="203">
        <v>30.32912620341477</v>
      </c>
      <c r="G439" s="170">
        <v>0.53849999999999998</v>
      </c>
      <c r="H439" s="162">
        <v>1.7755209839819586</v>
      </c>
      <c r="I439" s="161">
        <v>29.790626203414771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189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112</v>
      </c>
      <c r="C441" s="173">
        <v>86.051356968956895</v>
      </c>
      <c r="D441" s="177">
        <v>0</v>
      </c>
      <c r="E441" s="177">
        <v>-55</v>
      </c>
      <c r="F441" s="185">
        <v>31.051356968956892</v>
      </c>
      <c r="G441" s="177">
        <v>0.5585</v>
      </c>
      <c r="H441" s="176">
        <v>1.7986331501014647</v>
      </c>
      <c r="I441" s="204">
        <v>30.492856968956893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189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183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43081</v>
      </c>
      <c r="K446" s="151">
        <v>43089</v>
      </c>
      <c r="L446" s="151">
        <v>43110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34" t="s">
        <v>120</v>
      </c>
      <c r="D448" s="234"/>
      <c r="E448" s="234"/>
      <c r="F448" s="234"/>
      <c r="G448" s="234"/>
      <c r="H448" s="234"/>
      <c r="I448" s="234"/>
      <c r="J448" s="234"/>
      <c r="K448" s="234"/>
      <c r="L448" s="234"/>
      <c r="M448" s="234"/>
      <c r="N448" s="234"/>
      <c r="O448" s="235"/>
      <c r="P448" s="145"/>
      <c r="S448" s="130"/>
    </row>
    <row r="449" spans="1:19" ht="10.65" customHeight="1" x14ac:dyDescent="0.2">
      <c r="A449" s="122"/>
      <c r="B449" s="158" t="s">
        <v>132</v>
      </c>
      <c r="C449" s="159">
        <v>0.12139879440712238</v>
      </c>
      <c r="D449" s="160">
        <v>0</v>
      </c>
      <c r="E449" s="160">
        <v>0</v>
      </c>
      <c r="F449" s="161">
        <v>0.12139879440712238</v>
      </c>
      <c r="G449" s="160">
        <v>0</v>
      </c>
      <c r="H449" s="162">
        <v>0</v>
      </c>
      <c r="I449" s="161">
        <v>0.12139879440712238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189</v>
      </c>
      <c r="S449" s="130"/>
    </row>
    <row r="450" spans="1:19" ht="10.65" customHeight="1" x14ac:dyDescent="0.2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189</v>
      </c>
      <c r="S451" s="130"/>
    </row>
    <row r="452" spans="1:19" ht="10.65" customHeight="1" x14ac:dyDescent="0.2">
      <c r="A452" s="122"/>
      <c r="B452" s="158" t="s">
        <v>135</v>
      </c>
      <c r="C452" s="159">
        <v>3.862688912953894E-2</v>
      </c>
      <c r="D452" s="160">
        <v>0</v>
      </c>
      <c r="E452" s="160">
        <v>0</v>
      </c>
      <c r="F452" s="161">
        <v>3.862688912953894E-2</v>
      </c>
      <c r="G452" s="160">
        <v>0</v>
      </c>
      <c r="H452" s="162">
        <v>0</v>
      </c>
      <c r="I452" s="161">
        <v>3.862688912953894E-2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189</v>
      </c>
      <c r="S452" s="130"/>
    </row>
    <row r="453" spans="1:19" ht="10.65" customHeight="1" x14ac:dyDescent="0.2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137</v>
      </c>
      <c r="C454" s="159">
        <v>0.26002568353666133</v>
      </c>
      <c r="D454" s="160">
        <v>0</v>
      </c>
      <c r="E454" s="160">
        <v>0</v>
      </c>
      <c r="F454" s="203">
        <v>0.26002568353666133</v>
      </c>
      <c r="G454" s="160">
        <v>0</v>
      </c>
      <c r="H454" s="162">
        <v>0</v>
      </c>
      <c r="I454" s="203">
        <v>0.26002568353666133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189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138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189</v>
      </c>
      <c r="S456" s="130"/>
    </row>
    <row r="457" spans="1:19" ht="10.65" customHeight="1" x14ac:dyDescent="0.2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189</v>
      </c>
      <c r="S458" s="130"/>
    </row>
    <row r="459" spans="1:19" ht="10.65" customHeight="1" x14ac:dyDescent="0.2">
      <c r="A459" s="122"/>
      <c r="B459" s="171" t="s">
        <v>141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189</v>
      </c>
      <c r="S459" s="130"/>
    </row>
    <row r="460" spans="1:19" ht="10.65" customHeight="1" x14ac:dyDescent="0.2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189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112</v>
      </c>
      <c r="C463" s="173">
        <v>2.2489468508415591</v>
      </c>
      <c r="D463" s="177">
        <v>0</v>
      </c>
      <c r="E463" s="177">
        <v>0</v>
      </c>
      <c r="F463" s="185">
        <v>2.2489468508415591</v>
      </c>
      <c r="G463" s="177">
        <v>0</v>
      </c>
      <c r="H463" s="176">
        <v>0</v>
      </c>
      <c r="I463" s="204">
        <v>2.2489468508415591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189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183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43081</v>
      </c>
      <c r="K468" s="151">
        <v>43089</v>
      </c>
      <c r="L468" s="151">
        <v>43110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31" t="s">
        <v>205</v>
      </c>
      <c r="D470" s="231"/>
      <c r="E470" s="231"/>
      <c r="F470" s="231"/>
      <c r="G470" s="231"/>
      <c r="H470" s="231"/>
      <c r="I470" s="231"/>
      <c r="J470" s="231"/>
      <c r="K470" s="231"/>
      <c r="L470" s="231"/>
      <c r="M470" s="231"/>
      <c r="N470" s="231"/>
      <c r="O470" s="232"/>
      <c r="P470" s="145"/>
      <c r="S470" s="130"/>
    </row>
    <row r="471" spans="1:19" ht="10.65" customHeight="1" x14ac:dyDescent="0.2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119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119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119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183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43081</v>
      </c>
      <c r="K490" s="151">
        <v>43089</v>
      </c>
      <c r="L490" s="151">
        <v>43110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31" t="s">
        <v>206</v>
      </c>
      <c r="D492" s="231"/>
      <c r="E492" s="231"/>
      <c r="F492" s="231"/>
      <c r="G492" s="231"/>
      <c r="H492" s="231"/>
      <c r="I492" s="231"/>
      <c r="J492" s="231"/>
      <c r="K492" s="231"/>
      <c r="L492" s="231"/>
      <c r="M492" s="231"/>
      <c r="N492" s="231"/>
      <c r="O492" s="232"/>
      <c r="P492" s="145"/>
      <c r="S492" s="130"/>
    </row>
    <row r="493" spans="1:19" ht="10.65" customHeight="1" x14ac:dyDescent="0.2">
      <c r="A493" s="122"/>
      <c r="B493" s="158" t="s">
        <v>132</v>
      </c>
      <c r="C493" s="159">
        <v>1.3404462738301559</v>
      </c>
      <c r="D493" s="160">
        <v>0</v>
      </c>
      <c r="E493" s="160">
        <v>-1.3</v>
      </c>
      <c r="F493" s="161">
        <v>4.0446273830155866E-2</v>
      </c>
      <c r="G493" s="160">
        <v>0</v>
      </c>
      <c r="H493" s="162">
        <v>0</v>
      </c>
      <c r="I493" s="161">
        <v>4.0446273830155866E-2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189</v>
      </c>
      <c r="S493" s="130"/>
    </row>
    <row r="494" spans="1:19" ht="10.65" customHeight="1" x14ac:dyDescent="0.2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189</v>
      </c>
      <c r="S495" s="130"/>
    </row>
    <row r="496" spans="1:19" ht="10.65" customHeight="1" x14ac:dyDescent="0.2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137</v>
      </c>
      <c r="C498" s="159">
        <v>1.440446273830156</v>
      </c>
      <c r="D498" s="160">
        <v>0</v>
      </c>
      <c r="E498" s="160">
        <v>-1.3</v>
      </c>
      <c r="F498" s="203">
        <v>0.14044627383015587</v>
      </c>
      <c r="G498" s="160">
        <v>0</v>
      </c>
      <c r="H498" s="162">
        <v>0</v>
      </c>
      <c r="I498" s="203">
        <v>0.14044627383015587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138</v>
      </c>
      <c r="C500" s="159">
        <v>1.315884965337955</v>
      </c>
      <c r="D500" s="160">
        <v>0</v>
      </c>
      <c r="E500" s="160">
        <v>-1.3</v>
      </c>
      <c r="F500" s="161">
        <v>1.5884965337954915E-2</v>
      </c>
      <c r="G500" s="160">
        <v>0</v>
      </c>
      <c r="H500" s="162">
        <v>0</v>
      </c>
      <c r="I500" s="161">
        <v>1.5884965337954915E-2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189</v>
      </c>
      <c r="S500" s="130"/>
    </row>
    <row r="501" spans="1:19" ht="10.65" customHeight="1" x14ac:dyDescent="0.2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189</v>
      </c>
      <c r="S501" s="130"/>
    </row>
    <row r="502" spans="1:19" ht="10.65" customHeight="1" x14ac:dyDescent="0.2">
      <c r="A502" s="122"/>
      <c r="B502" s="171" t="s">
        <v>140</v>
      </c>
      <c r="C502" s="159">
        <v>1.3000393617539956</v>
      </c>
      <c r="D502" s="160">
        <v>0</v>
      </c>
      <c r="E502" s="160">
        <v>0</v>
      </c>
      <c r="F502" s="161">
        <v>1.3000393617539956</v>
      </c>
      <c r="G502" s="160">
        <v>0.03</v>
      </c>
      <c r="H502" s="162">
        <v>2.3076224368717884</v>
      </c>
      <c r="I502" s="161">
        <v>1.2700393617539956</v>
      </c>
      <c r="J502" s="160">
        <v>0</v>
      </c>
      <c r="K502" s="160">
        <v>0</v>
      </c>
      <c r="L502" s="160">
        <v>0</v>
      </c>
      <c r="M502" s="160">
        <v>4.0000000000000001E-3</v>
      </c>
      <c r="N502" s="160">
        <v>0.30768299158290519</v>
      </c>
      <c r="O502" s="160">
        <v>1E-3</v>
      </c>
      <c r="P502" s="146" t="s">
        <v>190</v>
      </c>
      <c r="S502" s="130"/>
    </row>
    <row r="503" spans="1:19" ht="10.65" customHeight="1" x14ac:dyDescent="0.2">
      <c r="A503" s="122"/>
      <c r="B503" s="171" t="s">
        <v>141</v>
      </c>
      <c r="C503" s="159">
        <v>1.3163134040731552</v>
      </c>
      <c r="D503" s="160">
        <v>0</v>
      </c>
      <c r="E503" s="160">
        <v>0</v>
      </c>
      <c r="F503" s="161">
        <v>1.3163134040731552</v>
      </c>
      <c r="G503" s="160">
        <v>0</v>
      </c>
      <c r="H503" s="162">
        <v>0</v>
      </c>
      <c r="I503" s="161">
        <v>1.3163134040731552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189</v>
      </c>
      <c r="S503" s="130"/>
    </row>
    <row r="504" spans="1:19" ht="10.65" customHeight="1" x14ac:dyDescent="0.2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143</v>
      </c>
      <c r="C505" s="159">
        <v>5.2322377311651058</v>
      </c>
      <c r="D505" s="160">
        <v>0</v>
      </c>
      <c r="E505" s="160">
        <v>-1.2999999999999998</v>
      </c>
      <c r="F505" s="203">
        <v>3.932237731165106</v>
      </c>
      <c r="G505" s="170">
        <v>0.03</v>
      </c>
      <c r="H505" s="162">
        <v>0.76292437159212967</v>
      </c>
      <c r="I505" s="161">
        <v>3.9022377311651062</v>
      </c>
      <c r="J505" s="160">
        <v>0</v>
      </c>
      <c r="K505" s="160">
        <v>0</v>
      </c>
      <c r="L505" s="160">
        <v>0</v>
      </c>
      <c r="M505" s="160">
        <v>4.0000000000000001E-3</v>
      </c>
      <c r="N505" s="160">
        <v>0.10172324954561729</v>
      </c>
      <c r="O505" s="160">
        <v>1E-3</v>
      </c>
      <c r="P505" s="146" t="s">
        <v>189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112</v>
      </c>
      <c r="C507" s="173">
        <v>6.6726840049952614</v>
      </c>
      <c r="D507" s="177">
        <v>0</v>
      </c>
      <c r="E507" s="177">
        <v>-2.5999999999999996</v>
      </c>
      <c r="F507" s="185">
        <v>4.0726840049952617</v>
      </c>
      <c r="G507" s="177">
        <v>0.03</v>
      </c>
      <c r="H507" s="176">
        <v>0.73661496848771357</v>
      </c>
      <c r="I507" s="204">
        <v>4.0426840049952615</v>
      </c>
      <c r="J507" s="177">
        <v>0</v>
      </c>
      <c r="K507" s="177">
        <v>0</v>
      </c>
      <c r="L507" s="177">
        <v>0</v>
      </c>
      <c r="M507" s="177">
        <v>4.0000000000000001E-3</v>
      </c>
      <c r="N507" s="177">
        <v>9.8215329131695159E-2</v>
      </c>
      <c r="O507" s="177">
        <v>1E-3</v>
      </c>
      <c r="P507" s="153" t="s">
        <v>189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183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43081</v>
      </c>
      <c r="K512" s="151">
        <v>43089</v>
      </c>
      <c r="L512" s="151">
        <v>43110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31" t="s">
        <v>126</v>
      </c>
      <c r="D514" s="231"/>
      <c r="E514" s="231"/>
      <c r="F514" s="231"/>
      <c r="G514" s="231"/>
      <c r="H514" s="231"/>
      <c r="I514" s="231"/>
      <c r="J514" s="231"/>
      <c r="K514" s="231"/>
      <c r="L514" s="231"/>
      <c r="M514" s="231"/>
      <c r="N514" s="231"/>
      <c r="O514" s="232"/>
      <c r="P514" s="145"/>
      <c r="S514" s="130"/>
    </row>
    <row r="515" spans="1:19" ht="10.65" customHeight="1" x14ac:dyDescent="0.2">
      <c r="A515" s="122"/>
      <c r="B515" s="158" t="s">
        <v>132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189</v>
      </c>
      <c r="S515" s="130"/>
    </row>
    <row r="516" spans="1:19" ht="10.65" customHeight="1" x14ac:dyDescent="0.2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137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138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189</v>
      </c>
      <c r="S522" s="130"/>
    </row>
    <row r="523" spans="1:19" ht="10.65" customHeight="1" x14ac:dyDescent="0.2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189</v>
      </c>
      <c r="S524" s="130"/>
    </row>
    <row r="525" spans="1:19" ht="10.65" customHeight="1" x14ac:dyDescent="0.2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189</v>
      </c>
      <c r="S525" s="130"/>
    </row>
    <row r="526" spans="1:19" ht="10.65" customHeight="1" x14ac:dyDescent="0.2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143</v>
      </c>
      <c r="C527" s="159">
        <v>5.0349392542940921</v>
      </c>
      <c r="D527" s="160">
        <v>0</v>
      </c>
      <c r="E527" s="160">
        <v>0</v>
      </c>
      <c r="F527" s="203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112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04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189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183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43081</v>
      </c>
      <c r="K534" s="151">
        <v>43089</v>
      </c>
      <c r="L534" s="151">
        <v>43110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31" t="s">
        <v>127</v>
      </c>
      <c r="D536" s="231"/>
      <c r="E536" s="231"/>
      <c r="F536" s="231"/>
      <c r="G536" s="231"/>
      <c r="H536" s="231"/>
      <c r="I536" s="231"/>
      <c r="J536" s="231"/>
      <c r="K536" s="231"/>
      <c r="L536" s="231"/>
      <c r="M536" s="231"/>
      <c r="N536" s="231"/>
      <c r="O536" s="232"/>
      <c r="P536" s="145"/>
      <c r="S536" s="130"/>
    </row>
    <row r="537" spans="1:19" ht="10.65" customHeight="1" x14ac:dyDescent="0.2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138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190</v>
      </c>
      <c r="S544" s="130"/>
    </row>
    <row r="545" spans="1:19" ht="10.65" customHeight="1" x14ac:dyDescent="0.2">
      <c r="A545" s="122"/>
      <c r="B545" s="171" t="s">
        <v>139</v>
      </c>
      <c r="C545" s="159">
        <v>2.7862342789400991E-2</v>
      </c>
      <c r="D545" s="160">
        <v>0</v>
      </c>
      <c r="E545" s="160">
        <v>0</v>
      </c>
      <c r="F545" s="161">
        <v>2.7862342789400991E-2</v>
      </c>
      <c r="G545" s="160">
        <v>0</v>
      </c>
      <c r="H545" s="162">
        <v>0</v>
      </c>
      <c r="I545" s="161">
        <v>2.7862342789400991E-2</v>
      </c>
      <c r="J545" s="160">
        <v>0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46" t="s">
        <v>190</v>
      </c>
      <c r="S545" s="130"/>
    </row>
    <row r="546" spans="1:19" ht="11.25" customHeight="1" x14ac:dyDescent="0.2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190</v>
      </c>
      <c r="S546" s="130"/>
    </row>
    <row r="547" spans="1:19" ht="11.25" customHeight="1" x14ac:dyDescent="0.2">
      <c r="A547" s="122"/>
      <c r="B547" s="171" t="s">
        <v>141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0</v>
      </c>
      <c r="H547" s="162">
        <v>0</v>
      </c>
      <c r="I547" s="161">
        <v>5.2788420604512547E-2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190</v>
      </c>
      <c r="S547" s="130"/>
    </row>
    <row r="548" spans="1:19" ht="10.65" customHeight="1" x14ac:dyDescent="0.2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143</v>
      </c>
      <c r="C549" s="159">
        <v>8.2992185275565303E-2</v>
      </c>
      <c r="D549" s="160">
        <v>0</v>
      </c>
      <c r="E549" s="160">
        <v>0</v>
      </c>
      <c r="F549" s="203">
        <v>8.2992185275565303E-2</v>
      </c>
      <c r="G549" s="170">
        <v>0</v>
      </c>
      <c r="H549" s="162">
        <v>0</v>
      </c>
      <c r="I549" s="161">
        <v>8.2992185275565303E-2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189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112</v>
      </c>
      <c r="C551" s="173">
        <v>8.2992185275565303E-2</v>
      </c>
      <c r="D551" s="177">
        <v>0</v>
      </c>
      <c r="E551" s="177">
        <v>0</v>
      </c>
      <c r="F551" s="185">
        <v>8.2992185275565303E-2</v>
      </c>
      <c r="G551" s="177">
        <v>0</v>
      </c>
      <c r="H551" s="176">
        <v>0</v>
      </c>
      <c r="I551" s="204">
        <v>8.2992185275565303E-2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189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183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43081</v>
      </c>
      <c r="K556" s="151">
        <v>43089</v>
      </c>
      <c r="L556" s="151">
        <v>43110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34" t="s">
        <v>207</v>
      </c>
      <c r="D558" s="234"/>
      <c r="E558" s="234"/>
      <c r="F558" s="234"/>
      <c r="G558" s="234"/>
      <c r="H558" s="234"/>
      <c r="I558" s="234"/>
      <c r="J558" s="234"/>
      <c r="K558" s="234"/>
      <c r="L558" s="234"/>
      <c r="M558" s="234"/>
      <c r="N558" s="234"/>
      <c r="O558" s="235"/>
      <c r="P558" s="145"/>
      <c r="S558" s="130"/>
    </row>
    <row r="559" spans="1:19" ht="10.65" customHeight="1" x14ac:dyDescent="0.2">
      <c r="A559" s="122"/>
      <c r="B559" s="158" t="s">
        <v>132</v>
      </c>
      <c r="C559" s="159">
        <v>130.59032711994828</v>
      </c>
      <c r="D559" s="160">
        <v>0</v>
      </c>
      <c r="E559" s="160">
        <v>-75</v>
      </c>
      <c r="F559" s="161">
        <v>55.590327119948284</v>
      </c>
      <c r="G559" s="160">
        <v>0.495</v>
      </c>
      <c r="H559" s="162">
        <v>0.89044268246871305</v>
      </c>
      <c r="I559" s="161">
        <v>55.095327119948287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189</v>
      </c>
      <c r="S559" s="130"/>
    </row>
    <row r="560" spans="1:19" ht="10.65" customHeight="1" x14ac:dyDescent="0.2">
      <c r="A560" s="122"/>
      <c r="B560" s="158" t="s">
        <v>133</v>
      </c>
      <c r="C560" s="159">
        <v>9.8285868816416286</v>
      </c>
      <c r="D560" s="160">
        <v>0</v>
      </c>
      <c r="E560" s="160">
        <v>0</v>
      </c>
      <c r="F560" s="161">
        <v>9.8285868816416286</v>
      </c>
      <c r="G560" s="160">
        <v>0</v>
      </c>
      <c r="H560" s="162">
        <v>0</v>
      </c>
      <c r="I560" s="161">
        <v>9.8285868816416286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189</v>
      </c>
      <c r="S560" s="130"/>
    </row>
    <row r="561" spans="1:19" ht="10.65" customHeight="1" x14ac:dyDescent="0.2">
      <c r="A561" s="122"/>
      <c r="B561" s="158" t="s">
        <v>134</v>
      </c>
      <c r="C561" s="159">
        <v>837.97315962160087</v>
      </c>
      <c r="D561" s="160">
        <v>0</v>
      </c>
      <c r="E561" s="160">
        <v>0</v>
      </c>
      <c r="F561" s="161">
        <v>837.97315962160087</v>
      </c>
      <c r="G561" s="160">
        <v>405.94099999999997</v>
      </c>
      <c r="H561" s="162">
        <v>48.443198369660031</v>
      </c>
      <c r="I561" s="161">
        <v>432.0321596216009</v>
      </c>
      <c r="J561" s="160">
        <v>2.2270000000000323</v>
      </c>
      <c r="K561" s="160">
        <v>7.4950000000000045</v>
      </c>
      <c r="L561" s="160">
        <v>3.2539999999999623</v>
      </c>
      <c r="M561" s="160">
        <v>19.615999999999985</v>
      </c>
      <c r="N561" s="160">
        <v>2.3408864323122089</v>
      </c>
      <c r="O561" s="160">
        <v>8.1479999999999961</v>
      </c>
      <c r="P561" s="146" t="s">
        <v>189</v>
      </c>
      <c r="S561" s="130"/>
    </row>
    <row r="562" spans="1:19" ht="10.65" customHeight="1" x14ac:dyDescent="0.2">
      <c r="A562" s="122"/>
      <c r="B562" s="158" t="s">
        <v>135</v>
      </c>
      <c r="C562" s="159">
        <v>35.804137925980221</v>
      </c>
      <c r="D562" s="160">
        <v>0</v>
      </c>
      <c r="E562" s="160">
        <v>0</v>
      </c>
      <c r="F562" s="161">
        <v>35.804137925980221</v>
      </c>
      <c r="G562" s="160">
        <v>0</v>
      </c>
      <c r="H562" s="162">
        <v>0</v>
      </c>
      <c r="I562" s="161">
        <v>35.804137925980221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189</v>
      </c>
      <c r="S562" s="130"/>
    </row>
    <row r="563" spans="1:19" ht="10.65" customHeight="1" x14ac:dyDescent="0.2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137</v>
      </c>
      <c r="C564" s="159">
        <v>1014.1962115491709</v>
      </c>
      <c r="D564" s="160">
        <v>0</v>
      </c>
      <c r="E564" s="160">
        <v>-75</v>
      </c>
      <c r="F564" s="203">
        <v>939.19621154917093</v>
      </c>
      <c r="G564" s="160">
        <v>406.43599999999998</v>
      </c>
      <c r="H564" s="162">
        <v>43.27487643179461</v>
      </c>
      <c r="I564" s="203">
        <v>532.760211549171</v>
      </c>
      <c r="J564" s="160">
        <v>2.2270000000000323</v>
      </c>
      <c r="K564" s="160">
        <v>7.4950000000000045</v>
      </c>
      <c r="L564" s="160">
        <v>3.2539999999999623</v>
      </c>
      <c r="M564" s="160">
        <v>19.615999999999985</v>
      </c>
      <c r="N564" s="160">
        <v>2.0885944554273794</v>
      </c>
      <c r="O564" s="160">
        <v>8.1479999999999961</v>
      </c>
      <c r="P564" s="146" t="s">
        <v>189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138</v>
      </c>
      <c r="C566" s="159">
        <v>65.627515813459269</v>
      </c>
      <c r="D566" s="160">
        <v>0</v>
      </c>
      <c r="E566" s="160">
        <v>82</v>
      </c>
      <c r="F566" s="161">
        <v>147.62751581345927</v>
      </c>
      <c r="G566" s="160">
        <v>3.6320000000000001</v>
      </c>
      <c r="H566" s="162">
        <v>2.4602459643020484</v>
      </c>
      <c r="I566" s="161">
        <v>143.99551581345926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189</v>
      </c>
      <c r="S566" s="130"/>
    </row>
    <row r="567" spans="1:19" ht="10.65" customHeight="1" x14ac:dyDescent="0.2">
      <c r="A567" s="122"/>
      <c r="B567" s="171" t="s">
        <v>139</v>
      </c>
      <c r="C567" s="159">
        <v>25.571413118358372</v>
      </c>
      <c r="D567" s="160">
        <v>0</v>
      </c>
      <c r="E567" s="160">
        <v>0</v>
      </c>
      <c r="F567" s="161">
        <v>25.571413118358372</v>
      </c>
      <c r="G567" s="160">
        <v>0</v>
      </c>
      <c r="H567" s="162">
        <v>0</v>
      </c>
      <c r="I567" s="161">
        <v>25.571413118358372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189</v>
      </c>
      <c r="S567" s="130"/>
    </row>
    <row r="568" spans="1:19" ht="10.65" customHeight="1" x14ac:dyDescent="0.2">
      <c r="A568" s="122"/>
      <c r="B568" s="171" t="s">
        <v>140</v>
      </c>
      <c r="C568" s="159">
        <v>1600.8290144505143</v>
      </c>
      <c r="D568" s="160">
        <v>0</v>
      </c>
      <c r="E568" s="160">
        <v>-300</v>
      </c>
      <c r="F568" s="161">
        <v>1300.8290144505143</v>
      </c>
      <c r="G568" s="160">
        <v>1219.0709999999999</v>
      </c>
      <c r="H568" s="162">
        <v>93.714929976016109</v>
      </c>
      <c r="I568" s="161">
        <v>81.758014450514338</v>
      </c>
      <c r="J568" s="160">
        <v>20.096000000000004</v>
      </c>
      <c r="K568" s="160">
        <v>10.634000000000015</v>
      </c>
      <c r="L568" s="160">
        <v>28.55399999999986</v>
      </c>
      <c r="M568" s="160">
        <v>44.039999999999964</v>
      </c>
      <c r="N568" s="160">
        <v>3.3855333414901567</v>
      </c>
      <c r="O568" s="160">
        <v>25.83099999999996</v>
      </c>
      <c r="P568" s="146">
        <v>1.1651122469325408</v>
      </c>
      <c r="S568" s="130"/>
    </row>
    <row r="569" spans="1:19" ht="10.65" customHeight="1" x14ac:dyDescent="0.2">
      <c r="A569" s="122"/>
      <c r="B569" s="171" t="s">
        <v>141</v>
      </c>
      <c r="C569" s="159">
        <v>22.334622158549333</v>
      </c>
      <c r="D569" s="160">
        <v>0</v>
      </c>
      <c r="E569" s="160">
        <v>0</v>
      </c>
      <c r="F569" s="161">
        <v>22.334622158549333</v>
      </c>
      <c r="G569" s="160">
        <v>1.6759999999999999</v>
      </c>
      <c r="H569" s="162">
        <v>7.5040445640959907</v>
      </c>
      <c r="I569" s="161">
        <v>20.658622158549335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189</v>
      </c>
      <c r="S569" s="130"/>
    </row>
    <row r="570" spans="1:19" ht="10.65" customHeight="1" x14ac:dyDescent="0.2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143</v>
      </c>
      <c r="C571" s="159">
        <v>1714.3625655408812</v>
      </c>
      <c r="D571" s="160">
        <v>0</v>
      </c>
      <c r="E571" s="160">
        <v>-218</v>
      </c>
      <c r="F571" s="203">
        <v>1496.3625655408812</v>
      </c>
      <c r="G571" s="170">
        <v>1224.3789999999999</v>
      </c>
      <c r="H571" s="162">
        <v>81.823685528876553</v>
      </c>
      <c r="I571" s="161">
        <v>271.98356554088127</v>
      </c>
      <c r="J571" s="160">
        <v>20.096000000000004</v>
      </c>
      <c r="K571" s="160">
        <v>10.634000000000015</v>
      </c>
      <c r="L571" s="160">
        <v>28.55399999999986</v>
      </c>
      <c r="M571" s="160">
        <v>44.039999999999964</v>
      </c>
      <c r="N571" s="160">
        <v>2.9431369785758497</v>
      </c>
      <c r="O571" s="160">
        <v>25.83099999999996</v>
      </c>
      <c r="P571" s="146">
        <v>8.5293471232581659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112</v>
      </c>
      <c r="C573" s="173">
        <v>2728.558777090052</v>
      </c>
      <c r="D573" s="177">
        <v>0</v>
      </c>
      <c r="E573" s="177">
        <v>-293</v>
      </c>
      <c r="F573" s="185">
        <v>2435.558777090052</v>
      </c>
      <c r="G573" s="177">
        <v>1630.8149999999998</v>
      </c>
      <c r="H573" s="176">
        <v>66.958556506218216</v>
      </c>
      <c r="I573" s="204">
        <v>804.74377709005216</v>
      </c>
      <c r="J573" s="177">
        <v>22.323000000000036</v>
      </c>
      <c r="K573" s="177">
        <v>18.129000000000019</v>
      </c>
      <c r="L573" s="177">
        <v>31.807999999999822</v>
      </c>
      <c r="M573" s="177">
        <v>63.655999999999949</v>
      </c>
      <c r="N573" s="177">
        <v>2.6136096816376004</v>
      </c>
      <c r="O573" s="177">
        <v>33.978999999999957</v>
      </c>
      <c r="P573" s="153">
        <v>21.683562703141739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183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43081</v>
      </c>
      <c r="K578" s="151">
        <v>43089</v>
      </c>
      <c r="L578" s="151">
        <v>43110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31" t="s">
        <v>128</v>
      </c>
      <c r="D580" s="231"/>
      <c r="E580" s="231"/>
      <c r="F580" s="231"/>
      <c r="G580" s="231"/>
      <c r="H580" s="231"/>
      <c r="I580" s="231"/>
      <c r="J580" s="231"/>
      <c r="K580" s="231"/>
      <c r="L580" s="231"/>
      <c r="M580" s="231"/>
      <c r="N580" s="231"/>
      <c r="O580" s="232"/>
      <c r="P580" s="145"/>
      <c r="S580" s="130"/>
    </row>
    <row r="581" spans="1:19" ht="10.65" customHeight="1" x14ac:dyDescent="0.2">
      <c r="A581" s="122"/>
      <c r="B581" s="158" t="s">
        <v>132</v>
      </c>
      <c r="C581" s="159">
        <v>0.47671121911705139</v>
      </c>
      <c r="D581" s="160">
        <v>0</v>
      </c>
      <c r="E581" s="160">
        <v>-0.5</v>
      </c>
      <c r="F581" s="161">
        <v>-2.3288780882948612E-2</v>
      </c>
      <c r="G581" s="160">
        <v>0</v>
      </c>
      <c r="H581" s="162" t="s">
        <v>119</v>
      </c>
      <c r="I581" s="161">
        <v>-2.3288780882948612E-2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134</v>
      </c>
      <c r="C583" s="159">
        <v>0.5</v>
      </c>
      <c r="D583" s="160">
        <v>0</v>
      </c>
      <c r="E583" s="160">
        <v>0</v>
      </c>
      <c r="F583" s="161">
        <v>0.5</v>
      </c>
      <c r="G583" s="160">
        <v>0.03</v>
      </c>
      <c r="H583" s="162">
        <v>6</v>
      </c>
      <c r="I583" s="161">
        <v>0.47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189</v>
      </c>
      <c r="S583" s="130"/>
    </row>
    <row r="584" spans="1:19" ht="10.65" customHeight="1" x14ac:dyDescent="0.2">
      <c r="A584" s="122"/>
      <c r="B584" s="158" t="s">
        <v>135</v>
      </c>
      <c r="C584" s="159">
        <v>0.23835560955852569</v>
      </c>
      <c r="D584" s="160">
        <v>0</v>
      </c>
      <c r="E584" s="160">
        <v>0</v>
      </c>
      <c r="F584" s="161">
        <v>0.23835560955852569</v>
      </c>
      <c r="G584" s="160">
        <v>0</v>
      </c>
      <c r="H584" s="162">
        <v>0</v>
      </c>
      <c r="I584" s="161">
        <v>0.23835560955852569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189</v>
      </c>
      <c r="S584" s="130"/>
    </row>
    <row r="585" spans="1:19" ht="10.65" customHeight="1" x14ac:dyDescent="0.2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137</v>
      </c>
      <c r="C586" s="159">
        <v>1.215066828675577</v>
      </c>
      <c r="D586" s="160">
        <v>0</v>
      </c>
      <c r="E586" s="160">
        <v>-0.5</v>
      </c>
      <c r="F586" s="203">
        <v>0.71506682867557703</v>
      </c>
      <c r="G586" s="160">
        <v>0.03</v>
      </c>
      <c r="H586" s="162">
        <v>4.1954120645709434</v>
      </c>
      <c r="I586" s="203">
        <v>0.685066828675577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138</v>
      </c>
      <c r="C588" s="159">
        <v>6.0574593284873718E-2</v>
      </c>
      <c r="D588" s="160">
        <v>0</v>
      </c>
      <c r="E588" s="160">
        <v>-9.9999999999999978E-2</v>
      </c>
      <c r="F588" s="161">
        <v>-3.942540671512626E-2</v>
      </c>
      <c r="G588" s="160">
        <v>0</v>
      </c>
      <c r="H588" s="162" t="s">
        <v>119</v>
      </c>
      <c r="I588" s="161">
        <v>-3.942540671512626E-2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189</v>
      </c>
      <c r="S589" s="130"/>
    </row>
    <row r="590" spans="1:19" ht="10.65" customHeight="1" x14ac:dyDescent="0.2">
      <c r="A590" s="122"/>
      <c r="B590" s="171" t="s">
        <v>140</v>
      </c>
      <c r="C590" s="159">
        <v>1.6</v>
      </c>
      <c r="D590" s="160">
        <v>0</v>
      </c>
      <c r="E590" s="160">
        <v>0</v>
      </c>
      <c r="F590" s="161">
        <v>1.6</v>
      </c>
      <c r="G590" s="160">
        <v>1.0149999999999999</v>
      </c>
      <c r="H590" s="162">
        <v>63.437499999999986</v>
      </c>
      <c r="I590" s="161">
        <v>0.58500000000000019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189</v>
      </c>
      <c r="S590" s="130"/>
    </row>
    <row r="591" spans="1:19" ht="10.65" customHeight="1" x14ac:dyDescent="0.2">
      <c r="A591" s="122"/>
      <c r="B591" s="171" t="s">
        <v>141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9.5999999999999992E-3</v>
      </c>
      <c r="H591" s="162">
        <v>0.32437894736842099</v>
      </c>
      <c r="I591" s="161">
        <v>2.9499015576323995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189</v>
      </c>
      <c r="S591" s="130"/>
    </row>
    <row r="592" spans="1:19" ht="10.65" customHeight="1" x14ac:dyDescent="0.2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143</v>
      </c>
      <c r="C593" s="159">
        <v>4.9200761509172732</v>
      </c>
      <c r="D593" s="160">
        <v>0</v>
      </c>
      <c r="E593" s="160">
        <v>-9.9999999999999645E-2</v>
      </c>
      <c r="F593" s="203">
        <v>4.8200761509172736</v>
      </c>
      <c r="G593" s="170">
        <v>1.0246</v>
      </c>
      <c r="H593" s="162">
        <v>21.256925573779903</v>
      </c>
      <c r="I593" s="161">
        <v>3.7954761509172736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189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112</v>
      </c>
      <c r="C595" s="173">
        <v>6.1351429795928505</v>
      </c>
      <c r="D595" s="177">
        <v>0</v>
      </c>
      <c r="E595" s="177">
        <v>-0.59999999999999964</v>
      </c>
      <c r="F595" s="185">
        <v>5.5351429795928508</v>
      </c>
      <c r="G595" s="177">
        <v>1.0546</v>
      </c>
      <c r="H595" s="176">
        <v>19.052805029393717</v>
      </c>
      <c r="I595" s="204">
        <v>4.4805429795928511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189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183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43081</v>
      </c>
      <c r="K600" s="151">
        <v>43089</v>
      </c>
      <c r="L600" s="151">
        <v>43110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31" t="s">
        <v>208</v>
      </c>
      <c r="D602" s="231"/>
      <c r="E602" s="231"/>
      <c r="F602" s="231"/>
      <c r="G602" s="231"/>
      <c r="H602" s="231"/>
      <c r="I602" s="231"/>
      <c r="J602" s="231"/>
      <c r="K602" s="231"/>
      <c r="L602" s="231"/>
      <c r="M602" s="231"/>
      <c r="N602" s="231"/>
      <c r="O602" s="232"/>
      <c r="P602" s="145"/>
      <c r="S602" s="130"/>
    </row>
    <row r="603" spans="1:19" ht="10.65" customHeight="1" x14ac:dyDescent="0.2">
      <c r="A603" s="122"/>
      <c r="B603" s="158" t="s">
        <v>132</v>
      </c>
      <c r="C603" s="159">
        <v>22.25</v>
      </c>
      <c r="D603" s="160">
        <v>0</v>
      </c>
      <c r="E603" s="160">
        <v>0</v>
      </c>
      <c r="F603" s="161">
        <v>22.25</v>
      </c>
      <c r="G603" s="160">
        <v>0</v>
      </c>
      <c r="H603" s="162">
        <v>0</v>
      </c>
      <c r="I603" s="161">
        <v>22.25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189</v>
      </c>
      <c r="S603" s="130"/>
    </row>
    <row r="604" spans="1:19" ht="10.65" customHeight="1" x14ac:dyDescent="0.2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189</v>
      </c>
      <c r="S605" s="130"/>
    </row>
    <row r="606" spans="1:19" ht="10.65" customHeight="1" x14ac:dyDescent="0.2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137</v>
      </c>
      <c r="C608" s="159">
        <v>23.65</v>
      </c>
      <c r="D608" s="160">
        <v>0</v>
      </c>
      <c r="E608" s="160">
        <v>0</v>
      </c>
      <c r="F608" s="203">
        <v>23.65</v>
      </c>
      <c r="G608" s="160">
        <v>0</v>
      </c>
      <c r="H608" s="162">
        <v>0</v>
      </c>
      <c r="I608" s="203">
        <v>23.65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138</v>
      </c>
      <c r="C610" s="159">
        <v>22.25</v>
      </c>
      <c r="D610" s="160">
        <v>0</v>
      </c>
      <c r="E610" s="160">
        <v>0</v>
      </c>
      <c r="F610" s="161">
        <v>22.25</v>
      </c>
      <c r="G610" s="160">
        <v>0</v>
      </c>
      <c r="H610" s="162">
        <v>0</v>
      </c>
      <c r="I610" s="161">
        <v>22.25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189</v>
      </c>
      <c r="S610" s="130"/>
    </row>
    <row r="611" spans="1:19" ht="10.65" customHeight="1" x14ac:dyDescent="0.2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140</v>
      </c>
      <c r="C612" s="159">
        <v>5.0000032534530101</v>
      </c>
      <c r="D612" s="160">
        <v>0</v>
      </c>
      <c r="E612" s="160">
        <v>0</v>
      </c>
      <c r="F612" s="161">
        <v>5.0000032534530101</v>
      </c>
      <c r="G612" s="160">
        <v>0.32900000000000001</v>
      </c>
      <c r="H612" s="162">
        <v>6.5799957184586244</v>
      </c>
      <c r="I612" s="161">
        <v>4.6710032534530104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189</v>
      </c>
      <c r="S612" s="130"/>
    </row>
    <row r="613" spans="1:19" ht="10.65" customHeight="1" x14ac:dyDescent="0.2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143</v>
      </c>
      <c r="C615" s="159">
        <v>27.250003253453009</v>
      </c>
      <c r="D615" s="160">
        <v>0</v>
      </c>
      <c r="E615" s="160">
        <v>0</v>
      </c>
      <c r="F615" s="203">
        <v>27.250003253453009</v>
      </c>
      <c r="G615" s="170">
        <v>0.32900000000000001</v>
      </c>
      <c r="H615" s="162">
        <v>1.2073393053936992</v>
      </c>
      <c r="I615" s="161">
        <v>26.921003253453009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189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112</v>
      </c>
      <c r="C617" s="173">
        <v>50.900003253453008</v>
      </c>
      <c r="D617" s="177">
        <v>0</v>
      </c>
      <c r="E617" s="177">
        <v>0</v>
      </c>
      <c r="F617" s="185">
        <v>50.900003253453008</v>
      </c>
      <c r="G617" s="177">
        <v>0.32900000000000001</v>
      </c>
      <c r="H617" s="176">
        <v>0.64636538108213371</v>
      </c>
      <c r="I617" s="204">
        <v>50.571003253453007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189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183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43081</v>
      </c>
      <c r="K622" s="151">
        <v>43089</v>
      </c>
      <c r="L622" s="151">
        <v>43110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27" t="s">
        <v>129</v>
      </c>
      <c r="D624" s="227"/>
      <c r="E624" s="227"/>
      <c r="F624" s="227"/>
      <c r="G624" s="227"/>
      <c r="H624" s="227"/>
      <c r="I624" s="227"/>
      <c r="J624" s="227"/>
      <c r="K624" s="227"/>
      <c r="L624" s="227"/>
      <c r="M624" s="227"/>
      <c r="N624" s="227"/>
      <c r="O624" s="228"/>
      <c r="P624" s="145"/>
      <c r="S624" s="130"/>
    </row>
    <row r="625" spans="1:19" ht="10.65" customHeight="1" x14ac:dyDescent="0.2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189</v>
      </c>
      <c r="S625" s="130"/>
    </row>
    <row r="626" spans="1:19" ht="10.65" customHeight="1" x14ac:dyDescent="0.2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189</v>
      </c>
      <c r="S626" s="130"/>
    </row>
    <row r="627" spans="1:19" ht="10.65" customHeight="1" x14ac:dyDescent="0.2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138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189</v>
      </c>
      <c r="S632" s="130"/>
    </row>
    <row r="633" spans="1:19" ht="10.65" customHeight="1" x14ac:dyDescent="0.2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140</v>
      </c>
      <c r="C634" s="159">
        <v>4.8</v>
      </c>
      <c r="D634" s="160">
        <v>0</v>
      </c>
      <c r="E634" s="160">
        <v>0</v>
      </c>
      <c r="F634" s="161">
        <v>4.8</v>
      </c>
      <c r="G634" s="160">
        <v>0.17299999999999999</v>
      </c>
      <c r="H634" s="162">
        <v>3.6041666666666661</v>
      </c>
      <c r="I634" s="161">
        <v>4.6269999999999998</v>
      </c>
      <c r="J634" s="160">
        <v>0</v>
      </c>
      <c r="K634" s="160">
        <v>0</v>
      </c>
      <c r="L634" s="160">
        <v>0</v>
      </c>
      <c r="M634" s="160">
        <v>1.0000000000000009E-3</v>
      </c>
      <c r="N634" s="160">
        <v>2.0833333333333353E-2</v>
      </c>
      <c r="O634" s="160">
        <v>2.5000000000000022E-4</v>
      </c>
      <c r="P634" s="146" t="s">
        <v>189</v>
      </c>
      <c r="S634" s="130"/>
    </row>
    <row r="635" spans="1:19" ht="10.65" customHeight="1" x14ac:dyDescent="0.2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189</v>
      </c>
      <c r="S635" s="130"/>
    </row>
    <row r="636" spans="1:19" ht="10.65" customHeight="1" x14ac:dyDescent="0.2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143</v>
      </c>
      <c r="C637" s="159">
        <v>4.9549892146680499</v>
      </c>
      <c r="D637" s="160">
        <v>0</v>
      </c>
      <c r="E637" s="160">
        <v>0</v>
      </c>
      <c r="F637" s="203">
        <v>4.9549892146680499</v>
      </c>
      <c r="G637" s="170">
        <v>0.17299999999999999</v>
      </c>
      <c r="H637" s="162">
        <v>3.4914304048911999</v>
      </c>
      <c r="I637" s="161">
        <v>4.7819892146680498</v>
      </c>
      <c r="J637" s="160">
        <v>0</v>
      </c>
      <c r="K637" s="160">
        <v>0</v>
      </c>
      <c r="L637" s="160">
        <v>0</v>
      </c>
      <c r="M637" s="160">
        <v>1.0000000000000009E-3</v>
      </c>
      <c r="N637" s="160">
        <v>2.0181678640989614E-2</v>
      </c>
      <c r="O637" s="160">
        <v>2.5000000000000022E-4</v>
      </c>
      <c r="P637" s="146" t="s">
        <v>189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112</v>
      </c>
      <c r="C639" s="173">
        <v>5.1562815653491541</v>
      </c>
      <c r="D639" s="177">
        <v>0</v>
      </c>
      <c r="E639" s="177">
        <v>0</v>
      </c>
      <c r="F639" s="185">
        <v>5.1562815653491541</v>
      </c>
      <c r="G639" s="177">
        <v>0.17299999999999999</v>
      </c>
      <c r="H639" s="176">
        <v>3.3551309758291952</v>
      </c>
      <c r="I639" s="204">
        <v>4.983281565349154</v>
      </c>
      <c r="J639" s="177">
        <v>0</v>
      </c>
      <c r="K639" s="177">
        <v>0</v>
      </c>
      <c r="L639" s="177">
        <v>0</v>
      </c>
      <c r="M639" s="177">
        <v>1.0000000000000009E-3</v>
      </c>
      <c r="N639" s="177">
        <v>1.9393820669532942E-2</v>
      </c>
      <c r="O639" s="177">
        <v>2.5000000000000022E-4</v>
      </c>
      <c r="P639" s="153" t="s">
        <v>189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183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43081</v>
      </c>
      <c r="K644" s="151">
        <v>43089</v>
      </c>
      <c r="L644" s="151">
        <v>43110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27" t="s">
        <v>209</v>
      </c>
      <c r="D646" s="227"/>
      <c r="E646" s="227"/>
      <c r="F646" s="227"/>
      <c r="G646" s="227"/>
      <c r="H646" s="227"/>
      <c r="I646" s="227"/>
      <c r="J646" s="227"/>
      <c r="K646" s="227"/>
      <c r="L646" s="227"/>
      <c r="M646" s="227"/>
      <c r="N646" s="227"/>
      <c r="O646" s="228"/>
      <c r="P646" s="145"/>
      <c r="S646" s="130"/>
    </row>
    <row r="647" spans="1:19" ht="10.65" customHeight="1" x14ac:dyDescent="0.2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183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43081</v>
      </c>
      <c r="K666" s="151">
        <v>43089</v>
      </c>
      <c r="L666" s="151">
        <v>43110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29" t="s">
        <v>117</v>
      </c>
      <c r="D668" s="229"/>
      <c r="E668" s="229"/>
      <c r="F668" s="229"/>
      <c r="G668" s="229"/>
      <c r="H668" s="229"/>
      <c r="I668" s="229"/>
      <c r="J668" s="229"/>
      <c r="K668" s="229"/>
      <c r="L668" s="229"/>
      <c r="M668" s="229"/>
      <c r="N668" s="229"/>
      <c r="O668" s="230"/>
      <c r="P668" s="145"/>
      <c r="S668" s="130"/>
    </row>
    <row r="669" spans="1:19" ht="10.65" customHeight="1" x14ac:dyDescent="0.2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138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119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143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119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112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119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183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43081</v>
      </c>
      <c r="K688" s="151">
        <v>43089</v>
      </c>
      <c r="L688" s="151">
        <v>43110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29" t="s">
        <v>130</v>
      </c>
      <c r="D690" s="229"/>
      <c r="E690" s="229"/>
      <c r="F690" s="229"/>
      <c r="G690" s="229"/>
      <c r="H690" s="229"/>
      <c r="I690" s="229"/>
      <c r="J690" s="229"/>
      <c r="K690" s="229"/>
      <c r="L690" s="229"/>
      <c r="M690" s="229"/>
      <c r="N690" s="229"/>
      <c r="O690" s="230"/>
      <c r="P690" s="145"/>
      <c r="S690" s="130"/>
    </row>
    <row r="691" spans="1:19" ht="10.65" customHeight="1" x14ac:dyDescent="0.2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133</v>
      </c>
      <c r="C692" s="159">
        <v>-1.6</v>
      </c>
      <c r="D692" s="160">
        <v>0</v>
      </c>
      <c r="E692" s="160">
        <v>0</v>
      </c>
      <c r="F692" s="161">
        <v>-1.6</v>
      </c>
      <c r="G692" s="160">
        <v>0</v>
      </c>
      <c r="H692" s="162" t="s">
        <v>119</v>
      </c>
      <c r="I692" s="161">
        <v>-1.6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137</v>
      </c>
      <c r="C696" s="159">
        <v>-1.6</v>
      </c>
      <c r="D696" s="160">
        <v>0</v>
      </c>
      <c r="E696" s="160">
        <v>0</v>
      </c>
      <c r="F696" s="203">
        <v>-1.6</v>
      </c>
      <c r="G696" s="160">
        <v>0</v>
      </c>
      <c r="H696" s="162" t="s">
        <v>119</v>
      </c>
      <c r="I696" s="203">
        <v>-1.6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112</v>
      </c>
      <c r="C705" s="173">
        <v>-1.6</v>
      </c>
      <c r="D705" s="177">
        <v>0</v>
      </c>
      <c r="E705" s="177">
        <v>0</v>
      </c>
      <c r="F705" s="185">
        <v>-1.6</v>
      </c>
      <c r="G705" s="177">
        <v>0</v>
      </c>
      <c r="H705" s="176" t="s">
        <v>119</v>
      </c>
      <c r="I705" s="204">
        <v>-1.6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183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43081</v>
      </c>
      <c r="K710" s="151">
        <v>43089</v>
      </c>
      <c r="L710" s="151">
        <v>43110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29" t="s">
        <v>118</v>
      </c>
      <c r="D712" s="229"/>
      <c r="E712" s="229"/>
      <c r="F712" s="229"/>
      <c r="G712" s="229"/>
      <c r="H712" s="229"/>
      <c r="I712" s="229"/>
      <c r="J712" s="229"/>
      <c r="K712" s="229"/>
      <c r="L712" s="229"/>
      <c r="M712" s="229"/>
      <c r="N712" s="229"/>
      <c r="O712" s="230"/>
      <c r="P712" s="145"/>
      <c r="S712" s="130"/>
    </row>
    <row r="713" spans="1:19" ht="10.65" customHeight="1" x14ac:dyDescent="0.2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183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43081</v>
      </c>
      <c r="K732" s="151">
        <v>43089</v>
      </c>
      <c r="L732" s="151">
        <v>43110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29" t="s">
        <v>131</v>
      </c>
      <c r="D734" s="229"/>
      <c r="E734" s="229"/>
      <c r="F734" s="229"/>
      <c r="G734" s="229"/>
      <c r="H734" s="229"/>
      <c r="I734" s="229"/>
      <c r="J734" s="229"/>
      <c r="K734" s="229"/>
      <c r="L734" s="229"/>
      <c r="M734" s="229"/>
      <c r="N734" s="229"/>
      <c r="O734" s="230"/>
      <c r="P734" s="145"/>
      <c r="S734" s="130"/>
    </row>
    <row r="735" spans="1:19" ht="10.65" customHeight="1" x14ac:dyDescent="0.2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103" priority="42" stopIfTrue="1" operator="between">
      <formula>85</formula>
      <formula>89.9</formula>
    </cfRule>
    <cfRule type="cellIs" dxfId="102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99" priority="44" stopIfTrue="1" operator="between">
      <formula>85</formula>
      <formula>89.9</formula>
    </cfRule>
    <cfRule type="cellIs" dxfId="9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95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93" priority="47" stopIfTrue="1" operator="between">
      <formula>85</formula>
      <formula>89.9</formula>
    </cfRule>
    <cfRule type="cellIs" dxfId="92" priority="48" stopIfTrue="1" operator="between">
      <formula>89.9</formula>
      <formula>999999</formula>
    </cfRule>
    <cfRule type="cellIs" dxfId="91" priority="49" stopIfTrue="1" operator="equal">
      <formula>"n/a"</formula>
    </cfRule>
  </conditionalFormatting>
  <conditionalFormatting sqref="H596:H597 H288">
    <cfRule type="cellIs" dxfId="87" priority="50" stopIfTrue="1" operator="between">
      <formula>85</formula>
      <formula>89.9</formula>
    </cfRule>
    <cfRule type="cellIs" dxfId="86" priority="51" stopIfTrue="1" operator="between">
      <formula>89.9</formula>
      <formula>999999</formula>
    </cfRule>
    <cfRule type="cellIs" dxfId="85" priority="52" stopIfTrue="1" operator="equal">
      <formula>"-"</formula>
    </cfRule>
  </conditionalFormatting>
  <conditionalFormatting sqref="I43:I45 I31:I35">
    <cfRule type="cellIs" dxfId="81" priority="41" stopIfTrue="1" operator="lessThan">
      <formula>0</formula>
    </cfRule>
  </conditionalFormatting>
  <conditionalFormatting sqref="I65:I67 I53:I57">
    <cfRule type="cellIs" dxfId="79" priority="40" stopIfTrue="1" operator="lessThan">
      <formula>0</formula>
    </cfRule>
  </conditionalFormatting>
  <conditionalFormatting sqref="I87:I89 I75:I79">
    <cfRule type="cellIs" dxfId="77" priority="39" stopIfTrue="1" operator="lessThan">
      <formula>0</formula>
    </cfRule>
  </conditionalFormatting>
  <conditionalFormatting sqref="I109:I111 I97:I101">
    <cfRule type="cellIs" dxfId="75" priority="38" stopIfTrue="1" operator="lessThan">
      <formula>0</formula>
    </cfRule>
  </conditionalFormatting>
  <conditionalFormatting sqref="I131:I133 I119:I123">
    <cfRule type="cellIs" dxfId="73" priority="37" stopIfTrue="1" operator="lessThan">
      <formula>0</formula>
    </cfRule>
  </conditionalFormatting>
  <conditionalFormatting sqref="I153:I155 I141:I145">
    <cfRule type="cellIs" dxfId="71" priority="36" stopIfTrue="1" operator="lessThan">
      <formula>0</formula>
    </cfRule>
  </conditionalFormatting>
  <conditionalFormatting sqref="I175:I177 I163:I167">
    <cfRule type="cellIs" dxfId="69" priority="35" stopIfTrue="1" operator="lessThan">
      <formula>0</formula>
    </cfRule>
  </conditionalFormatting>
  <conditionalFormatting sqref="I197:I199 I185:I189">
    <cfRule type="cellIs" dxfId="67" priority="34" stopIfTrue="1" operator="lessThan">
      <formula>0</formula>
    </cfRule>
  </conditionalFormatting>
  <conditionalFormatting sqref="I219:I221 I207:I211">
    <cfRule type="cellIs" dxfId="65" priority="33" stopIfTrue="1" operator="lessThan">
      <formula>0</formula>
    </cfRule>
  </conditionalFormatting>
  <conditionalFormatting sqref="I241:I243 I229:I233">
    <cfRule type="cellIs" dxfId="63" priority="32" stopIfTrue="1" operator="lessThan">
      <formula>0</formula>
    </cfRule>
  </conditionalFormatting>
  <conditionalFormatting sqref="I263:I265 I251:I255">
    <cfRule type="cellIs" dxfId="61" priority="31" stopIfTrue="1" operator="lessThan">
      <formula>0</formula>
    </cfRule>
  </conditionalFormatting>
  <conditionalFormatting sqref="I285:I287 I273:I277">
    <cfRule type="cellIs" dxfId="59" priority="30" stopIfTrue="1" operator="lessThan">
      <formula>0</formula>
    </cfRule>
  </conditionalFormatting>
  <conditionalFormatting sqref="I307:I309 I295:I299">
    <cfRule type="cellIs" dxfId="57" priority="29" stopIfTrue="1" operator="lessThan">
      <formula>0</formula>
    </cfRule>
  </conditionalFormatting>
  <conditionalFormatting sqref="I329:I331 I317:I321">
    <cfRule type="cellIs" dxfId="55" priority="28" stopIfTrue="1" operator="lessThan">
      <formula>0</formula>
    </cfRule>
  </conditionalFormatting>
  <conditionalFormatting sqref="I339:I343 I351:I353">
    <cfRule type="cellIs" dxfId="53" priority="27" stopIfTrue="1" operator="lessThan">
      <formula>0</formula>
    </cfRule>
  </conditionalFormatting>
  <conditionalFormatting sqref="I373:I375 I361:I365">
    <cfRule type="cellIs" dxfId="51" priority="26" stopIfTrue="1" operator="lessThan">
      <formula>0</formula>
    </cfRule>
  </conditionalFormatting>
  <conditionalFormatting sqref="I395:I397 I383:I387">
    <cfRule type="cellIs" dxfId="49" priority="25" stopIfTrue="1" operator="lessThan">
      <formula>0</formula>
    </cfRule>
  </conditionalFormatting>
  <conditionalFormatting sqref="I417:I419 I405:I409">
    <cfRule type="cellIs" dxfId="47" priority="24" stopIfTrue="1" operator="lessThan">
      <formula>0</formula>
    </cfRule>
  </conditionalFormatting>
  <conditionalFormatting sqref="I439:I441 I427:I431">
    <cfRule type="cellIs" dxfId="45" priority="23" stopIfTrue="1" operator="lessThan">
      <formula>0</formula>
    </cfRule>
  </conditionalFormatting>
  <conditionalFormatting sqref="I449:I453 I461:I463">
    <cfRule type="cellIs" dxfId="43" priority="22" stopIfTrue="1" operator="lessThan">
      <formula>0</formula>
    </cfRule>
  </conditionalFormatting>
  <conditionalFormatting sqref="I483:I485 I471:I475">
    <cfRule type="cellIs" dxfId="41" priority="21" stopIfTrue="1" operator="lessThan">
      <formula>0</formula>
    </cfRule>
  </conditionalFormatting>
  <conditionalFormatting sqref="I505:I507 I493:I497">
    <cfRule type="cellIs" dxfId="39" priority="20" stopIfTrue="1" operator="lessThan">
      <formula>0</formula>
    </cfRule>
  </conditionalFormatting>
  <conditionalFormatting sqref="I527:I529 I515:I519">
    <cfRule type="cellIs" dxfId="37" priority="19" stopIfTrue="1" operator="lessThan">
      <formula>0</formula>
    </cfRule>
  </conditionalFormatting>
  <conditionalFormatting sqref="I549:I551 I537:I541">
    <cfRule type="cellIs" dxfId="35" priority="18" stopIfTrue="1" operator="lessThan">
      <formula>0</formula>
    </cfRule>
  </conditionalFormatting>
  <conditionalFormatting sqref="I571:I573 I559:I563">
    <cfRule type="cellIs" dxfId="33" priority="17" stopIfTrue="1" operator="lessThan">
      <formula>0</formula>
    </cfRule>
  </conditionalFormatting>
  <conditionalFormatting sqref="I593:I595 I581:I585">
    <cfRule type="cellIs" dxfId="31" priority="16" stopIfTrue="1" operator="lessThan">
      <formula>0</formula>
    </cfRule>
  </conditionalFormatting>
  <conditionalFormatting sqref="I615:I617 I603:I607">
    <cfRule type="cellIs" dxfId="29" priority="15" stopIfTrue="1" operator="lessThan">
      <formula>0</formula>
    </cfRule>
  </conditionalFormatting>
  <conditionalFormatting sqref="I637:I639 I625:I629">
    <cfRule type="cellIs" dxfId="27" priority="14" stopIfTrue="1" operator="lessThan">
      <formula>0</formula>
    </cfRule>
  </conditionalFormatting>
  <conditionalFormatting sqref="I659:I661 I647:I651">
    <cfRule type="cellIs" dxfId="25" priority="13" stopIfTrue="1" operator="lessThan">
      <formula>0</formula>
    </cfRule>
  </conditionalFormatting>
  <conditionalFormatting sqref="I669:I673 I681:I683">
    <cfRule type="cellIs" dxfId="23" priority="12" stopIfTrue="1" operator="lessThan">
      <formula>0</formula>
    </cfRule>
  </conditionalFormatting>
  <conditionalFormatting sqref="I691:I695 I703:I705">
    <cfRule type="cellIs" dxfId="21" priority="11" stopIfTrue="1" operator="lessThan">
      <formula>0</formula>
    </cfRule>
  </conditionalFormatting>
  <conditionalFormatting sqref="I713:I717 I725:I727">
    <cfRule type="cellIs" dxfId="19" priority="10" stopIfTrue="1" operator="lessThan">
      <formula>0</formula>
    </cfRule>
  </conditionalFormatting>
  <conditionalFormatting sqref="I735:I739 I747:I749">
    <cfRule type="cellIs" dxfId="17" priority="9" stopIfTrue="1" operator="lessThan">
      <formula>0</formula>
    </cfRule>
  </conditionalFormatting>
  <conditionalFormatting sqref="H284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conditionalFormatting sqref="I284">
    <cfRule type="cellIs" dxfId="9" priority="5" stopIfTrue="1" operator="lessThan">
      <formula>0</formula>
    </cfRule>
  </conditionalFormatting>
  <conditionalFormatting sqref="I416">
    <cfRule type="cellIs" dxfId="7" priority="1" stopIfTrue="1" operator="lessThan">
      <formula>0</formula>
    </cfRule>
  </conditionalFormatting>
  <conditionalFormatting sqref="H416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1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6" ht="12.6" thickBot="1" x14ac:dyDescent="0.3"/>
    <row r="2" spans="2:16" x14ac:dyDescent="0.25">
      <c r="B2" s="206"/>
      <c r="C2" s="207"/>
      <c r="D2" s="206"/>
      <c r="E2" s="208"/>
      <c r="F2" s="206"/>
    </row>
    <row r="3" spans="2:16" x14ac:dyDescent="0.25">
      <c r="B3" s="209" t="s">
        <v>61</v>
      </c>
      <c r="C3" s="210" t="s">
        <v>144</v>
      </c>
      <c r="D3" s="209" t="s">
        <v>179</v>
      </c>
      <c r="E3" s="211" t="s">
        <v>63</v>
      </c>
      <c r="F3" s="209" t="s">
        <v>181</v>
      </c>
    </row>
    <row r="4" spans="2:16" x14ac:dyDescent="0.25">
      <c r="B4" s="209"/>
      <c r="C4" s="210" t="s">
        <v>71</v>
      </c>
      <c r="D4" s="209" t="s">
        <v>180</v>
      </c>
      <c r="E4" s="211" t="s">
        <v>13</v>
      </c>
      <c r="F4" s="209"/>
    </row>
    <row r="5" spans="2:16" ht="12.6" thickBot="1" x14ac:dyDescent="0.3">
      <c r="B5" s="212"/>
      <c r="C5" s="213"/>
      <c r="D5" s="212"/>
      <c r="E5" s="214" t="s">
        <v>71</v>
      </c>
      <c r="F5" s="212"/>
    </row>
    <row r="6" spans="2:16" x14ac:dyDescent="0.25">
      <c r="B6" s="209"/>
      <c r="C6" s="241" t="s">
        <v>159</v>
      </c>
      <c r="D6" s="242"/>
      <c r="E6" s="242"/>
      <c r="F6" s="243"/>
      <c r="I6" s="4"/>
      <c r="J6" s="5"/>
      <c r="K6" s="6" t="s">
        <v>160</v>
      </c>
      <c r="L6" s="7"/>
      <c r="M6" s="7"/>
      <c r="N6" s="7"/>
      <c r="O6" s="7"/>
    </row>
    <row r="7" spans="2:16" x14ac:dyDescent="0.25">
      <c r="B7" s="209" t="s">
        <v>80</v>
      </c>
      <c r="C7" s="215">
        <v>681.8</v>
      </c>
      <c r="D7" s="216">
        <v>340</v>
      </c>
      <c r="E7" s="217">
        <v>341.79999999999995</v>
      </c>
      <c r="F7" s="216">
        <v>340</v>
      </c>
      <c r="I7" s="8" t="s">
        <v>161</v>
      </c>
      <c r="J7" s="9"/>
      <c r="K7" s="9" t="s">
        <v>162</v>
      </c>
      <c r="L7" s="9" t="s">
        <v>163</v>
      </c>
      <c r="M7" s="10" t="s">
        <v>164</v>
      </c>
      <c r="N7" s="9" t="s">
        <v>165</v>
      </c>
      <c r="O7" s="9" t="s">
        <v>57</v>
      </c>
    </row>
    <row r="8" spans="2:16" x14ac:dyDescent="0.25">
      <c r="B8" s="209" t="s">
        <v>81</v>
      </c>
      <c r="C8" s="215">
        <v>14.2</v>
      </c>
      <c r="D8" s="216"/>
      <c r="E8" s="217">
        <v>14.2</v>
      </c>
      <c r="F8" s="216">
        <v>0</v>
      </c>
      <c r="I8" s="11" t="s">
        <v>166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9" t="s">
        <v>82</v>
      </c>
      <c r="C9" s="215">
        <v>31.6</v>
      </c>
      <c r="D9" s="216"/>
      <c r="E9" s="217">
        <v>31.6</v>
      </c>
      <c r="F9" s="216">
        <v>0</v>
      </c>
      <c r="I9" s="11" t="s">
        <v>167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9" t="s">
        <v>83</v>
      </c>
      <c r="C10" s="215">
        <v>53.9</v>
      </c>
      <c r="D10" s="216"/>
      <c r="E10" s="217">
        <v>53.9</v>
      </c>
      <c r="F10" s="216">
        <v>0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9" t="s">
        <v>84</v>
      </c>
      <c r="C11" s="215">
        <v>2</v>
      </c>
      <c r="D11" s="216"/>
      <c r="E11" s="217">
        <v>2</v>
      </c>
      <c r="F11" s="216">
        <v>0</v>
      </c>
      <c r="I11" s="11" t="s">
        <v>168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9" t="s">
        <v>85</v>
      </c>
      <c r="C12" s="215">
        <v>3.9</v>
      </c>
      <c r="D12" s="216"/>
      <c r="E12" s="217">
        <v>3.9</v>
      </c>
      <c r="F12" s="216">
        <v>0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9" t="s">
        <v>86</v>
      </c>
      <c r="C13" s="215">
        <v>20.3</v>
      </c>
      <c r="D13" s="216">
        <v>20.299999999999997</v>
      </c>
      <c r="E13" s="217">
        <v>0</v>
      </c>
      <c r="F13" s="216">
        <v>20.299999999999997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9" t="s">
        <v>87</v>
      </c>
      <c r="C14" s="215">
        <v>29.1</v>
      </c>
      <c r="D14" s="216"/>
      <c r="E14" s="217">
        <v>29.1</v>
      </c>
      <c r="F14" s="216">
        <v>0</v>
      </c>
      <c r="I14" s="11" t="s">
        <v>169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9" t="s">
        <v>88</v>
      </c>
      <c r="C15" s="218"/>
      <c r="D15" s="216"/>
      <c r="E15" s="217">
        <v>0</v>
      </c>
      <c r="F15" s="216">
        <v>0</v>
      </c>
      <c r="I15" s="11" t="s">
        <v>170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9" t="s">
        <v>89</v>
      </c>
      <c r="C16" s="215">
        <v>0.1</v>
      </c>
      <c r="D16" s="216"/>
      <c r="E16" s="217">
        <v>0.1</v>
      </c>
      <c r="F16" s="216">
        <v>0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8"/>
      <c r="D17" s="216"/>
      <c r="E17" s="217">
        <v>0</v>
      </c>
      <c r="F17" s="216">
        <v>0</v>
      </c>
      <c r="I17" s="11" t="s">
        <v>171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22" customFormat="1" x14ac:dyDescent="0.25">
      <c r="B18" s="219" t="s">
        <v>91</v>
      </c>
      <c r="C18" s="220"/>
      <c r="D18" s="221"/>
      <c r="E18" s="217">
        <v>0</v>
      </c>
      <c r="F18" s="216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8"/>
      <c r="D19" s="216"/>
      <c r="E19" s="217">
        <v>0</v>
      </c>
      <c r="F19" s="216"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92</v>
      </c>
      <c r="C20" s="215">
        <v>13.5</v>
      </c>
      <c r="D20" s="216"/>
      <c r="E20" s="217">
        <v>13.5</v>
      </c>
      <c r="F20" s="216">
        <v>0</v>
      </c>
      <c r="I20" s="11" t="s">
        <v>172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93</v>
      </c>
      <c r="C21" s="215">
        <v>8.8000000000000007</v>
      </c>
      <c r="D21" s="216"/>
      <c r="E21" s="217">
        <v>8.8000000000000007</v>
      </c>
      <c r="F21" s="216">
        <v>0</v>
      </c>
      <c r="I21" s="11" t="s">
        <v>173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94</v>
      </c>
      <c r="C22" s="215">
        <v>220.6</v>
      </c>
      <c r="D22" s="216">
        <v>143</v>
      </c>
      <c r="E22" s="217">
        <v>77.599999999999994</v>
      </c>
      <c r="F22" s="216">
        <v>143</v>
      </c>
      <c r="I22" s="11" t="s">
        <v>174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95</v>
      </c>
      <c r="C23" s="223">
        <v>0.7</v>
      </c>
      <c r="D23" s="216"/>
      <c r="E23" s="217">
        <v>0.7</v>
      </c>
      <c r="F23" s="216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96</v>
      </c>
      <c r="C24" s="215">
        <v>17.3</v>
      </c>
      <c r="D24" s="216"/>
      <c r="E24" s="217">
        <v>17.3</v>
      </c>
      <c r="F24" s="216">
        <v>0</v>
      </c>
      <c r="I24" s="11" t="s">
        <v>175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97</v>
      </c>
      <c r="C25" s="215">
        <v>1</v>
      </c>
      <c r="D25" s="216"/>
      <c r="E25" s="217">
        <v>1</v>
      </c>
      <c r="F25" s="216">
        <v>0</v>
      </c>
      <c r="I25" s="11" t="s">
        <v>176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98</v>
      </c>
      <c r="C26" s="215">
        <v>1</v>
      </c>
      <c r="D26" s="216"/>
      <c r="E26" s="217">
        <v>1</v>
      </c>
      <c r="F26" s="216">
        <v>0</v>
      </c>
      <c r="I26" s="11" t="s">
        <v>177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99</v>
      </c>
      <c r="C27" s="223"/>
      <c r="D27" s="216"/>
      <c r="E27" s="217">
        <v>0</v>
      </c>
      <c r="F27" s="216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100</v>
      </c>
      <c r="C28" s="218"/>
      <c r="D28" s="216"/>
      <c r="E28" s="217">
        <v>0</v>
      </c>
      <c r="F28" s="216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101</v>
      </c>
      <c r="C29" s="218"/>
      <c r="D29" s="216"/>
      <c r="E29" s="217">
        <v>0</v>
      </c>
      <c r="F29" s="216">
        <v>0</v>
      </c>
    </row>
    <row r="30" spans="2:15" x14ac:dyDescent="0.25">
      <c r="B30" s="209" t="s">
        <v>102</v>
      </c>
      <c r="C30" s="218"/>
      <c r="D30" s="216"/>
      <c r="E30" s="217">
        <v>0</v>
      </c>
      <c r="F30" s="216">
        <v>0</v>
      </c>
    </row>
    <row r="31" spans="2:15" x14ac:dyDescent="0.25">
      <c r="B31" s="209" t="s">
        <v>103</v>
      </c>
      <c r="C31" s="218"/>
      <c r="D31" s="216"/>
      <c r="E31" s="217">
        <v>0</v>
      </c>
      <c r="F31" s="216">
        <v>0</v>
      </c>
    </row>
    <row r="32" spans="2:15" x14ac:dyDescent="0.25">
      <c r="B32" s="209" t="s">
        <v>104</v>
      </c>
      <c r="C32" s="218"/>
      <c r="D32" s="216"/>
      <c r="E32" s="217">
        <v>0</v>
      </c>
      <c r="F32" s="216">
        <v>0</v>
      </c>
    </row>
    <row r="33" spans="2:6" x14ac:dyDescent="0.25">
      <c r="B33" s="209"/>
      <c r="C33" s="218"/>
      <c r="D33" s="216"/>
      <c r="E33" s="217"/>
      <c r="F33" s="216"/>
    </row>
    <row r="34" spans="2:6" s="222" customFormat="1" x14ac:dyDescent="0.25">
      <c r="B34" s="219" t="s">
        <v>106</v>
      </c>
      <c r="C34" s="220"/>
      <c r="D34" s="221"/>
      <c r="E34" s="217"/>
      <c r="F34" s="219"/>
    </row>
    <row r="35" spans="2:6" x14ac:dyDescent="0.25">
      <c r="B35" s="209"/>
      <c r="C35" s="218"/>
      <c r="D35" s="216"/>
      <c r="E35" s="217"/>
      <c r="F35" s="209"/>
    </row>
    <row r="36" spans="2:6" x14ac:dyDescent="0.25">
      <c r="B36" s="209" t="s">
        <v>107</v>
      </c>
      <c r="C36" s="218"/>
      <c r="D36" s="216"/>
      <c r="E36" s="217"/>
      <c r="F36" s="209"/>
    </row>
    <row r="37" spans="2:6" x14ac:dyDescent="0.25">
      <c r="B37" s="209" t="s">
        <v>108</v>
      </c>
      <c r="C37" s="215">
        <v>0.5</v>
      </c>
      <c r="D37" s="216"/>
      <c r="E37" s="217"/>
      <c r="F37" s="209"/>
    </row>
    <row r="38" spans="2:6" x14ac:dyDescent="0.25">
      <c r="B38" s="209" t="s">
        <v>109</v>
      </c>
      <c r="C38" s="216"/>
      <c r="D38" s="216"/>
      <c r="E38" s="217"/>
      <c r="F38" s="209"/>
    </row>
    <row r="39" spans="2:6" x14ac:dyDescent="0.25">
      <c r="B39" s="209" t="s">
        <v>110</v>
      </c>
      <c r="C39" s="216"/>
      <c r="D39" s="216"/>
      <c r="E39" s="217"/>
      <c r="F39" s="209"/>
    </row>
    <row r="40" spans="2:6" x14ac:dyDescent="0.25">
      <c r="B40" s="209" t="s">
        <v>111</v>
      </c>
      <c r="C40" s="216"/>
      <c r="D40" s="216"/>
      <c r="E40" s="217"/>
      <c r="F40" s="209"/>
    </row>
    <row r="41" spans="2:6" s="222" customFormat="1" ht="12.6" thickBot="1" x14ac:dyDescent="0.3">
      <c r="B41" s="224" t="s">
        <v>112</v>
      </c>
      <c r="C41" s="225">
        <v>1100.3</v>
      </c>
      <c r="D41" s="225"/>
      <c r="E41" s="226">
        <v>596.5</v>
      </c>
      <c r="F41" s="225">
        <v>503.3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Whitefish </vt:lpstr>
      <vt:lpstr>Sectoral </vt:lpstr>
      <vt:lpstr>Whit Non PO</vt:lpstr>
      <vt:lpstr>Ang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2017-04-26T12:20:19Z</cp:lastPrinted>
  <dcterms:created xsi:type="dcterms:W3CDTF">2011-07-06T13:44:43Z</dcterms:created>
  <dcterms:modified xsi:type="dcterms:W3CDTF">2018-01-18T13:32:59Z</dcterms:modified>
</cp:coreProperties>
</file>