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<sst xmlns="http://schemas.openxmlformats.org/spreadsheetml/2006/main" count="3587" uniqueCount="160">
  <si>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</si>
  <si>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</si>
  <si>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</si>
  <si>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</si>
  <si>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</si>
  <si>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</si>
  <si>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</si>
  <si>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</si>
  <si>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</si>
  <si>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</si>
  <si>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</si>
  <si>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</si>
  <si>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</si>
  <si>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</si>
  <si>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</si>
  <si>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</si>
  <si>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</si>
  <si>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</si>
  <si>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</si>
  <si>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</si>
  <si>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</si>
  <si>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</si>
  <si>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</si>
  <si>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</si>
  <si>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</si>
  <si>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</si>
  <si>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</si>
  <si>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</si>
  <si>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</si>
  <si>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</si>
  <si>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</si>
  <si>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</si>
  <si>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</si>
  <si>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</si>
  <si>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</si>
  <si>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</si>
  <si>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</si>
  <si>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</si>
  <si>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</si>
  <si>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</si>
  <si>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</si>
  <si>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</si>
  <si>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</si>
  <si>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</si>
  <si>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</si>
  <si>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</si>
  <si>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</si>
  <si>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</si>
  <si>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</si>
  <si>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</si>
  <si>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</si>
  <si>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</si>
  <si>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</si>
  <si>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</si>
  <si>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</si>
  <si>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</si>
  <si>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</si>
  <si>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</si>
  <si>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</si>
  <si>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</si>
  <si>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</si>
  <si>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</si>
  <si>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</si>
  <si>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</si>
  <si>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</si>
  <si>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</si>
  <si>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</si>
  <si>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</si>
  <si>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</si>
  <si>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</si>
  <si>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</si>
  <si>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</si>
  <si>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</si>
  <si>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</si>
  <si>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</si>
  <si>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</si>
  <si>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</si>
  <si>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</si>
  <si>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</si>
  <si>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</si>
  <si>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</si>
  <si>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</si>
  <si>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</si>
  <si>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</si>
  <si>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</si>
  <si>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</si>
  <si>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</si>
  <si>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</si>
  <si>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</si>
  <si>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</si>
  <si>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</si>
  <si>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</si>
  <si>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</si>
  <si>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</si>
  <si>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</si>
  <si>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</si>
  <si>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</si>
  <si>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</si>
  <si>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</si>
  <si>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</si>
  <si>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</si>
  <si>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</si>
  <si>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</si>
  <si>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</si>
  <si>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</si>
  <si>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</si>
  <si>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</si>
  <si>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</si>
  <si>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</si>
  <si>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</si>
  <si>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</si>
  <si>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</si>
  <si>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</si>
  <si>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</si>
  <si>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</si>
  <si>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</si>
  <si>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</si>
  <si>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</si>
  <si>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</si>
  <si>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</si>
  <si>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</si>
  <si>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</si>
  <si>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</si>
  <si>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</si>
  <si>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</si>
  <si>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</si>
  <si>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</si>
  <si>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</si>
  <si>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</si>
  <si>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</si>
  <si>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</si>
  <si>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</si>
  <si>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</si>
  <si>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</si>
  <si>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</si>
  <si>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</si>
  <si>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</si>
  <si>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</si>
  <si>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</si>
  <si>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</si>
  <si>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</si>
  <si>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</si>
  <si>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</si>
  <si>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</si>
  <si>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</si>
  <si>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</si>
  <si>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</si>
  <si>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</si>
  <si>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</si>
  <si>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</si>
  <si>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</si>
  <si>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</si>
  <si>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</si>
  <si>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</si>
  <si>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</si>
  <si>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</si>
  <si>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</si>
  <si>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212-258</t>
  </si>
  <si>
    <t>Number of Weeks to end of year is 39</t>
  </si>
  <si>
    <t>Number of Weeks to end of year is -13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</si>
</sst>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55" applyFont="1" applyBorder="1" applyAlignment="1">
      <alignment horizontal="left"/>
      <protection/>
    </xf>
    <xf numFmtId="164" fontId="10" fillId="0" borderId="0" xfId="55" applyNumberFormat="1" applyFont="1" applyAlignment="1">
      <alignment horizontal="right"/>
      <protection/>
    </xf>
    <xf numFmtId="0" fontId="10" fillId="0" borderId="13" xfId="55" applyFont="1" applyBorder="1" applyAlignment="1">
      <alignment horizontal="left"/>
      <protection/>
    </xf>
    <xf numFmtId="0" fontId="10" fillId="0" borderId="17" xfId="55" applyFont="1" applyBorder="1">
      <alignment/>
      <protection/>
    </xf>
    <xf numFmtId="164" fontId="48" fillId="0" borderId="0" xfId="55" applyNumberFormat="1" applyFont="1" applyAlignment="1">
      <alignment horizontal="right"/>
      <protection/>
    </xf>
    <xf numFmtId="164" fontId="10" fillId="0" borderId="19" xfId="55" applyNumberFormat="1" applyFont="1" applyBorder="1" applyAlignment="1">
      <alignment horizontal="right"/>
      <protection/>
    </xf>
    <xf numFmtId="0" fontId="10" fillId="0" borderId="0" xfId="55" applyFont="1">
      <alignment/>
      <protection/>
    </xf>
    <xf numFmtId="1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"/>
      <protection/>
    </xf>
    <xf numFmtId="0" fontId="3" fillId="0" borderId="13" xfId="55" applyFont="1" applyBorder="1" applyAlignment="1">
      <alignment horizontal="left"/>
      <protection/>
    </xf>
    <xf numFmtId="0" fontId="6" fillId="0" borderId="0" xfId="55" applyFont="1">
      <alignment/>
      <protection/>
    </xf>
    <xf numFmtId="0" fontId="4" fillId="0" borderId="17" xfId="55" applyFont="1" applyBorder="1" applyAlignment="1">
      <alignment horizontal="left"/>
      <protection/>
    </xf>
    <xf numFmtId="0" fontId="4" fillId="0" borderId="15" xfId="55" applyFont="1" applyBorder="1">
      <alignment/>
      <protection/>
    </xf>
    <xf numFmtId="164" fontId="3" fillId="0" borderId="19" xfId="55" applyNumberFormat="1" applyFont="1" applyBorder="1" applyAlignment="1">
      <alignment horizontal="center"/>
      <protection/>
    </xf>
    <xf numFmtId="164" fontId="6" fillId="0" borderId="0" xfId="55" applyNumberFormat="1" applyFont="1">
      <alignment/>
      <protection/>
    </xf>
    <xf numFmtId="0" fontId="3" fillId="0" borderId="0" xfId="55" applyFont="1" applyFill="1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1" fontId="4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0" fontId="47" fillId="0" borderId="0" xfId="55" applyFont="1" applyFill="1">
      <alignment/>
      <protection/>
    </xf>
    <xf numFmtId="0" fontId="4" fillId="0" borderId="13" xfId="55" applyFont="1" applyBorder="1" applyAlignment="1">
      <alignment horizontal="left"/>
      <protection/>
    </xf>
    <xf numFmtId="0" fontId="4" fillId="0" borderId="18" xfId="55" applyFont="1" applyBorder="1">
      <alignment/>
      <protection/>
    </xf>
    <xf numFmtId="0" fontId="3" fillId="0" borderId="0" xfId="55" applyFont="1" applyAlignment="1" quotePrefix="1">
      <alignment horizontal="left"/>
      <protection/>
    </xf>
    <xf numFmtId="0" fontId="4" fillId="0" borderId="0" xfId="55" applyFont="1" applyAlignment="1" quotePrefix="1">
      <alignment horizontal="left"/>
      <protection/>
    </xf>
    <xf numFmtId="1" fontId="4" fillId="0" borderId="0" xfId="55" applyNumberFormat="1" applyFont="1" applyAlignment="1" quotePrefix="1">
      <alignment horizontal="left"/>
      <protection/>
    </xf>
    <xf numFmtId="0" fontId="3" fillId="0" borderId="0" xfId="55" applyFont="1" applyAlignment="1" quotePrefix="1">
      <alignment horizontal="center"/>
      <protection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1" fontId="4" fillId="0" borderId="0" xfId="55" applyNumberFormat="1" applyFont="1" applyAlignment="1">
      <alignment horizontal="left"/>
      <protection/>
    </xf>
    <xf numFmtId="0" fontId="3" fillId="0" borderId="13" xfId="55" applyFont="1" applyBorder="1">
      <alignment/>
      <protection/>
    </xf>
    <xf numFmtId="0" fontId="3" fillId="0" borderId="16" xfId="55" applyFont="1" applyFill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3" xfId="55" applyFont="1" applyBorder="1" applyAlignment="1" quotePrefix="1">
      <alignment horizontal="left"/>
      <protection/>
    </xf>
    <xf numFmtId="0" fontId="3" fillId="0" borderId="16" xfId="55" applyFont="1" applyBorder="1" applyAlignment="1">
      <alignment horizontal="center"/>
      <protection/>
    </xf>
    <xf numFmtId="164" fontId="4" fillId="0" borderId="0" xfId="55" applyNumberFormat="1" applyFont="1" applyBorder="1">
      <alignment/>
      <protection/>
    </xf>
    <xf numFmtId="164" fontId="3" fillId="0" borderId="0" xfId="55" applyNumberFormat="1" applyFont="1" applyBorder="1">
      <alignment/>
      <protection/>
    </xf>
    <xf numFmtId="164" fontId="3" fillId="0" borderId="0" xfId="55" applyNumberFormat="1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6" xfId="55" applyFont="1" applyBorder="1">
      <alignment/>
      <protection/>
    </xf>
    <xf numFmtId="164" fontId="3" fillId="0" borderId="21" xfId="55" applyNumberFormat="1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6" fillId="0" borderId="0" xfId="55" applyFont="1" applyFill="1">
      <alignment/>
      <protection/>
    </xf>
    <xf numFmtId="0" fontId="3" fillId="0" borderId="13" xfId="55" applyFont="1" applyBorder="1" applyAlignment="1" applyProtection="1">
      <alignment horizontal="left"/>
      <protection/>
    </xf>
    <xf numFmtId="0" fontId="3" fillId="0" borderId="13" xfId="55" applyFont="1" applyBorder="1">
      <alignment/>
      <protection/>
    </xf>
    <xf numFmtId="0" fontId="3" fillId="0" borderId="13" xfId="55" applyFont="1" applyBorder="1" applyAlignment="1">
      <alignment horizontal="left"/>
      <protection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43194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0.08</v>
      </c>
      <c r="E9" s="131" t="s">
        <v>64</v>
      </c>
      <c r="F9" s="132">
        <v>0</v>
      </c>
      <c r="G9" s="130">
        <v>0.0095</v>
      </c>
      <c r="H9" s="131" t="s">
        <v>64</v>
      </c>
      <c r="I9" s="132">
        <v>0</v>
      </c>
      <c r="J9" s="130">
        <v>1722.356</v>
      </c>
      <c r="K9" s="131" t="s">
        <v>64</v>
      </c>
      <c r="L9" s="132"/>
      <c r="M9" s="129">
        <v>0</v>
      </c>
      <c r="N9" s="132">
        <v>1722.4455</v>
      </c>
      <c r="O9" s="131" t="s">
        <v>64</v>
      </c>
      <c r="P9" s="130">
        <v>81615.9</v>
      </c>
      <c r="Q9" s="130">
        <v>0.0029999999999290594</v>
      </c>
      <c r="R9" s="131">
        <v>3.6757543566009314E-06</v>
      </c>
      <c r="S9" s="131">
        <v>0</v>
      </c>
      <c r="T9" s="176">
        <v>2.110428850260795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8.66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17.901</v>
      </c>
      <c r="K10" s="131" t="s">
        <v>64</v>
      </c>
      <c r="L10" s="132"/>
      <c r="M10" s="129">
        <v>0</v>
      </c>
      <c r="N10" s="132">
        <v>26.561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37488.49</v>
      </c>
      <c r="E11" s="131" t="s">
        <v>64</v>
      </c>
      <c r="F11" s="132">
        <v>0</v>
      </c>
      <c r="G11" s="130">
        <v>2316.4859</v>
      </c>
      <c r="H11" s="131" t="s">
        <v>64</v>
      </c>
      <c r="I11" s="132">
        <v>0</v>
      </c>
      <c r="J11" s="130">
        <v>41147.7041</v>
      </c>
      <c r="K11" s="131" t="s">
        <v>64</v>
      </c>
      <c r="L11" s="132"/>
      <c r="M11" s="129">
        <v>0</v>
      </c>
      <c r="N11" s="132">
        <v>80952.68</v>
      </c>
      <c r="O11" s="131" t="s">
        <v>64</v>
      </c>
      <c r="P11" s="130">
        <v>188042.9</v>
      </c>
      <c r="Q11" s="130">
        <v>4.270600000003469</v>
      </c>
      <c r="R11" s="131">
        <v>0.0022710775041245744</v>
      </c>
      <c r="S11" s="131">
        <v>0</v>
      </c>
      <c r="T11" s="176">
        <v>43.05011250092399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17.927</v>
      </c>
      <c r="K12" s="131" t="s">
        <v>64</v>
      </c>
      <c r="L12" s="132"/>
      <c r="M12" s="129">
        <v>0</v>
      </c>
      <c r="N12" s="132">
        <v>17.927</v>
      </c>
      <c r="O12" s="131" t="s">
        <v>64</v>
      </c>
      <c r="P12" s="130">
        <v>114759</v>
      </c>
      <c r="Q12" s="130">
        <v>0</v>
      </c>
      <c r="R12" s="131">
        <v>0</v>
      </c>
      <c r="S12" s="131">
        <v>0</v>
      </c>
      <c r="T12" s="176">
        <v>0.015621432741658607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0.005</v>
      </c>
      <c r="H13" s="131" t="s">
        <v>64</v>
      </c>
      <c r="I13" s="132">
        <v>0</v>
      </c>
      <c r="J13" s="130">
        <v>0.009</v>
      </c>
      <c r="K13" s="131" t="s">
        <v>64</v>
      </c>
      <c r="L13" s="132"/>
      <c r="M13" s="129">
        <v>0</v>
      </c>
      <c r="N13" s="132">
        <v>0.013999999999999999</v>
      </c>
      <c r="O13" s="131" t="s">
        <v>64</v>
      </c>
      <c r="P13" s="130">
        <v>1593.6000000000001</v>
      </c>
      <c r="Q13" s="130">
        <v>0</v>
      </c>
      <c r="R13" s="131">
        <v>0</v>
      </c>
      <c r="S13" s="131">
        <v>0</v>
      </c>
      <c r="T13" s="176">
        <v>0.0008785140562248995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0.005</v>
      </c>
      <c r="H14" s="131" t="s">
        <v>64</v>
      </c>
      <c r="I14" s="132">
        <v>0</v>
      </c>
      <c r="J14" s="130">
        <v>0.009</v>
      </c>
      <c r="K14" s="131" t="s">
        <v>64</v>
      </c>
      <c r="L14" s="132"/>
      <c r="M14" s="129">
        <v>0</v>
      </c>
      <c r="N14" s="132">
        <v>0.013999999999999999</v>
      </c>
      <c r="O14" s="131" t="s">
        <v>64</v>
      </c>
      <c r="P14" s="130">
        <v>490</v>
      </c>
      <c r="Q14" s="130">
        <v>0</v>
      </c>
      <c r="R14" s="131">
        <v>0</v>
      </c>
      <c r="S14" s="131">
        <v>0</v>
      </c>
      <c r="T14" s="176">
        <v>0.0028571428571428567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0.1183</v>
      </c>
      <c r="H16" s="131" t="s">
        <v>64</v>
      </c>
      <c r="I16" s="132">
        <v>0</v>
      </c>
      <c r="J16" s="130">
        <v>1185.3541</v>
      </c>
      <c r="K16" s="131" t="s">
        <v>64</v>
      </c>
      <c r="L16" s="132"/>
      <c r="M16" s="129">
        <v>0</v>
      </c>
      <c r="N16" s="132">
        <v>1185.4724</v>
      </c>
      <c r="O16" s="131" t="s">
        <v>64</v>
      </c>
      <c r="P16" s="130">
        <v>1939</v>
      </c>
      <c r="Q16" s="130">
        <v>0.4919999999999618</v>
      </c>
      <c r="R16" s="131">
        <v>0.025373904074263116</v>
      </c>
      <c r="S16" s="131">
        <v>0</v>
      </c>
      <c r="T16" s="176">
        <v>61.138339350180516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156.18</v>
      </c>
      <c r="E17" s="131" t="s">
        <v>64</v>
      </c>
      <c r="F17" s="132">
        <v>0</v>
      </c>
      <c r="G17" s="130">
        <v>942.6201</v>
      </c>
      <c r="H17" s="131" t="s">
        <v>64</v>
      </c>
      <c r="I17" s="132">
        <v>0</v>
      </c>
      <c r="J17" s="130">
        <v>1755.7147</v>
      </c>
      <c r="K17" s="131" t="s">
        <v>64</v>
      </c>
      <c r="L17" s="132"/>
      <c r="M17" s="129">
        <v>0</v>
      </c>
      <c r="N17" s="132">
        <v>2854.5148</v>
      </c>
      <c r="O17" s="131" t="s">
        <v>64</v>
      </c>
      <c r="P17" s="130">
        <v>9174.2</v>
      </c>
      <c r="Q17" s="130">
        <v>0</v>
      </c>
      <c r="R17" s="131">
        <v>0</v>
      </c>
      <c r="S17" s="131">
        <v>0</v>
      </c>
      <c r="T17" s="176">
        <v>31.114590918009196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-120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2581.5699999999997</v>
      </c>
      <c r="K22" s="131" t="s">
        <v>64</v>
      </c>
      <c r="L22" s="132"/>
      <c r="M22" s="129">
        <v>0</v>
      </c>
      <c r="N22" s="132">
        <v>2581.5699999999997</v>
      </c>
      <c r="O22" s="131" t="s">
        <v>64</v>
      </c>
      <c r="P22" s="130">
        <v>5342.099999999999</v>
      </c>
      <c r="Q22" s="130">
        <v>0</v>
      </c>
      <c r="R22" s="131">
        <v>0</v>
      </c>
      <c r="S22" s="131">
        <v>0</v>
      </c>
      <c r="T22" s="176">
        <v>48.3250032758653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13109.140000000003</v>
      </c>
      <c r="E23" s="131" t="s">
        <v>64</v>
      </c>
      <c r="F23" s="132">
        <v>0</v>
      </c>
      <c r="G23" s="130">
        <v>0.0054</v>
      </c>
      <c r="H23" s="131" t="s">
        <v>64</v>
      </c>
      <c r="I23" s="132">
        <v>0</v>
      </c>
      <c r="J23" s="130">
        <v>45405.112</v>
      </c>
      <c r="K23" s="131" t="s">
        <v>64</v>
      </c>
      <c r="L23" s="132"/>
      <c r="M23" s="129">
        <v>0</v>
      </c>
      <c r="N23" s="132">
        <v>58514.2574</v>
      </c>
      <c r="O23" s="131" t="s">
        <v>64</v>
      </c>
      <c r="P23" s="130">
        <v>81415.3</v>
      </c>
      <c r="Q23" s="130">
        <v>12996.490000000005</v>
      </c>
      <c r="R23" s="131">
        <v>15.963203476496437</v>
      </c>
      <c r="S23" s="131">
        <v>0</v>
      </c>
      <c r="T23" s="176">
        <v>71.8713281164597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13109.145400000003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13109.145400000003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294.19999999999993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C10" sqref="C10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43194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43173</v>
      </c>
      <c r="K7" s="33">
        <v>43180</v>
      </c>
      <c r="L7" s="33">
        <v>43187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21491.1</v>
      </c>
      <c r="D10" s="152">
        <v>0</v>
      </c>
      <c r="E10" s="152">
        <v>550</v>
      </c>
      <c r="F10" s="153">
        <v>22041.1</v>
      </c>
      <c r="G10" s="154">
        <v>0</v>
      </c>
      <c r="H10" s="183">
        <v>0</v>
      </c>
      <c r="I10" s="153">
        <v>22041.1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0.3</v>
      </c>
      <c r="D12" s="152">
        <v>0</v>
      </c>
      <c r="E12" s="152">
        <v>0</v>
      </c>
      <c r="F12" s="153">
        <v>0.3</v>
      </c>
      <c r="G12" s="154">
        <v>0.08</v>
      </c>
      <c r="H12" s="183">
        <v>26.666666666666668</v>
      </c>
      <c r="I12" s="153">
        <v>0.21999999999999997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</v>
      </c>
      <c r="D13" s="152">
        <v>0</v>
      </c>
      <c r="E13" s="152">
        <v>191</v>
      </c>
      <c r="F13" s="153">
        <v>13850.2</v>
      </c>
      <c r="G13" s="154">
        <v>1268.94</v>
      </c>
      <c r="H13" s="183">
        <v>9.161889358998426</v>
      </c>
      <c r="I13" s="153">
        <v>12581.26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</v>
      </c>
      <c r="D14" s="152">
        <v>0</v>
      </c>
      <c r="E14" s="152">
        <v>0</v>
      </c>
      <c r="F14" s="153">
        <v>0.8</v>
      </c>
      <c r="G14" s="154">
        <v>0</v>
      </c>
      <c r="H14" s="183">
        <v>0</v>
      </c>
      <c r="I14" s="153">
        <v>0.8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</v>
      </c>
      <c r="D15" s="152">
        <v>0</v>
      </c>
      <c r="E15" s="152">
        <v>0</v>
      </c>
      <c r="F15" s="153">
        <v>0.9</v>
      </c>
      <c r="G15" s="154">
        <v>0</v>
      </c>
      <c r="H15" s="183">
        <v>0</v>
      </c>
      <c r="I15" s="153">
        <v>0.9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</v>
      </c>
      <c r="D18" s="152">
        <v>0</v>
      </c>
      <c r="E18" s="152">
        <v>-40</v>
      </c>
      <c r="F18" s="153">
        <v>8478.5</v>
      </c>
      <c r="G18" s="154">
        <v>0</v>
      </c>
      <c r="H18" s="183">
        <v>0</v>
      </c>
      <c r="I18" s="153">
        <v>8478.5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</v>
      </c>
      <c r="D19" s="152">
        <v>0</v>
      </c>
      <c r="E19" s="152">
        <v>600.2000000000007</v>
      </c>
      <c r="F19" s="153">
        <v>9787</v>
      </c>
      <c r="G19" s="154">
        <v>0</v>
      </c>
      <c r="H19" s="183">
        <v>0</v>
      </c>
      <c r="I19" s="153">
        <v>9787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</v>
      </c>
      <c r="D20" s="152">
        <v>0</v>
      </c>
      <c r="E20" s="154">
        <v>1301.2000000000007</v>
      </c>
      <c r="F20" s="153">
        <v>54159.2</v>
      </c>
      <c r="G20" s="154">
        <v>1269.02</v>
      </c>
      <c r="H20" s="183">
        <v>2.343129145186783</v>
      </c>
      <c r="I20" s="153">
        <v>52890.18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5.5</v>
      </c>
      <c r="D22" s="152">
        <v>0</v>
      </c>
      <c r="E22" s="152">
        <v>0</v>
      </c>
      <c r="F22" s="153">
        <v>5.5</v>
      </c>
      <c r="G22" s="154">
        <v>0.0095</v>
      </c>
      <c r="H22" s="183">
        <v>0.17272727272727273</v>
      </c>
      <c r="I22" s="153">
        <v>5.4905</v>
      </c>
      <c r="J22" s="154">
        <v>0</v>
      </c>
      <c r="K22" s="154">
        <v>0</v>
      </c>
      <c r="L22" s="154">
        <v>0.0055</v>
      </c>
      <c r="M22" s="154">
        <v>0.003</v>
      </c>
      <c r="N22" s="46">
        <v>0.05454545454545455</v>
      </c>
      <c r="O22" s="154">
        <v>0.002125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129.9</v>
      </c>
      <c r="D23" s="152">
        <v>0</v>
      </c>
      <c r="E23" s="152">
        <v>0</v>
      </c>
      <c r="F23" s="153">
        <v>129.9</v>
      </c>
      <c r="G23" s="154">
        <v>0</v>
      </c>
      <c r="H23" s="183">
        <v>0</v>
      </c>
      <c r="I23" s="153">
        <v>129.9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0.2</v>
      </c>
      <c r="D25" s="152">
        <v>0</v>
      </c>
      <c r="E25" s="152">
        <v>0</v>
      </c>
      <c r="F25" s="153">
        <v>0.2</v>
      </c>
      <c r="G25" s="154">
        <v>0</v>
      </c>
      <c r="H25" s="183">
        <v>0</v>
      </c>
      <c r="I25" s="153">
        <v>0.2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</v>
      </c>
      <c r="D26" s="152">
        <v>0</v>
      </c>
      <c r="E26" s="152">
        <v>22.80000000000001</v>
      </c>
      <c r="F26" s="153">
        <v>460.7</v>
      </c>
      <c r="G26" s="154">
        <v>0</v>
      </c>
      <c r="H26" s="183">
        <v>0</v>
      </c>
      <c r="I26" s="153">
        <v>460.7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7568.9</v>
      </c>
      <c r="D27" s="152">
        <v>0</v>
      </c>
      <c r="E27" s="152">
        <v>0</v>
      </c>
      <c r="F27" s="153">
        <v>7568.9</v>
      </c>
      <c r="G27" s="154">
        <v>453.416</v>
      </c>
      <c r="H27" s="183">
        <v>5.990513813103622</v>
      </c>
      <c r="I27" s="153">
        <v>7115.4839999999995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</v>
      </c>
      <c r="D30" s="152">
        <v>0</v>
      </c>
      <c r="E30" s="152">
        <v>0</v>
      </c>
      <c r="F30" s="153">
        <v>0.3</v>
      </c>
      <c r="G30" s="154">
        <v>0</v>
      </c>
      <c r="H30" s="183">
        <v>0</v>
      </c>
      <c r="I30" s="153">
        <v>0.3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</v>
      </c>
      <c r="D33" s="152">
        <v>0</v>
      </c>
      <c r="E33" s="152">
        <v>0</v>
      </c>
      <c r="F33" s="153">
        <v>9324.3</v>
      </c>
      <c r="G33" s="154">
        <v>0</v>
      </c>
      <c r="H33" s="183">
        <v>0</v>
      </c>
      <c r="I33" s="153">
        <v>9324.3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9957.4</v>
      </c>
      <c r="D34" s="152">
        <v>0</v>
      </c>
      <c r="E34" s="152">
        <v>9</v>
      </c>
      <c r="F34" s="153">
        <v>9966.4</v>
      </c>
      <c r="G34" s="154">
        <v>0</v>
      </c>
      <c r="H34" s="183">
        <v>0</v>
      </c>
      <c r="I34" s="153">
        <v>9966.4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80282.4</v>
      </c>
      <c r="D35" s="154">
        <v>0</v>
      </c>
      <c r="E35" s="154">
        <v>1333.0000000000007</v>
      </c>
      <c r="F35" s="153">
        <v>81615.4</v>
      </c>
      <c r="G35" s="154">
        <v>1722.4455</v>
      </c>
      <c r="H35" s="183">
        <v>2.11044177937007</v>
      </c>
      <c r="I35" s="153">
        <v>79892.95449999999</v>
      </c>
      <c r="J35" s="154">
        <v>0</v>
      </c>
      <c r="K35" s="154">
        <v>0</v>
      </c>
      <c r="L35" s="154">
        <v>0.0055</v>
      </c>
      <c r="M35" s="154">
        <v>0.003</v>
      </c>
      <c r="N35" s="46">
        <v>3.7368090640040656E-06</v>
      </c>
      <c r="O35" s="154">
        <v>0.002125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80282.9</v>
      </c>
      <c r="D42" s="155">
        <v>0</v>
      </c>
      <c r="E42" s="155">
        <v>1333.0000000000007</v>
      </c>
      <c r="F42" s="156">
        <v>81615.9</v>
      </c>
      <c r="G42" s="155">
        <v>1722.4454999999998</v>
      </c>
      <c r="H42" s="188">
        <v>2.110428850260795</v>
      </c>
      <c r="I42" s="156">
        <v>79893.45449999999</v>
      </c>
      <c r="J42" s="155">
        <v>0</v>
      </c>
      <c r="K42" s="155">
        <v>0</v>
      </c>
      <c r="L42" s="155">
        <v>0.005499999999983629</v>
      </c>
      <c r="M42" s="155">
        <v>0.003</v>
      </c>
      <c r="N42" s="58">
        <v>3.7367857912457075E-06</v>
      </c>
      <c r="O42" s="155">
        <v>0.002124999999995907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43173</v>
      </c>
      <c r="K47" s="33">
        <v>43180</v>
      </c>
      <c r="L47" s="33">
        <v>43187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43173</v>
      </c>
      <c r="K90" s="33">
        <v>43180</v>
      </c>
      <c r="L90" s="33">
        <v>43187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44010.9</v>
      </c>
      <c r="D93" s="152">
        <v>0</v>
      </c>
      <c r="E93" s="152">
        <v>192.5</v>
      </c>
      <c r="F93" s="153">
        <v>44203.4</v>
      </c>
      <c r="G93" s="154">
        <v>21978.509999999995</v>
      </c>
      <c r="H93" s="183">
        <v>49.721311030373215</v>
      </c>
      <c r="I93" s="153">
        <v>22224.890000000007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</v>
      </c>
      <c r="D94" s="152">
        <v>0</v>
      </c>
      <c r="E94" s="152">
        <v>0</v>
      </c>
      <c r="F94" s="153">
        <v>2.9</v>
      </c>
      <c r="G94" s="154">
        <v>0</v>
      </c>
      <c r="H94" s="183">
        <v>0</v>
      </c>
      <c r="I94" s="153">
        <v>2.9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-21.80000000000291</v>
      </c>
      <c r="F96" s="153">
        <v>36761.299999999996</v>
      </c>
      <c r="G96" s="154">
        <v>8154.15</v>
      </c>
      <c r="H96" s="183">
        <v>22.18134287960437</v>
      </c>
      <c r="I96" s="153">
        <v>28607.149999999994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</v>
      </c>
      <c r="D97" s="152">
        <v>0</v>
      </c>
      <c r="E97" s="152">
        <v>0</v>
      </c>
      <c r="F97" s="153">
        <v>-39.2</v>
      </c>
      <c r="G97" s="154">
        <v>12.824800000000002</v>
      </c>
      <c r="H97" s="183">
        <v>-32.71632653061225</v>
      </c>
      <c r="I97" s="153">
        <v>-52.024800000000006</v>
      </c>
      <c r="J97" s="154">
        <v>1.7048</v>
      </c>
      <c r="K97" s="154">
        <v>2.206900000000001</v>
      </c>
      <c r="L97" s="154">
        <v>5.3064</v>
      </c>
      <c r="M97" s="154">
        <v>0</v>
      </c>
      <c r="N97" s="46" t="s">
        <v>64</v>
      </c>
      <c r="O97" s="154">
        <v>2.3045250000000004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</v>
      </c>
      <c r="D98" s="152">
        <v>0</v>
      </c>
      <c r="E98" s="152">
        <v>-0.9000000000000004</v>
      </c>
      <c r="F98" s="153">
        <v>14.9</v>
      </c>
      <c r="G98" s="154">
        <v>0</v>
      </c>
      <c r="H98" s="183">
        <v>0</v>
      </c>
      <c r="I98" s="153">
        <v>14.9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</v>
      </c>
      <c r="D99" s="152">
        <v>0</v>
      </c>
      <c r="E99" s="152">
        <v>0</v>
      </c>
      <c r="F99" s="153">
        <v>2.4</v>
      </c>
      <c r="G99" s="154">
        <v>0</v>
      </c>
      <c r="H99" s="183">
        <v>0</v>
      </c>
      <c r="I99" s="153">
        <v>2.4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</v>
      </c>
      <c r="D100" s="152">
        <v>0</v>
      </c>
      <c r="E100" s="152">
        <v>0</v>
      </c>
      <c r="F100" s="153">
        <v>2</v>
      </c>
      <c r="G100" s="154">
        <v>0</v>
      </c>
      <c r="H100" s="183">
        <v>0</v>
      </c>
      <c r="I100" s="153">
        <v>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</v>
      </c>
      <c r="D101" s="152">
        <v>0</v>
      </c>
      <c r="E101" s="152">
        <v>0</v>
      </c>
      <c r="F101" s="153">
        <v>21814.9</v>
      </c>
      <c r="G101" s="154">
        <v>11067.56</v>
      </c>
      <c r="H101" s="183">
        <v>50.73394789799632</v>
      </c>
      <c r="I101" s="153">
        <v>10747.340000000002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</v>
      </c>
      <c r="D102" s="152">
        <v>0</v>
      </c>
      <c r="E102" s="152">
        <v>-35</v>
      </c>
      <c r="F102" s="153">
        <v>24855.2</v>
      </c>
      <c r="G102" s="154">
        <v>14500.630000000001</v>
      </c>
      <c r="H102" s="183">
        <v>58.34042775757185</v>
      </c>
      <c r="I102" s="153">
        <v>10354.57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127485.49999999999</v>
      </c>
      <c r="D103" s="152">
        <v>0</v>
      </c>
      <c r="E103" s="152">
        <v>134.80000000001746</v>
      </c>
      <c r="F103" s="153">
        <v>127620.3</v>
      </c>
      <c r="G103" s="154">
        <v>55713.67479999999</v>
      </c>
      <c r="H103" s="183">
        <v>43.65580930306542</v>
      </c>
      <c r="I103" s="153">
        <v>71906.62520000001</v>
      </c>
      <c r="J103" s="154">
        <v>1.7048</v>
      </c>
      <c r="K103" s="154">
        <v>2.206900000000001</v>
      </c>
      <c r="L103" s="154">
        <v>5.3064</v>
      </c>
      <c r="M103" s="154">
        <v>0</v>
      </c>
      <c r="N103" s="46">
        <v>0</v>
      </c>
      <c r="O103" s="154">
        <v>2.3045250000000004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1.5</v>
      </c>
      <c r="D105" s="152">
        <v>0</v>
      </c>
      <c r="E105" s="152">
        <v>0</v>
      </c>
      <c r="F105" s="153">
        <v>1.5</v>
      </c>
      <c r="G105" s="154">
        <v>0</v>
      </c>
      <c r="H105" s="183">
        <v>0</v>
      </c>
      <c r="I105" s="153">
        <v>1.5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261.9</v>
      </c>
      <c r="D106" s="152">
        <v>0</v>
      </c>
      <c r="E106" s="152">
        <v>-120</v>
      </c>
      <c r="F106" s="153">
        <v>141.89999999999998</v>
      </c>
      <c r="G106" s="154">
        <v>0</v>
      </c>
      <c r="H106" s="183">
        <v>0</v>
      </c>
      <c r="I106" s="153">
        <v>141.89999999999998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</v>
      </c>
      <c r="D108" s="152">
        <v>0</v>
      </c>
      <c r="E108" s="152">
        <v>0</v>
      </c>
      <c r="F108" s="153">
        <v>15.2</v>
      </c>
      <c r="G108" s="154">
        <v>0.0035</v>
      </c>
      <c r="H108" s="183">
        <v>0.023026315789473686</v>
      </c>
      <c r="I108" s="153">
        <v>15.196499999999999</v>
      </c>
      <c r="J108" s="154">
        <v>0</v>
      </c>
      <c r="K108" s="154">
        <v>0</v>
      </c>
      <c r="L108" s="154">
        <v>0</v>
      </c>
      <c r="M108" s="154">
        <v>0.0005</v>
      </c>
      <c r="N108" s="46">
        <v>0.003289473684210526</v>
      </c>
      <c r="O108" s="154">
        <v>0.000125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</v>
      </c>
      <c r="D109" s="152">
        <v>0</v>
      </c>
      <c r="E109" s="152">
        <v>0</v>
      </c>
      <c r="F109" s="153">
        <v>1013.4</v>
      </c>
      <c r="G109" s="154">
        <v>1230.2299</v>
      </c>
      <c r="H109" s="183">
        <v>121.39627985000988</v>
      </c>
      <c r="I109" s="153">
        <v>-216.82990000000007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14655.9</v>
      </c>
      <c r="D110" s="152">
        <v>0</v>
      </c>
      <c r="E110" s="152">
        <v>0</v>
      </c>
      <c r="F110" s="153">
        <v>14655.9</v>
      </c>
      <c r="G110" s="154">
        <v>4863.8589999999995</v>
      </c>
      <c r="H110" s="183">
        <v>33.18703730238334</v>
      </c>
      <c r="I110" s="153">
        <v>9792.041000000001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17.2</v>
      </c>
      <c r="D111" s="152">
        <v>50</v>
      </c>
      <c r="E111" s="152">
        <v>354.9</v>
      </c>
      <c r="F111" s="153">
        <v>372.09999999999997</v>
      </c>
      <c r="G111" s="154">
        <v>6.709100000000004</v>
      </c>
      <c r="H111" s="183">
        <v>1.8030368180596628</v>
      </c>
      <c r="I111" s="153">
        <v>365.3909</v>
      </c>
      <c r="J111" s="154">
        <v>0.003700000000001147</v>
      </c>
      <c r="K111" s="154">
        <v>0.08349999999999902</v>
      </c>
      <c r="L111" s="154">
        <v>0.34490000000000265</v>
      </c>
      <c r="M111" s="154">
        <v>0.0127000000000006</v>
      </c>
      <c r="N111" s="46">
        <v>0.07383720930232908</v>
      </c>
      <c r="O111" s="154">
        <v>0.11120000000000085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14.3</v>
      </c>
      <c r="D112" s="152">
        <v>0</v>
      </c>
      <c r="E112" s="152">
        <v>-4</v>
      </c>
      <c r="F112" s="153">
        <v>10.3</v>
      </c>
      <c r="G112" s="154">
        <v>10.344199999999995</v>
      </c>
      <c r="H112" s="183">
        <v>100.42912621359218</v>
      </c>
      <c r="I112" s="153">
        <v>-0.04419999999999469</v>
      </c>
      <c r="J112" s="154">
        <v>0.006199999999999761</v>
      </c>
      <c r="K112" s="154">
        <v>0.1515000000000004</v>
      </c>
      <c r="L112" s="154">
        <v>0.052400000000000446</v>
      </c>
      <c r="M112" s="154">
        <v>0.00039999999999906777</v>
      </c>
      <c r="N112" s="46">
        <v>0.0027972027971962777</v>
      </c>
      <c r="O112" s="154">
        <v>0.05262499999999992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</v>
      </c>
      <c r="D113" s="152">
        <v>0</v>
      </c>
      <c r="E113" s="152">
        <v>-459</v>
      </c>
      <c r="F113" s="153">
        <v>0.6000000000000227</v>
      </c>
      <c r="G113" s="154">
        <v>0.21600000000000003</v>
      </c>
      <c r="H113" s="183">
        <v>35.999999999998636</v>
      </c>
      <c r="I113" s="153">
        <v>0.3840000000000227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40.5</v>
      </c>
      <c r="F114" s="153">
        <v>40.5</v>
      </c>
      <c r="G114" s="154">
        <v>8.970999999999998</v>
      </c>
      <c r="H114" s="183">
        <v>22.150617283950613</v>
      </c>
      <c r="I114" s="153">
        <v>31.529000000000003</v>
      </c>
      <c r="J114" s="154">
        <v>0</v>
      </c>
      <c r="K114" s="154">
        <v>0</v>
      </c>
      <c r="L114" s="154">
        <v>3.2709999999999995</v>
      </c>
      <c r="M114" s="154">
        <v>2.7639999999999993</v>
      </c>
      <c r="N114" s="46" t="s">
        <v>64</v>
      </c>
      <c r="O114" s="154">
        <v>1.5087499999999996</v>
      </c>
      <c r="P114" s="41">
        <v>18.897431648715834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1.6</v>
      </c>
      <c r="D115" s="152">
        <v>0</v>
      </c>
      <c r="E115" s="152">
        <v>0</v>
      </c>
      <c r="F115" s="153">
        <v>1.6</v>
      </c>
      <c r="G115" s="154">
        <v>0</v>
      </c>
      <c r="H115" s="183">
        <v>0</v>
      </c>
      <c r="I115" s="153">
        <v>1.6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</v>
      </c>
      <c r="D116" s="152">
        <v>0</v>
      </c>
      <c r="E116" s="152">
        <v>440.2999999999993</v>
      </c>
      <c r="F116" s="153">
        <v>23113.8</v>
      </c>
      <c r="G116" s="154">
        <v>10645.922800000002</v>
      </c>
      <c r="H116" s="183">
        <v>46.05873028234216</v>
      </c>
      <c r="I116" s="153">
        <v>12467.877199999997</v>
      </c>
      <c r="J116" s="154">
        <v>0</v>
      </c>
      <c r="K116" s="154">
        <v>0</v>
      </c>
      <c r="L116" s="154">
        <v>39.45380000000114</v>
      </c>
      <c r="M116" s="154">
        <v>0</v>
      </c>
      <c r="N116" s="46">
        <v>0</v>
      </c>
      <c r="O116" s="154">
        <v>9.863450000000284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</v>
      </c>
      <c r="D117" s="152">
        <v>0</v>
      </c>
      <c r="E117" s="152">
        <v>35</v>
      </c>
      <c r="F117" s="153">
        <v>19254.5</v>
      </c>
      <c r="G117" s="154">
        <v>8387.522399999998</v>
      </c>
      <c r="H117" s="183">
        <v>43.56136175958866</v>
      </c>
      <c r="I117" s="153">
        <v>10866.977600000002</v>
      </c>
      <c r="J117" s="154">
        <v>0</v>
      </c>
      <c r="K117" s="154">
        <v>2478.2615000000005</v>
      </c>
      <c r="L117" s="154">
        <v>0</v>
      </c>
      <c r="M117" s="154">
        <v>0</v>
      </c>
      <c r="N117" s="46">
        <v>0</v>
      </c>
      <c r="O117" s="154">
        <v>619.5653750000001</v>
      </c>
      <c r="P117" s="41">
        <v>15.539678682011562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185819.09999999998</v>
      </c>
      <c r="D118" s="154">
        <v>50</v>
      </c>
      <c r="E118" s="152">
        <v>422.5000000000291</v>
      </c>
      <c r="F118" s="153">
        <v>186241.6</v>
      </c>
      <c r="G118" s="154">
        <v>80867.4527</v>
      </c>
      <c r="H118" s="183">
        <v>43.420724854167915</v>
      </c>
      <c r="I118" s="153">
        <v>105374.14730000001</v>
      </c>
      <c r="J118" s="154">
        <v>1.714700000000001</v>
      </c>
      <c r="K118" s="154">
        <v>2480.703400000001</v>
      </c>
      <c r="L118" s="154">
        <v>48.42850000000114</v>
      </c>
      <c r="M118" s="154">
        <v>2.777599999999999</v>
      </c>
      <c r="N118" s="46">
        <v>0.0014947871343688563</v>
      </c>
      <c r="O118" s="154">
        <v>633.4060500000005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7.1000000000000005</v>
      </c>
      <c r="D120" s="152">
        <v>0</v>
      </c>
      <c r="E120" s="152">
        <v>0</v>
      </c>
      <c r="F120" s="153">
        <v>7.1000000000000005</v>
      </c>
      <c r="G120" s="154">
        <v>0.1995</v>
      </c>
      <c r="H120" s="183">
        <v>2.8098591549295775</v>
      </c>
      <c r="I120" s="153">
        <v>6.900500000000001</v>
      </c>
      <c r="J120" s="154">
        <v>0.06849999999999999</v>
      </c>
      <c r="K120" s="154">
        <v>0.00470000000000001</v>
      </c>
      <c r="L120" s="154">
        <v>0.001799999999999996</v>
      </c>
      <c r="M120" s="154">
        <v>0</v>
      </c>
      <c r="N120" s="46">
        <v>0</v>
      </c>
      <c r="O120" s="154">
        <v>0.01875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94.10000000000001</v>
      </c>
      <c r="D122" s="152">
        <v>-50</v>
      </c>
      <c r="E122" s="152">
        <v>0</v>
      </c>
      <c r="F122" s="153">
        <v>94.10000000000001</v>
      </c>
      <c r="G122" s="154">
        <v>10.705699999999998</v>
      </c>
      <c r="H122" s="183">
        <v>11.3769394261424</v>
      </c>
      <c r="I122" s="153">
        <v>83.39430000000002</v>
      </c>
      <c r="J122" s="154">
        <v>0.0057000000000009265</v>
      </c>
      <c r="K122" s="154">
        <v>0.4089999999999989</v>
      </c>
      <c r="L122" s="154">
        <v>0.28539999999999566</v>
      </c>
      <c r="M122" s="154">
        <v>0.0259999999999998</v>
      </c>
      <c r="N122" s="46">
        <v>0.027630180658873325</v>
      </c>
      <c r="O122" s="154">
        <v>0.18152499999999883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-350</v>
      </c>
      <c r="F123" s="153">
        <v>1400.1</v>
      </c>
      <c r="G123" s="154">
        <v>74.3221</v>
      </c>
      <c r="H123" s="183">
        <v>5.308342261267053</v>
      </c>
      <c r="I123" s="153">
        <v>1325.7778999999998</v>
      </c>
      <c r="J123" s="154">
        <v>2.5608000000000075</v>
      </c>
      <c r="K123" s="154">
        <v>2.786800000000028</v>
      </c>
      <c r="L123" s="154">
        <v>4.4705000000000155</v>
      </c>
      <c r="M123" s="154">
        <v>1.4669999999999845</v>
      </c>
      <c r="N123" s="46">
        <v>0.08382378149819922</v>
      </c>
      <c r="O123" s="154">
        <v>2.821275000000009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300</v>
      </c>
      <c r="D124" s="154"/>
      <c r="E124" s="152"/>
      <c r="F124" s="153">
        <v>300</v>
      </c>
      <c r="G124" s="154"/>
      <c r="H124" s="183"/>
      <c r="I124" s="153">
        <v>300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187970.39999999997</v>
      </c>
      <c r="D125" s="155">
        <v>0</v>
      </c>
      <c r="E125" s="155">
        <v>72.5000000000291</v>
      </c>
      <c r="F125" s="156">
        <v>188042.9</v>
      </c>
      <c r="G125" s="155">
        <v>80952.68</v>
      </c>
      <c r="H125" s="188">
        <v>43.05011250092399</v>
      </c>
      <c r="I125" s="156">
        <v>107090.22000000002</v>
      </c>
      <c r="J125" s="155">
        <v>4.349700000000009</v>
      </c>
      <c r="K125" s="155">
        <v>2483.9039000000007</v>
      </c>
      <c r="L125" s="155">
        <v>53.18620000000115</v>
      </c>
      <c r="M125" s="155">
        <v>4.270599999999984</v>
      </c>
      <c r="N125" s="58">
        <v>0.002271953456501654</v>
      </c>
      <c r="O125" s="155">
        <v>636.4276000000004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43173</v>
      </c>
      <c r="K130" s="33">
        <v>43180</v>
      </c>
      <c r="L130" s="33">
        <v>43187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0.2</v>
      </c>
      <c r="D145" s="152">
        <v>0</v>
      </c>
      <c r="E145" s="152">
        <v>0</v>
      </c>
      <c r="F145" s="153">
        <v>0.2</v>
      </c>
      <c r="G145" s="154">
        <v>0</v>
      </c>
      <c r="H145" s="183">
        <v>0</v>
      </c>
      <c r="I145" s="153">
        <v>0.2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</v>
      </c>
      <c r="D146" s="152">
        <v>0</v>
      </c>
      <c r="E146" s="152">
        <v>0</v>
      </c>
      <c r="F146" s="153">
        <v>159.4</v>
      </c>
      <c r="G146" s="154">
        <v>0</v>
      </c>
      <c r="H146" s="183">
        <v>0</v>
      </c>
      <c r="I146" s="153">
        <v>159.4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</v>
      </c>
      <c r="D148" s="152">
        <v>0</v>
      </c>
      <c r="E148" s="152">
        <v>0</v>
      </c>
      <c r="F148" s="153">
        <v>8.7</v>
      </c>
      <c r="G148" s="154">
        <v>0</v>
      </c>
      <c r="H148" s="183">
        <v>0</v>
      </c>
      <c r="I148" s="153">
        <v>8.7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</v>
      </c>
      <c r="D149" s="152">
        <v>0</v>
      </c>
      <c r="E149" s="152">
        <v>0</v>
      </c>
      <c r="F149" s="153">
        <v>617.1</v>
      </c>
      <c r="G149" s="154">
        <v>0</v>
      </c>
      <c r="H149" s="183">
        <v>0</v>
      </c>
      <c r="I149" s="153">
        <v>617.1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8748.3</v>
      </c>
      <c r="D150" s="152">
        <v>0</v>
      </c>
      <c r="E150" s="152">
        <v>0</v>
      </c>
      <c r="F150" s="153">
        <v>8748.3</v>
      </c>
      <c r="G150" s="154">
        <v>17.927</v>
      </c>
      <c r="H150" s="183">
        <v>0.20491981299223852</v>
      </c>
      <c r="I150" s="153">
        <v>8730.373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</v>
      </c>
      <c r="D151" s="152">
        <v>0</v>
      </c>
      <c r="E151" s="152">
        <v>0</v>
      </c>
      <c r="F151" s="153">
        <v>10.3</v>
      </c>
      <c r="G151" s="154">
        <v>0</v>
      </c>
      <c r="H151" s="183">
        <v>0</v>
      </c>
      <c r="I151" s="153">
        <v>10.3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</v>
      </c>
      <c r="D152" s="152">
        <v>0</v>
      </c>
      <c r="E152" s="152">
        <v>0</v>
      </c>
      <c r="F152" s="153">
        <v>8.8</v>
      </c>
      <c r="G152" s="154">
        <v>0</v>
      </c>
      <c r="H152" s="183">
        <v>0</v>
      </c>
      <c r="I152" s="153">
        <v>8.8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279.9</v>
      </c>
      <c r="D153" s="152">
        <v>0</v>
      </c>
      <c r="E153" s="152">
        <v>-279</v>
      </c>
      <c r="F153" s="153">
        <v>0.8999999999999773</v>
      </c>
      <c r="G153" s="154">
        <v>0</v>
      </c>
      <c r="H153" s="183">
        <v>0</v>
      </c>
      <c r="I153" s="153">
        <v>0.8999999999999773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0.7</v>
      </c>
      <c r="D155" s="152">
        <v>0</v>
      </c>
      <c r="E155" s="152">
        <v>0</v>
      </c>
      <c r="F155" s="153">
        <v>0.7</v>
      </c>
      <c r="G155" s="154">
        <v>0</v>
      </c>
      <c r="H155" s="183">
        <v>0</v>
      </c>
      <c r="I155" s="153">
        <v>0.7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</v>
      </c>
      <c r="D156" s="152">
        <v>0</v>
      </c>
      <c r="E156" s="152">
        <v>279</v>
      </c>
      <c r="F156" s="153">
        <v>14287.8</v>
      </c>
      <c r="G156" s="154">
        <v>0</v>
      </c>
      <c r="H156" s="183">
        <v>0</v>
      </c>
      <c r="I156" s="153">
        <v>14287.8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11702.6</v>
      </c>
      <c r="D157" s="152">
        <v>0</v>
      </c>
      <c r="E157" s="152">
        <v>0</v>
      </c>
      <c r="F157" s="153">
        <v>11702.6</v>
      </c>
      <c r="G157" s="154">
        <v>0</v>
      </c>
      <c r="H157" s="183">
        <v>0</v>
      </c>
      <c r="I157" s="153">
        <v>11702.6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</v>
      </c>
      <c r="D158" s="154">
        <v>0</v>
      </c>
      <c r="E158" s="152">
        <v>0</v>
      </c>
      <c r="F158" s="153">
        <v>114702.9</v>
      </c>
      <c r="G158" s="154">
        <v>17.927</v>
      </c>
      <c r="H158" s="183">
        <v>0.015629073022565255</v>
      </c>
      <c r="I158" s="153">
        <v>114684.973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2.4000000000000004</v>
      </c>
      <c r="D160" s="152">
        <v>0</v>
      </c>
      <c r="E160" s="152">
        <v>0</v>
      </c>
      <c r="F160" s="153">
        <v>2.4000000000000004</v>
      </c>
      <c r="G160" s="154">
        <v>0</v>
      </c>
      <c r="H160" s="183">
        <v>0</v>
      </c>
      <c r="I160" s="153">
        <v>2.4000000000000004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53.7</v>
      </c>
      <c r="D162" s="152">
        <v>0</v>
      </c>
      <c r="E162" s="152">
        <v>0</v>
      </c>
      <c r="F162" s="153">
        <v>53.7</v>
      </c>
      <c r="G162" s="154">
        <v>0</v>
      </c>
      <c r="H162" s="183">
        <v>0</v>
      </c>
      <c r="I162" s="153">
        <v>53.7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</v>
      </c>
      <c r="D165" s="155">
        <v>0</v>
      </c>
      <c r="E165" s="155">
        <v>0</v>
      </c>
      <c r="F165" s="156">
        <v>114759</v>
      </c>
      <c r="G165" s="155">
        <v>17.927</v>
      </c>
      <c r="H165" s="188">
        <v>0.015621432741658607</v>
      </c>
      <c r="I165" s="156">
        <v>114741.073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43173</v>
      </c>
      <c r="K173" s="33">
        <v>43180</v>
      </c>
      <c r="L173" s="33">
        <v>43187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73.7</v>
      </c>
      <c r="D176" s="152">
        <v>0</v>
      </c>
      <c r="E176" s="152">
        <v>0</v>
      </c>
      <c r="F176" s="153">
        <v>73.7</v>
      </c>
      <c r="G176" s="154">
        <v>0</v>
      </c>
      <c r="H176" s="183">
        <v>0</v>
      </c>
      <c r="I176" s="153">
        <v>73.7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</v>
      </c>
      <c r="D178" s="152">
        <v>0</v>
      </c>
      <c r="E178" s="152">
        <v>0</v>
      </c>
      <c r="F178" s="153">
        <v>0.7</v>
      </c>
      <c r="G178" s="154">
        <v>0</v>
      </c>
      <c r="H178" s="183">
        <v>0</v>
      </c>
      <c r="I178" s="153">
        <v>0.7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</v>
      </c>
      <c r="H179" s="183">
        <v>0</v>
      </c>
      <c r="I179" s="153">
        <v>41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</v>
      </c>
      <c r="D180" s="152">
        <v>0</v>
      </c>
      <c r="E180" s="152">
        <v>0</v>
      </c>
      <c r="F180" s="153">
        <v>0.7</v>
      </c>
      <c r="G180" s="154">
        <v>0</v>
      </c>
      <c r="H180" s="183">
        <v>0</v>
      </c>
      <c r="I180" s="153">
        <v>0.7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</v>
      </c>
      <c r="D181" s="152">
        <v>0</v>
      </c>
      <c r="E181" s="152">
        <v>0</v>
      </c>
      <c r="F181" s="153">
        <v>0.1</v>
      </c>
      <c r="G181" s="154">
        <v>0</v>
      </c>
      <c r="H181" s="183">
        <v>0</v>
      </c>
      <c r="I181" s="153">
        <v>0.1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38.3</v>
      </c>
      <c r="D185" s="152">
        <v>0</v>
      </c>
      <c r="E185" s="152">
        <v>0</v>
      </c>
      <c r="F185" s="153">
        <v>38.3</v>
      </c>
      <c r="G185" s="154">
        <v>0</v>
      </c>
      <c r="H185" s="183">
        <v>0</v>
      </c>
      <c r="I185" s="153">
        <v>38.3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223.40000000000003</v>
      </c>
      <c r="D186" s="152">
        <v>0</v>
      </c>
      <c r="E186" s="152">
        <v>0</v>
      </c>
      <c r="F186" s="153">
        <v>223.40000000000003</v>
      </c>
      <c r="G186" s="154">
        <v>0</v>
      </c>
      <c r="H186" s="183">
        <v>0</v>
      </c>
      <c r="I186" s="153">
        <v>223.40000000000003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</v>
      </c>
      <c r="D188" s="152">
        <v>0</v>
      </c>
      <c r="E188" s="152">
        <v>0</v>
      </c>
      <c r="F188" s="153">
        <v>10.9</v>
      </c>
      <c r="G188" s="154">
        <v>0</v>
      </c>
      <c r="H188" s="183">
        <v>0</v>
      </c>
      <c r="I188" s="153">
        <v>10.9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</v>
      </c>
      <c r="D189" s="152">
        <v>0</v>
      </c>
      <c r="E189" s="152">
        <v>0</v>
      </c>
      <c r="F189" s="153">
        <v>2</v>
      </c>
      <c r="G189" s="154">
        <v>0</v>
      </c>
      <c r="H189" s="183">
        <v>0</v>
      </c>
      <c r="I189" s="153">
        <v>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</v>
      </c>
      <c r="D192" s="152">
        <v>0</v>
      </c>
      <c r="E192" s="152">
        <v>0</v>
      </c>
      <c r="F192" s="153">
        <v>41.4</v>
      </c>
      <c r="G192" s="154">
        <v>0</v>
      </c>
      <c r="H192" s="183">
        <v>0</v>
      </c>
      <c r="I192" s="153">
        <v>41.4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</v>
      </c>
      <c r="D193" s="152">
        <v>0</v>
      </c>
      <c r="E193" s="152">
        <v>0</v>
      </c>
      <c r="F193" s="153">
        <v>20.9</v>
      </c>
      <c r="G193" s="154">
        <v>0</v>
      </c>
      <c r="H193" s="183">
        <v>0</v>
      </c>
      <c r="I193" s="153">
        <v>20.9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0.7</v>
      </c>
      <c r="D194" s="152">
        <v>0</v>
      </c>
      <c r="E194" s="152">
        <v>0</v>
      </c>
      <c r="F194" s="153">
        <v>0.7</v>
      </c>
      <c r="G194" s="154">
        <v>0</v>
      </c>
      <c r="H194" s="183">
        <v>0</v>
      </c>
      <c r="I194" s="153">
        <v>0.7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</v>
      </c>
      <c r="D195" s="152">
        <v>0</v>
      </c>
      <c r="E195" s="152">
        <v>0</v>
      </c>
      <c r="F195" s="153">
        <v>0.4</v>
      </c>
      <c r="G195" s="154">
        <v>0</v>
      </c>
      <c r="H195" s="183">
        <v>0</v>
      </c>
      <c r="I195" s="153">
        <v>0.4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</v>
      </c>
      <c r="D196" s="152">
        <v>0</v>
      </c>
      <c r="E196" s="152">
        <v>0</v>
      </c>
      <c r="F196" s="153">
        <v>0.5</v>
      </c>
      <c r="G196" s="154">
        <v>0</v>
      </c>
      <c r="H196" s="183">
        <v>0</v>
      </c>
      <c r="I196" s="153">
        <v>0.5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0.9</v>
      </c>
      <c r="D197" s="152">
        <v>0</v>
      </c>
      <c r="E197" s="152">
        <v>0.6</v>
      </c>
      <c r="F197" s="153">
        <v>1.5</v>
      </c>
      <c r="G197" s="154">
        <v>0.009</v>
      </c>
      <c r="H197" s="183">
        <v>0.6</v>
      </c>
      <c r="I197" s="153">
        <v>1.491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</v>
      </c>
      <c r="D199" s="152">
        <v>0</v>
      </c>
      <c r="E199" s="152">
        <v>-0.5999999999999943</v>
      </c>
      <c r="F199" s="153">
        <v>188.3</v>
      </c>
      <c r="G199" s="154">
        <v>0</v>
      </c>
      <c r="H199" s="183">
        <v>0</v>
      </c>
      <c r="I199" s="153">
        <v>188.3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61.9</v>
      </c>
      <c r="D200" s="152">
        <v>0</v>
      </c>
      <c r="E200" s="152">
        <v>0</v>
      </c>
      <c r="F200" s="153">
        <v>61.9</v>
      </c>
      <c r="G200" s="154">
        <v>0</v>
      </c>
      <c r="H200" s="183">
        <v>0</v>
      </c>
      <c r="I200" s="153">
        <v>61.9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551.9000000000001</v>
      </c>
      <c r="D201" s="154">
        <v>0</v>
      </c>
      <c r="E201" s="152">
        <v>0</v>
      </c>
      <c r="F201" s="153">
        <v>551.9000000000001</v>
      </c>
      <c r="G201" s="154">
        <v>0.009</v>
      </c>
      <c r="H201" s="183">
        <v>0.0016307302047472365</v>
      </c>
      <c r="I201" s="153">
        <v>551.8910000000001</v>
      </c>
      <c r="J201" s="154">
        <v>0</v>
      </c>
      <c r="K201" s="154">
        <v>0</v>
      </c>
      <c r="L201" s="154">
        <v>0</v>
      </c>
      <c r="M201" s="154">
        <v>0</v>
      </c>
      <c r="N201" s="46">
        <v>0</v>
      </c>
      <c r="O201" s="154">
        <v>0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</v>
      </c>
      <c r="D203" s="152">
        <v>0</v>
      </c>
      <c r="E203" s="152">
        <v>0</v>
      </c>
      <c r="F203" s="153">
        <v>0.7</v>
      </c>
      <c r="G203" s="154">
        <v>0</v>
      </c>
      <c r="H203" s="183">
        <v>0</v>
      </c>
      <c r="I203" s="153">
        <v>0.7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41</v>
      </c>
      <c r="D205" s="152">
        <v>0</v>
      </c>
      <c r="E205" s="152">
        <v>0</v>
      </c>
      <c r="F205" s="153">
        <v>41</v>
      </c>
      <c r="G205" s="154">
        <v>0.005</v>
      </c>
      <c r="H205" s="183">
        <v>0.012195121951219513</v>
      </c>
      <c r="I205" s="153">
        <v>40.995</v>
      </c>
      <c r="J205" s="154">
        <v>0</v>
      </c>
      <c r="K205" s="154">
        <v>0.001</v>
      </c>
      <c r="L205" s="154">
        <v>0.004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1000</v>
      </c>
      <c r="D207" s="152"/>
      <c r="E207" s="152"/>
      <c r="F207" s="153">
        <v>1000</v>
      </c>
      <c r="G207" s="154"/>
      <c r="H207" s="183"/>
      <c r="I207" s="153">
        <v>1000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1593.6000000000001</v>
      </c>
      <c r="D208" s="155">
        <v>0</v>
      </c>
      <c r="E208" s="155">
        <v>0</v>
      </c>
      <c r="F208" s="156">
        <v>1593.6000000000001</v>
      </c>
      <c r="G208" s="155">
        <v>0.013999999999999999</v>
      </c>
      <c r="H208" s="188">
        <v>0.0008785140562248995</v>
      </c>
      <c r="I208" s="156">
        <v>1593.5860000000002</v>
      </c>
      <c r="J208" s="155">
        <v>0</v>
      </c>
      <c r="K208" s="155">
        <v>0.001</v>
      </c>
      <c r="L208" s="155">
        <v>0.004</v>
      </c>
      <c r="M208" s="155">
        <v>0</v>
      </c>
      <c r="N208" s="58">
        <v>0</v>
      </c>
      <c r="O208" s="155">
        <v>0.00125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43173</v>
      </c>
      <c r="K213" s="33">
        <v>43180</v>
      </c>
      <c r="L213" s="33">
        <v>43187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</v>
      </c>
      <c r="H216" s="183">
        <v>0</v>
      </c>
      <c r="I216" s="153">
        <v>19.4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0</v>
      </c>
      <c r="H226" s="183">
        <v>0</v>
      </c>
      <c r="I226" s="153">
        <v>59.3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</v>
      </c>
      <c r="D228" s="152">
        <v>0</v>
      </c>
      <c r="E228" s="152">
        <v>0</v>
      </c>
      <c r="F228" s="153">
        <v>4.4</v>
      </c>
      <c r="G228" s="154">
        <v>0</v>
      </c>
      <c r="H228" s="183">
        <v>0</v>
      </c>
      <c r="I228" s="153">
        <v>4.4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</v>
      </c>
      <c r="D229" s="152">
        <v>0</v>
      </c>
      <c r="E229" s="152">
        <v>0</v>
      </c>
      <c r="F229" s="153">
        <v>0.8</v>
      </c>
      <c r="G229" s="154">
        <v>0</v>
      </c>
      <c r="H229" s="183">
        <v>0</v>
      </c>
      <c r="I229" s="153">
        <v>0.8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</v>
      </c>
      <c r="D232" s="152">
        <v>0</v>
      </c>
      <c r="E232" s="152">
        <v>0</v>
      </c>
      <c r="F232" s="153">
        <v>16.2</v>
      </c>
      <c r="G232" s="154">
        <v>0</v>
      </c>
      <c r="H232" s="183">
        <v>0</v>
      </c>
      <c r="I232" s="153">
        <v>16.2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8.8</v>
      </c>
      <c r="D233" s="152">
        <v>0</v>
      </c>
      <c r="E233" s="152">
        <v>0</v>
      </c>
      <c r="F233" s="153">
        <v>8.8</v>
      </c>
      <c r="G233" s="154">
        <v>0</v>
      </c>
      <c r="H233" s="183">
        <v>0</v>
      </c>
      <c r="I233" s="153">
        <v>8.8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0.1</v>
      </c>
      <c r="D234" s="152">
        <v>0</v>
      </c>
      <c r="E234" s="152">
        <v>0</v>
      </c>
      <c r="F234" s="153">
        <v>0.1</v>
      </c>
      <c r="G234" s="154">
        <v>0</v>
      </c>
      <c r="H234" s="183">
        <v>0</v>
      </c>
      <c r="I234" s="153">
        <v>0.1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0.2</v>
      </c>
      <c r="D235" s="152">
        <v>0</v>
      </c>
      <c r="E235" s="152">
        <v>0</v>
      </c>
      <c r="F235" s="153">
        <v>0.2</v>
      </c>
      <c r="G235" s="154">
        <v>0</v>
      </c>
      <c r="H235" s="183">
        <v>0</v>
      </c>
      <c r="I235" s="153">
        <v>0.2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0.2</v>
      </c>
      <c r="D236" s="152">
        <v>0</v>
      </c>
      <c r="E236" s="152">
        <v>0</v>
      </c>
      <c r="F236" s="153">
        <v>0.2</v>
      </c>
      <c r="G236" s="154">
        <v>0</v>
      </c>
      <c r="H236" s="183">
        <v>0</v>
      </c>
      <c r="I236" s="153">
        <v>0.2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0.6</v>
      </c>
      <c r="F237" s="153">
        <v>0.6</v>
      </c>
      <c r="G237" s="154">
        <v>0.009</v>
      </c>
      <c r="H237" s="183">
        <v>1.5</v>
      </c>
      <c r="I237" s="153">
        <v>0.591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</v>
      </c>
      <c r="D239" s="152">
        <v>0</v>
      </c>
      <c r="E239" s="152">
        <v>-0.5999999999999943</v>
      </c>
      <c r="F239" s="153">
        <v>77.80000000000001</v>
      </c>
      <c r="G239" s="154">
        <v>0</v>
      </c>
      <c r="H239" s="183">
        <v>0</v>
      </c>
      <c r="I239" s="153">
        <v>77.80000000000001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</v>
      </c>
      <c r="D240" s="152">
        <v>0</v>
      </c>
      <c r="E240" s="152">
        <v>0</v>
      </c>
      <c r="F240" s="153">
        <v>21.3</v>
      </c>
      <c r="G240" s="154">
        <v>0</v>
      </c>
      <c r="H240" s="183">
        <v>0</v>
      </c>
      <c r="I240" s="153">
        <v>21.3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</v>
      </c>
      <c r="D241" s="154">
        <v>0</v>
      </c>
      <c r="E241" s="152">
        <v>0</v>
      </c>
      <c r="F241" s="153">
        <v>189.7</v>
      </c>
      <c r="G241" s="154">
        <v>0.009</v>
      </c>
      <c r="H241" s="183">
        <v>0.004744333157617291</v>
      </c>
      <c r="I241" s="153">
        <v>189.691</v>
      </c>
      <c r="J241" s="154">
        <v>0</v>
      </c>
      <c r="K241" s="154">
        <v>0</v>
      </c>
      <c r="L241" s="154">
        <v>0</v>
      </c>
      <c r="M241" s="154">
        <v>0</v>
      </c>
      <c r="N241" s="46">
        <v>0</v>
      </c>
      <c r="O241" s="154">
        <v>0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0.005</v>
      </c>
      <c r="H245" s="183" t="s">
        <v>156</v>
      </c>
      <c r="I245" s="153">
        <v>-0.005</v>
      </c>
      <c r="J245" s="154">
        <v>0</v>
      </c>
      <c r="K245" s="154">
        <v>0.001</v>
      </c>
      <c r="L245" s="154">
        <v>0.004</v>
      </c>
      <c r="M245" s="154">
        <v>0</v>
      </c>
      <c r="N245" s="46" t="s">
        <v>64</v>
      </c>
      <c r="O245" s="154">
        <v>0.00125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300</v>
      </c>
      <c r="D247" s="152"/>
      <c r="E247" s="152"/>
      <c r="F247" s="153">
        <v>300</v>
      </c>
      <c r="G247" s="154"/>
      <c r="H247" s="183"/>
      <c r="I247" s="153">
        <v>300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</v>
      </c>
      <c r="D248" s="155">
        <v>0</v>
      </c>
      <c r="E248" s="155">
        <v>0</v>
      </c>
      <c r="F248" s="156">
        <v>490</v>
      </c>
      <c r="G248" s="155">
        <v>0.013999999999999999</v>
      </c>
      <c r="H248" s="188">
        <v>0.002857142857142857</v>
      </c>
      <c r="I248" s="156">
        <v>489.986</v>
      </c>
      <c r="J248" s="155">
        <v>0</v>
      </c>
      <c r="K248" s="155">
        <v>0.001</v>
      </c>
      <c r="L248" s="155">
        <v>0.004</v>
      </c>
      <c r="M248" s="155">
        <v>0</v>
      </c>
      <c r="N248" s="58">
        <v>0</v>
      </c>
      <c r="O248" s="155">
        <v>0.00125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43173</v>
      </c>
      <c r="K256" s="33">
        <v>43180</v>
      </c>
      <c r="L256" s="33">
        <v>43187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43173</v>
      </c>
      <c r="K296" s="33">
        <v>43180</v>
      </c>
      <c r="L296" s="33">
        <v>43187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</v>
      </c>
      <c r="D299" s="152">
        <v>0</v>
      </c>
      <c r="E299" s="152">
        <v>-103</v>
      </c>
      <c r="F299" s="153">
        <v>159.5</v>
      </c>
      <c r="G299" s="154">
        <v>0</v>
      </c>
      <c r="H299" s="183">
        <v>0</v>
      </c>
      <c r="I299" s="153">
        <v>159.5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-5</v>
      </c>
      <c r="F302" s="153">
        <v>208.4</v>
      </c>
      <c r="G302" s="154">
        <v>0</v>
      </c>
      <c r="H302" s="183">
        <v>0</v>
      </c>
      <c r="I302" s="153">
        <v>208.4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9.6</v>
      </c>
      <c r="D303" s="152">
        <v>0</v>
      </c>
      <c r="E303" s="152">
        <v>0</v>
      </c>
      <c r="F303" s="153">
        <v>9.6</v>
      </c>
      <c r="G303" s="154">
        <v>17.690999999999995</v>
      </c>
      <c r="H303" s="183">
        <v>184.28124999999994</v>
      </c>
      <c r="I303" s="153">
        <v>-8.090999999999996</v>
      </c>
      <c r="J303" s="154">
        <v>0.19789999999999885</v>
      </c>
      <c r="K303" s="154">
        <v>0</v>
      </c>
      <c r="L303" s="154">
        <v>1.6116999999999955</v>
      </c>
      <c r="M303" s="154">
        <v>0</v>
      </c>
      <c r="N303" s="46">
        <v>0</v>
      </c>
      <c r="O303" s="154">
        <v>0.4523999999999986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</v>
      </c>
      <c r="F308" s="153">
        <v>16.799999999999997</v>
      </c>
      <c r="G308" s="154">
        <v>0</v>
      </c>
      <c r="H308" s="183">
        <v>0</v>
      </c>
      <c r="I308" s="153">
        <v>16.799999999999997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609</v>
      </c>
      <c r="D309" s="152">
        <v>0</v>
      </c>
      <c r="E309" s="152">
        <v>-146.99999999999994</v>
      </c>
      <c r="F309" s="153">
        <v>462.00000000000006</v>
      </c>
      <c r="G309" s="154">
        <v>17.690999999999995</v>
      </c>
      <c r="H309" s="183">
        <v>3.8292207792207775</v>
      </c>
      <c r="I309" s="153">
        <v>444.3090000000001</v>
      </c>
      <c r="J309" s="154">
        <v>0.19789999999999885</v>
      </c>
      <c r="K309" s="154">
        <v>0</v>
      </c>
      <c r="L309" s="154">
        <v>1.6116999999999955</v>
      </c>
      <c r="M309" s="154">
        <v>0</v>
      </c>
      <c r="N309" s="46">
        <v>0</v>
      </c>
      <c r="O309" s="154">
        <v>0.4523999999999986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</v>
      </c>
      <c r="D311" s="152">
        <v>0</v>
      </c>
      <c r="E311" s="152">
        <v>0</v>
      </c>
      <c r="F311" s="153">
        <v>0.3</v>
      </c>
      <c r="G311" s="154">
        <v>0.005</v>
      </c>
      <c r="H311" s="183">
        <v>1.6666666666666667</v>
      </c>
      <c r="I311" s="153">
        <v>0.295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0.4</v>
      </c>
      <c r="D312" s="152">
        <v>0</v>
      </c>
      <c r="E312" s="152">
        <v>0</v>
      </c>
      <c r="F312" s="153">
        <v>0.4</v>
      </c>
      <c r="G312" s="154">
        <v>0</v>
      </c>
      <c r="H312" s="183">
        <v>0</v>
      </c>
      <c r="I312" s="153">
        <v>0.4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0.5</v>
      </c>
      <c r="D314" s="152">
        <v>0</v>
      </c>
      <c r="E314" s="152">
        <v>0</v>
      </c>
      <c r="F314" s="153">
        <v>0.5</v>
      </c>
      <c r="G314" s="154">
        <v>0.0916</v>
      </c>
      <c r="H314" s="183">
        <v>18.32</v>
      </c>
      <c r="I314" s="153">
        <v>0.4084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</v>
      </c>
      <c r="D315" s="152">
        <v>0</v>
      </c>
      <c r="E315" s="152">
        <v>0</v>
      </c>
      <c r="F315" s="153">
        <v>17.4</v>
      </c>
      <c r="G315" s="154">
        <v>0</v>
      </c>
      <c r="H315" s="183">
        <v>0</v>
      </c>
      <c r="I315" s="153">
        <v>17.4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</v>
      </c>
      <c r="D316" s="152">
        <v>0</v>
      </c>
      <c r="E316" s="152">
        <v>0</v>
      </c>
      <c r="F316" s="153">
        <v>427.5</v>
      </c>
      <c r="G316" s="154">
        <v>0</v>
      </c>
      <c r="H316" s="183">
        <v>0</v>
      </c>
      <c r="I316" s="153">
        <v>427.5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</v>
      </c>
      <c r="D317" s="152">
        <v>0</v>
      </c>
      <c r="E317" s="152">
        <v>0</v>
      </c>
      <c r="F317" s="153">
        <v>0.6</v>
      </c>
      <c r="G317" s="154">
        <v>0.0097</v>
      </c>
      <c r="H317" s="183">
        <v>1.6166666666666667</v>
      </c>
      <c r="I317" s="153">
        <v>0.5902999999999999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1.2</v>
      </c>
      <c r="D318" s="152">
        <v>0</v>
      </c>
      <c r="E318" s="152">
        <v>0</v>
      </c>
      <c r="F318" s="153">
        <v>1.2</v>
      </c>
      <c r="G318" s="154">
        <v>0</v>
      </c>
      <c r="H318" s="183">
        <v>0</v>
      </c>
      <c r="I318" s="153">
        <v>1.2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</v>
      </c>
      <c r="D319" s="152">
        <v>0</v>
      </c>
      <c r="E319" s="152">
        <v>5</v>
      </c>
      <c r="F319" s="153">
        <v>7.7</v>
      </c>
      <c r="G319" s="154">
        <v>3.3665000000000007</v>
      </c>
      <c r="H319" s="183">
        <v>43.72077922077923</v>
      </c>
      <c r="I319" s="153">
        <v>4.333499999999999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4.4</v>
      </c>
      <c r="D320" s="152">
        <v>0</v>
      </c>
      <c r="E320" s="152">
        <v>39</v>
      </c>
      <c r="F320" s="153">
        <v>43.4</v>
      </c>
      <c r="G320" s="154">
        <v>10.0719</v>
      </c>
      <c r="H320" s="183">
        <v>23.207142857142856</v>
      </c>
      <c r="I320" s="153">
        <v>33.3281</v>
      </c>
      <c r="J320" s="154">
        <v>0</v>
      </c>
      <c r="K320" s="154">
        <v>0</v>
      </c>
      <c r="L320" s="154">
        <v>3.288999999999999</v>
      </c>
      <c r="M320" s="154">
        <v>0.4920000000000009</v>
      </c>
      <c r="N320" s="46">
        <v>11.181818181818201</v>
      </c>
      <c r="O320" s="154">
        <v>0.9452499999999999</v>
      </c>
      <c r="P320" s="41">
        <v>33.25850304152341</v>
      </c>
      <c r="R320" s="185"/>
    </row>
    <row r="321" spans="1:18" s="191" customFormat="1" ht="10.5" customHeight="1">
      <c r="A321" s="190"/>
      <c r="B321" s="184" t="s">
        <v>84</v>
      </c>
      <c r="C321" s="151">
        <v>0.3</v>
      </c>
      <c r="D321" s="152">
        <v>0</v>
      </c>
      <c r="E321" s="152">
        <v>0</v>
      </c>
      <c r="F321" s="153">
        <v>0.3</v>
      </c>
      <c r="G321" s="154">
        <v>0</v>
      </c>
      <c r="H321" s="183">
        <v>0</v>
      </c>
      <c r="I321" s="153">
        <v>0.3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</v>
      </c>
      <c r="D322" s="152">
        <v>0</v>
      </c>
      <c r="E322" s="152">
        <v>103</v>
      </c>
      <c r="F322" s="153">
        <v>824.7</v>
      </c>
      <c r="G322" s="154">
        <v>1154.2247</v>
      </c>
      <c r="H322" s="183">
        <v>139.95691766703044</v>
      </c>
      <c r="I322" s="153">
        <v>-329.52469999999994</v>
      </c>
      <c r="J322" s="154">
        <v>0</v>
      </c>
      <c r="K322" s="154">
        <v>0</v>
      </c>
      <c r="L322" s="154">
        <v>10.190000000000055</v>
      </c>
      <c r="M322" s="154">
        <v>0</v>
      </c>
      <c r="N322" s="46">
        <v>0</v>
      </c>
      <c r="O322" s="154">
        <v>2.5475000000000136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152.7</v>
      </c>
      <c r="D323" s="152">
        <v>0</v>
      </c>
      <c r="E323" s="152">
        <v>0</v>
      </c>
      <c r="F323" s="153">
        <v>152.7</v>
      </c>
      <c r="G323" s="154">
        <v>0</v>
      </c>
      <c r="H323" s="183">
        <v>0</v>
      </c>
      <c r="I323" s="153">
        <v>152.7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1938.7</v>
      </c>
      <c r="D324" s="154">
        <v>0</v>
      </c>
      <c r="E324" s="152">
        <v>0</v>
      </c>
      <c r="F324" s="153">
        <v>1938.7</v>
      </c>
      <c r="G324" s="154">
        <v>1185.4604</v>
      </c>
      <c r="H324" s="183">
        <v>61.147181100737605</v>
      </c>
      <c r="I324" s="153">
        <v>753.2396000000001</v>
      </c>
      <c r="J324" s="154">
        <v>0.19789999999999885</v>
      </c>
      <c r="K324" s="154">
        <v>0</v>
      </c>
      <c r="L324" s="154">
        <v>15.090700000000048</v>
      </c>
      <c r="M324" s="154">
        <v>0.4920000000000009</v>
      </c>
      <c r="N324" s="46">
        <v>0.02537783050497761</v>
      </c>
      <c r="O324" s="154">
        <v>3.945150000000012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0.0097</v>
      </c>
      <c r="H326" s="183" t="s">
        <v>156</v>
      </c>
      <c r="I326" s="153">
        <v>-0.0097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0.30000000000000004</v>
      </c>
      <c r="D328" s="152">
        <v>0</v>
      </c>
      <c r="E328" s="152">
        <v>0</v>
      </c>
      <c r="F328" s="153">
        <v>0.30000000000000004</v>
      </c>
      <c r="G328" s="154">
        <v>0.0023</v>
      </c>
      <c r="H328" s="183">
        <v>0.7666666666666665</v>
      </c>
      <c r="I328" s="153">
        <v>0.2977</v>
      </c>
      <c r="J328" s="154">
        <v>0</v>
      </c>
      <c r="K328" s="154">
        <v>0.0023</v>
      </c>
      <c r="L328" s="154">
        <v>0</v>
      </c>
      <c r="M328" s="154">
        <v>0</v>
      </c>
      <c r="N328" s="46">
        <v>0</v>
      </c>
      <c r="O328" s="154">
        <v>0.000575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1939</v>
      </c>
      <c r="D331" s="155">
        <v>0</v>
      </c>
      <c r="E331" s="155">
        <v>0</v>
      </c>
      <c r="F331" s="156">
        <v>1939</v>
      </c>
      <c r="G331" s="155">
        <v>1185.4723999999999</v>
      </c>
      <c r="H331" s="188">
        <v>61.1383393501805</v>
      </c>
      <c r="I331" s="156">
        <v>753.5276000000001</v>
      </c>
      <c r="J331" s="155">
        <v>0.19790000000011787</v>
      </c>
      <c r="K331" s="155">
        <v>0.002300000000104774</v>
      </c>
      <c r="L331" s="155">
        <v>15.09069999999997</v>
      </c>
      <c r="M331" s="155">
        <v>0.4920000000000009</v>
      </c>
      <c r="N331" s="58">
        <v>0.025373904074265128</v>
      </c>
      <c r="O331" s="155">
        <v>3.9457250000000483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43173</v>
      </c>
      <c r="K339" s="33">
        <v>43180</v>
      </c>
      <c r="L339" s="33">
        <v>43187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</v>
      </c>
      <c r="D342" s="152">
        <v>0</v>
      </c>
      <c r="E342" s="152">
        <v>-484</v>
      </c>
      <c r="F342" s="153">
        <v>4.800000000000011</v>
      </c>
      <c r="G342" s="154">
        <v>1.1</v>
      </c>
      <c r="H342" s="183">
        <v>22.916666666666615</v>
      </c>
      <c r="I342" s="153">
        <v>3.7000000000000113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-30</v>
      </c>
      <c r="F345" s="153">
        <v>779.7</v>
      </c>
      <c r="G345" s="154">
        <v>0</v>
      </c>
      <c r="H345" s="183">
        <v>0</v>
      </c>
      <c r="I345" s="153">
        <v>779.7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1.7469000000000001</v>
      </c>
      <c r="H346" s="183" t="s">
        <v>156</v>
      </c>
      <c r="I346" s="153">
        <v>-1.7469000000000001</v>
      </c>
      <c r="J346" s="154">
        <v>0</v>
      </c>
      <c r="K346" s="154">
        <v>0.1</v>
      </c>
      <c r="L346" s="154">
        <v>1.6469</v>
      </c>
      <c r="M346" s="154">
        <v>0</v>
      </c>
      <c r="N346" s="46" t="s">
        <v>64</v>
      </c>
      <c r="O346" s="154">
        <v>0.43672500000000003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0.2</v>
      </c>
      <c r="D347" s="152">
        <v>0</v>
      </c>
      <c r="E347" s="152">
        <v>7.7</v>
      </c>
      <c r="F347" s="153">
        <v>7.9</v>
      </c>
      <c r="G347" s="154">
        <v>0</v>
      </c>
      <c r="H347" s="183">
        <v>0</v>
      </c>
      <c r="I347" s="153">
        <v>7.9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</v>
      </c>
      <c r="D351" s="152">
        <v>0</v>
      </c>
      <c r="E351" s="152">
        <v>0</v>
      </c>
      <c r="F351" s="153">
        <v>186.4</v>
      </c>
      <c r="G351" s="154">
        <v>0</v>
      </c>
      <c r="H351" s="183">
        <v>0</v>
      </c>
      <c r="I351" s="153">
        <v>186.4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2324.7000000000003</v>
      </c>
      <c r="D352" s="152">
        <v>0</v>
      </c>
      <c r="E352" s="152">
        <v>-506.3000000000002</v>
      </c>
      <c r="F352" s="153">
        <v>1818.4</v>
      </c>
      <c r="G352" s="154">
        <v>274.6569</v>
      </c>
      <c r="H352" s="183">
        <v>15.104316981962166</v>
      </c>
      <c r="I352" s="153">
        <v>1543.7431000000001</v>
      </c>
      <c r="J352" s="154">
        <v>0</v>
      </c>
      <c r="K352" s="154">
        <v>0.1</v>
      </c>
      <c r="L352" s="154">
        <v>1.6469</v>
      </c>
      <c r="M352" s="154">
        <v>0</v>
      </c>
      <c r="N352" s="46">
        <v>0</v>
      </c>
      <c r="O352" s="154">
        <v>0.43672500000000003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3.9</v>
      </c>
      <c r="D354" s="152">
        <v>0</v>
      </c>
      <c r="E354" s="152">
        <v>0</v>
      </c>
      <c r="F354" s="153">
        <v>3.9</v>
      </c>
      <c r="G354" s="154">
        <v>0</v>
      </c>
      <c r="H354" s="183">
        <v>0</v>
      </c>
      <c r="I354" s="153">
        <v>3.9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</v>
      </c>
      <c r="D355" s="152">
        <v>0</v>
      </c>
      <c r="E355" s="152">
        <v>0</v>
      </c>
      <c r="F355" s="153">
        <v>6.5</v>
      </c>
      <c r="G355" s="154">
        <v>0</v>
      </c>
      <c r="H355" s="183">
        <v>0</v>
      </c>
      <c r="I355" s="153">
        <v>6.5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</v>
      </c>
      <c r="D357" s="152">
        <v>0</v>
      </c>
      <c r="E357" s="152">
        <v>0</v>
      </c>
      <c r="F357" s="153">
        <v>7.4</v>
      </c>
      <c r="G357" s="154">
        <v>0</v>
      </c>
      <c r="H357" s="183">
        <v>0</v>
      </c>
      <c r="I357" s="153">
        <v>7.4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317.2</v>
      </c>
      <c r="D358" s="152">
        <v>0</v>
      </c>
      <c r="E358" s="152">
        <v>0</v>
      </c>
      <c r="F358" s="153">
        <v>317.2</v>
      </c>
      <c r="G358" s="154">
        <v>0</v>
      </c>
      <c r="H358" s="183">
        <v>0</v>
      </c>
      <c r="I358" s="153">
        <v>317.2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</v>
      </c>
      <c r="D359" s="152">
        <v>0</v>
      </c>
      <c r="E359" s="152">
        <v>30</v>
      </c>
      <c r="F359" s="153">
        <v>1721.4</v>
      </c>
      <c r="G359" s="154">
        <v>774.4449</v>
      </c>
      <c r="H359" s="183">
        <v>44.98924712443359</v>
      </c>
      <c r="I359" s="153">
        <v>946.9551000000001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12.2</v>
      </c>
      <c r="D360" s="152">
        <v>0</v>
      </c>
      <c r="E360" s="152">
        <v>0</v>
      </c>
      <c r="F360" s="153">
        <v>12.2</v>
      </c>
      <c r="G360" s="154">
        <v>0.004</v>
      </c>
      <c r="H360" s="183">
        <v>0.03278688524590164</v>
      </c>
      <c r="I360" s="153">
        <v>12.196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12.9</v>
      </c>
      <c r="D361" s="152">
        <v>0</v>
      </c>
      <c r="E361" s="152">
        <v>-7.7</v>
      </c>
      <c r="F361" s="153">
        <v>5.2</v>
      </c>
      <c r="G361" s="154">
        <v>0.0163</v>
      </c>
      <c r="H361" s="183">
        <v>0.3134615384615384</v>
      </c>
      <c r="I361" s="153">
        <v>5.1837</v>
      </c>
      <c r="J361" s="154">
        <v>0.001599999999999999</v>
      </c>
      <c r="K361" s="154">
        <v>0</v>
      </c>
      <c r="L361" s="154">
        <v>0</v>
      </c>
      <c r="M361" s="154">
        <v>0</v>
      </c>
      <c r="N361" s="46">
        <v>0</v>
      </c>
      <c r="O361" s="154">
        <v>0.00039999999999999975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0.9</v>
      </c>
      <c r="D363" s="152">
        <v>0</v>
      </c>
      <c r="E363" s="152">
        <v>0</v>
      </c>
      <c r="F363" s="153">
        <v>0.9</v>
      </c>
      <c r="G363" s="154">
        <v>0.6000000000000001</v>
      </c>
      <c r="H363" s="183">
        <v>66.66666666666667</v>
      </c>
      <c r="I363" s="153">
        <v>0.29999999999999993</v>
      </c>
      <c r="J363" s="154">
        <v>0</v>
      </c>
      <c r="K363" s="154">
        <v>0</v>
      </c>
      <c r="L363" s="154">
        <v>0.6000000000000001</v>
      </c>
      <c r="M363" s="154">
        <v>0</v>
      </c>
      <c r="N363" s="46">
        <v>0</v>
      </c>
      <c r="O363" s="154">
        <v>0.15000000000000002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6.6</v>
      </c>
      <c r="D364" s="152">
        <v>0</v>
      </c>
      <c r="E364" s="152">
        <v>0</v>
      </c>
      <c r="F364" s="153">
        <v>6.6</v>
      </c>
      <c r="G364" s="154">
        <v>0</v>
      </c>
      <c r="H364" s="183">
        <v>0</v>
      </c>
      <c r="I364" s="153">
        <v>6.6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</v>
      </c>
      <c r="D365" s="152">
        <v>0</v>
      </c>
      <c r="E365" s="152">
        <v>0</v>
      </c>
      <c r="F365" s="153">
        <v>2952.9</v>
      </c>
      <c r="G365" s="154">
        <v>1773.0484000000001</v>
      </c>
      <c r="H365" s="183">
        <v>60.04430898438824</v>
      </c>
      <c r="I365" s="153">
        <v>1179.8516</v>
      </c>
      <c r="J365" s="154">
        <v>0</v>
      </c>
      <c r="K365" s="154">
        <v>0</v>
      </c>
      <c r="L365" s="154">
        <v>1276.7937000000002</v>
      </c>
      <c r="M365" s="154">
        <v>0</v>
      </c>
      <c r="N365" s="46">
        <v>0</v>
      </c>
      <c r="O365" s="154">
        <v>319.19842500000004</v>
      </c>
      <c r="P365" s="41">
        <v>1.6962951806544777</v>
      </c>
      <c r="R365" s="185"/>
    </row>
    <row r="366" spans="1:18" s="191" customFormat="1" ht="10.5" customHeight="1">
      <c r="A366" s="190"/>
      <c r="B366" s="40" t="s">
        <v>86</v>
      </c>
      <c r="C366" s="151">
        <v>2319.3</v>
      </c>
      <c r="D366" s="152">
        <v>0</v>
      </c>
      <c r="E366" s="152">
        <v>-5</v>
      </c>
      <c r="F366" s="153">
        <v>2314.3</v>
      </c>
      <c r="G366" s="154">
        <v>31.519799999999996</v>
      </c>
      <c r="H366" s="183">
        <v>1.3619582595169162</v>
      </c>
      <c r="I366" s="153">
        <v>2282.7802</v>
      </c>
      <c r="J366" s="154">
        <v>0</v>
      </c>
      <c r="K366" s="154">
        <v>31.461799999999997</v>
      </c>
      <c r="L366" s="154">
        <v>0</v>
      </c>
      <c r="M366" s="154">
        <v>0</v>
      </c>
      <c r="N366" s="46">
        <v>0</v>
      </c>
      <c r="O366" s="154">
        <v>7.865449999999999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9656</v>
      </c>
      <c r="D367" s="154">
        <v>0</v>
      </c>
      <c r="E367" s="152">
        <v>-489</v>
      </c>
      <c r="F367" s="153">
        <v>9167</v>
      </c>
      <c r="G367" s="154">
        <v>2854.2903</v>
      </c>
      <c r="H367" s="183">
        <v>31.136580124359117</v>
      </c>
      <c r="I367" s="153">
        <v>6312.709699999999</v>
      </c>
      <c r="J367" s="154">
        <v>0.001599999999999999</v>
      </c>
      <c r="K367" s="154">
        <v>31.561799999999998</v>
      </c>
      <c r="L367" s="154">
        <v>1279.0406</v>
      </c>
      <c r="M367" s="154">
        <v>0</v>
      </c>
      <c r="N367" s="46">
        <v>0</v>
      </c>
      <c r="O367" s="154">
        <v>327.651</v>
      </c>
      <c r="P367" s="41">
        <v>17.2665662549481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</v>
      </c>
      <c r="D369" s="152">
        <v>0</v>
      </c>
      <c r="E369" s="152">
        <v>0</v>
      </c>
      <c r="F369" s="153">
        <v>0.8</v>
      </c>
      <c r="G369" s="154">
        <v>0</v>
      </c>
      <c r="H369" s="183">
        <v>0</v>
      </c>
      <c r="I369" s="153">
        <v>0.8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</v>
      </c>
      <c r="D371" s="152">
        <v>0</v>
      </c>
      <c r="E371" s="152">
        <v>5</v>
      </c>
      <c r="F371" s="153">
        <v>6.4</v>
      </c>
      <c r="G371" s="154">
        <v>0.2245</v>
      </c>
      <c r="H371" s="183">
        <v>3.5078124999999996</v>
      </c>
      <c r="I371" s="153">
        <v>6.1755</v>
      </c>
      <c r="J371" s="154">
        <v>0</v>
      </c>
      <c r="K371" s="154">
        <v>0.0040000000000000036</v>
      </c>
      <c r="L371" s="154">
        <v>0.0010000000000000009</v>
      </c>
      <c r="M371" s="154">
        <v>0</v>
      </c>
      <c r="N371" s="46">
        <v>0</v>
      </c>
      <c r="O371" s="154">
        <v>0.0012500000000000011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9658.2</v>
      </c>
      <c r="D374" s="155">
        <v>0</v>
      </c>
      <c r="E374" s="155">
        <v>-484</v>
      </c>
      <c r="F374" s="156">
        <v>9174.2</v>
      </c>
      <c r="G374" s="155">
        <v>2854.5148</v>
      </c>
      <c r="H374" s="188">
        <v>31.114590918009196</v>
      </c>
      <c r="I374" s="156">
        <v>6319.685200000001</v>
      </c>
      <c r="J374" s="155">
        <v>0.0016000000000531145</v>
      </c>
      <c r="K374" s="155">
        <v>31.56580000000008</v>
      </c>
      <c r="L374" s="155">
        <v>1279.0415999999996</v>
      </c>
      <c r="M374" s="155">
        <v>0</v>
      </c>
      <c r="N374" s="58">
        <v>0</v>
      </c>
      <c r="O374" s="155">
        <v>327.6522499999999</v>
      </c>
      <c r="P374" s="54">
        <v>17.287782092141903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43173</v>
      </c>
      <c r="K379" s="33">
        <v>43180</v>
      </c>
      <c r="L379" s="33">
        <v>43187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-120</v>
      </c>
      <c r="F382" s="153">
        <v>-120</v>
      </c>
      <c r="G382" s="154">
        <v>0</v>
      </c>
      <c r="H382" s="183">
        <v>0</v>
      </c>
      <c r="I382" s="153">
        <v>-120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-120</v>
      </c>
      <c r="F392" s="153">
        <v>-120</v>
      </c>
      <c r="G392" s="154">
        <v>0</v>
      </c>
      <c r="H392" s="183">
        <v>0</v>
      </c>
      <c r="I392" s="153">
        <v>-120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-120</v>
      </c>
      <c r="F407" s="153">
        <v>-120</v>
      </c>
      <c r="G407" s="154">
        <v>0</v>
      </c>
      <c r="H407" s="183">
        <v>0</v>
      </c>
      <c r="I407" s="153">
        <v>-120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-120</v>
      </c>
      <c r="F414" s="156">
        <v>-120</v>
      </c>
      <c r="G414" s="155">
        <v>0</v>
      </c>
      <c r="H414" s="188">
        <v>0</v>
      </c>
      <c r="I414" s="156">
        <v>-120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43173</v>
      </c>
      <c r="K422" s="33">
        <v>43180</v>
      </c>
      <c r="L422" s="33">
        <v>43187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11225.2</v>
      </c>
      <c r="D425" s="152">
        <v>-1400</v>
      </c>
      <c r="E425" s="152">
        <v>506</v>
      </c>
      <c r="F425" s="153">
        <v>11731.2</v>
      </c>
      <c r="G425" s="154">
        <v>9870.58</v>
      </c>
      <c r="H425" s="183">
        <v>84.13955946535734</v>
      </c>
      <c r="I425" s="153">
        <v>1860.6200000000008</v>
      </c>
      <c r="J425" s="154">
        <v>1678.56</v>
      </c>
      <c r="K425" s="154">
        <v>2085.46</v>
      </c>
      <c r="L425" s="154">
        <v>3952.61</v>
      </c>
      <c r="M425" s="154">
        <v>2153.95</v>
      </c>
      <c r="N425" s="46">
        <v>19.18852225350105</v>
      </c>
      <c r="O425" s="154">
        <v>2467.645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0</v>
      </c>
      <c r="F427" s="153">
        <v>328.5</v>
      </c>
      <c r="G427" s="154">
        <v>0</v>
      </c>
      <c r="H427" s="183">
        <v>0</v>
      </c>
      <c r="I427" s="153">
        <v>328.5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</v>
      </c>
      <c r="D428" s="152">
        <v>0</v>
      </c>
      <c r="E428" s="152">
        <v>-2075</v>
      </c>
      <c r="F428" s="153">
        <v>16210.8</v>
      </c>
      <c r="G428" s="154">
        <v>8195.4</v>
      </c>
      <c r="H428" s="183">
        <v>50.55518543193427</v>
      </c>
      <c r="I428" s="153">
        <v>8015.4</v>
      </c>
      <c r="J428" s="154">
        <v>1950.5</v>
      </c>
      <c r="K428" s="154">
        <v>0</v>
      </c>
      <c r="L428" s="154">
        <v>3872.0299999999997</v>
      </c>
      <c r="M428" s="154">
        <v>0</v>
      </c>
      <c r="N428" s="46">
        <v>0</v>
      </c>
      <c r="O428" s="154">
        <v>1455.6325</v>
      </c>
      <c r="P428" s="41">
        <v>3.5064722723627018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11837</v>
      </c>
      <c r="D433" s="152">
        <v>0</v>
      </c>
      <c r="E433" s="152">
        <v>0</v>
      </c>
      <c r="F433" s="153">
        <v>11837</v>
      </c>
      <c r="G433" s="154">
        <v>9380.580000000002</v>
      </c>
      <c r="H433" s="183">
        <v>79.24795133902172</v>
      </c>
      <c r="I433" s="153">
        <v>2456.4199999999983</v>
      </c>
      <c r="J433" s="154">
        <v>0</v>
      </c>
      <c r="K433" s="154">
        <v>2674.2200000000003</v>
      </c>
      <c r="L433" s="154">
        <v>700.2399999999998</v>
      </c>
      <c r="M433" s="154">
        <v>6006.120000000002</v>
      </c>
      <c r="N433" s="46">
        <v>50.74022133986653</v>
      </c>
      <c r="O433" s="154">
        <v>2345.1450000000004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</v>
      </c>
      <c r="D434" s="152">
        <v>0</v>
      </c>
      <c r="E434" s="152">
        <v>-1000</v>
      </c>
      <c r="F434" s="153">
        <v>28734.6</v>
      </c>
      <c r="G434" s="154">
        <v>26559.209999999995</v>
      </c>
      <c r="H434" s="183">
        <v>92.42937086300138</v>
      </c>
      <c r="I434" s="153">
        <v>2175.390000000003</v>
      </c>
      <c r="J434" s="154">
        <v>0</v>
      </c>
      <c r="K434" s="154">
        <v>0</v>
      </c>
      <c r="L434" s="154">
        <v>21722.789999999994</v>
      </c>
      <c r="M434" s="154">
        <v>4836.420000000002</v>
      </c>
      <c r="N434" s="46">
        <v>16.265293630988822</v>
      </c>
      <c r="O434" s="154">
        <v>6639.802499999999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71415</v>
      </c>
      <c r="D435" s="152">
        <v>-1400</v>
      </c>
      <c r="E435" s="152">
        <v>-2569</v>
      </c>
      <c r="F435" s="153">
        <v>68846</v>
      </c>
      <c r="G435" s="154">
        <v>54005.78999999999</v>
      </c>
      <c r="H435" s="183">
        <v>78.44433954042354</v>
      </c>
      <c r="I435" s="153">
        <v>14840.210000000001</v>
      </c>
      <c r="J435" s="154">
        <v>3629.06</v>
      </c>
      <c r="K435" s="154">
        <v>4759.68</v>
      </c>
      <c r="L435" s="154">
        <v>30247.66999999999</v>
      </c>
      <c r="M435" s="154">
        <v>12996.490000000003</v>
      </c>
      <c r="N435" s="46">
        <v>18.198543723307434</v>
      </c>
      <c r="O435" s="154">
        <v>12908.224999999999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1.7</v>
      </c>
      <c r="D440" s="152">
        <v>0</v>
      </c>
      <c r="E440" s="152">
        <v>0</v>
      </c>
      <c r="F440" s="153">
        <v>1.7</v>
      </c>
      <c r="G440" s="154">
        <v>0</v>
      </c>
      <c r="H440" s="183">
        <v>0</v>
      </c>
      <c r="I440" s="153">
        <v>1.7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</v>
      </c>
      <c r="D441" s="152">
        <v>0</v>
      </c>
      <c r="E441" s="152">
        <v>0</v>
      </c>
      <c r="F441" s="153">
        <v>0.3</v>
      </c>
      <c r="G441" s="154">
        <v>0</v>
      </c>
      <c r="H441" s="183">
        <v>0</v>
      </c>
      <c r="I441" s="153">
        <v>0.3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4033.2</v>
      </c>
      <c r="D442" s="152">
        <v>0</v>
      </c>
      <c r="E442" s="152">
        <v>475</v>
      </c>
      <c r="F442" s="153">
        <v>4508.2</v>
      </c>
      <c r="G442" s="154">
        <v>4508.462</v>
      </c>
      <c r="H442" s="183">
        <v>100.00581163213701</v>
      </c>
      <c r="I442" s="153">
        <v>-0.26200000000062573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3.4</v>
      </c>
      <c r="D447" s="152">
        <v>0</v>
      </c>
      <c r="E447" s="152">
        <v>0</v>
      </c>
      <c r="F447" s="153">
        <v>3.4</v>
      </c>
      <c r="G447" s="154">
        <v>0</v>
      </c>
      <c r="H447" s="183">
        <v>0</v>
      </c>
      <c r="I447" s="153">
        <v>3.4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-529</v>
      </c>
      <c r="F448" s="153">
        <v>5872.6</v>
      </c>
      <c r="G448" s="154">
        <v>0</v>
      </c>
      <c r="H448" s="183">
        <v>0</v>
      </c>
      <c r="I448" s="153">
        <v>5872.6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</v>
      </c>
      <c r="D449" s="152">
        <v>0</v>
      </c>
      <c r="E449" s="152">
        <v>0</v>
      </c>
      <c r="F449" s="153">
        <v>2183.1</v>
      </c>
      <c r="G449" s="154">
        <v>0</v>
      </c>
      <c r="H449" s="183">
        <v>0</v>
      </c>
      <c r="I449" s="153">
        <v>2183.1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84038.3</v>
      </c>
      <c r="D450" s="154">
        <v>-1400</v>
      </c>
      <c r="E450" s="152">
        <v>-2623</v>
      </c>
      <c r="F450" s="153">
        <v>81415.3</v>
      </c>
      <c r="G450" s="154">
        <v>58514.257399999995</v>
      </c>
      <c r="H450" s="183">
        <v>71.87132811645967</v>
      </c>
      <c r="I450" s="153">
        <v>22901.0426</v>
      </c>
      <c r="J450" s="154">
        <v>3629.06</v>
      </c>
      <c r="K450" s="154">
        <v>4759.68</v>
      </c>
      <c r="L450" s="154">
        <v>30247.66999999999</v>
      </c>
      <c r="M450" s="154">
        <v>12996.490000000003</v>
      </c>
      <c r="N450" s="46">
        <v>15.464960619146273</v>
      </c>
      <c r="O450" s="154">
        <v>12908.224999999999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84038.3</v>
      </c>
      <c r="D457" s="155">
        <v>-1400</v>
      </c>
      <c r="E457" s="155">
        <v>-2623</v>
      </c>
      <c r="F457" s="156">
        <v>81415.3</v>
      </c>
      <c r="G457" s="156">
        <v>58514.257399999995</v>
      </c>
      <c r="H457" s="188">
        <v>71.87132811645967</v>
      </c>
      <c r="I457" s="156">
        <v>22901.0426</v>
      </c>
      <c r="J457" s="155">
        <v>3629.0599999999995</v>
      </c>
      <c r="K457" s="155">
        <v>4759.68</v>
      </c>
      <c r="L457" s="155">
        <v>30247.66999999999</v>
      </c>
      <c r="M457" s="155">
        <v>12996.490000000003</v>
      </c>
      <c r="N457" s="58">
        <v>15.464960619146273</v>
      </c>
      <c r="O457" s="155">
        <v>12908.224999999999</v>
      </c>
      <c r="P457" s="54">
        <v>0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2.7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2.7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43173</v>
      </c>
      <c r="K496" s="33">
        <v>43180</v>
      </c>
      <c r="L496" s="33">
        <v>43187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43173</v>
      </c>
      <c r="K530" s="33">
        <v>43180</v>
      </c>
      <c r="L530" s="33">
        <v>43187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-799.7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-799.7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53.9</v>
      </c>
      <c r="D550" s="152">
        <v>-6</v>
      </c>
      <c r="E550" s="152">
        <v>-6</v>
      </c>
      <c r="F550" s="153">
        <v>47.9</v>
      </c>
      <c r="G550" s="154">
        <v>0</v>
      </c>
      <c r="H550" s="183">
        <v>0</v>
      </c>
      <c r="I550" s="153">
        <v>47.9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</v>
      </c>
      <c r="D557" s="152">
        <v>0</v>
      </c>
      <c r="E557" s="152">
        <v>-27</v>
      </c>
      <c r="F557" s="153">
        <v>0.8999999999999986</v>
      </c>
      <c r="G557" s="154">
        <v>0</v>
      </c>
      <c r="H557" s="183">
        <v>0</v>
      </c>
      <c r="I557" s="153">
        <v>0.8999999999999986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1099.9</v>
      </c>
      <c r="D558" s="154">
        <v>-805.7</v>
      </c>
      <c r="E558" s="152">
        <v>-805.7000000000002</v>
      </c>
      <c r="F558" s="153">
        <v>294.19999999999993</v>
      </c>
      <c r="G558" s="154">
        <v>0</v>
      </c>
      <c r="H558" s="183">
        <v>0</v>
      </c>
      <c r="I558" s="153">
        <v>294.19999999999993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1099.9</v>
      </c>
      <c r="D565" s="155">
        <v>-805.7</v>
      </c>
      <c r="E565" s="155">
        <v>-805.7000000000002</v>
      </c>
      <c r="F565" s="156">
        <v>294.19999999999993</v>
      </c>
      <c r="G565" s="155">
        <v>0</v>
      </c>
      <c r="H565" s="188">
        <v>0</v>
      </c>
      <c r="I565" s="156">
        <v>294.19999999999993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43173</v>
      </c>
      <c r="K572" s="33">
        <v>43180</v>
      </c>
      <c r="L572" s="33">
        <v>43187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1628.4</v>
      </c>
      <c r="D575" s="152">
        <v>-30</v>
      </c>
      <c r="E575" s="152">
        <v>-477</v>
      </c>
      <c r="F575" s="153">
        <v>1151.4</v>
      </c>
      <c r="G575" s="154">
        <v>1333.25</v>
      </c>
      <c r="H575" s="183">
        <v>115.79381622372763</v>
      </c>
      <c r="I575" s="153">
        <v>-181.8499999999999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</v>
      </c>
      <c r="D577" s="152">
        <v>0</v>
      </c>
      <c r="E577" s="152">
        <v>1.699999999999818</v>
      </c>
      <c r="F577" s="153">
        <v>2351.3999999999996</v>
      </c>
      <c r="G577" s="154">
        <v>0</v>
      </c>
      <c r="H577" s="183">
        <v>0</v>
      </c>
      <c r="I577" s="153">
        <v>2351.3999999999996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</v>
      </c>
      <c r="D578" s="152">
        <v>0</v>
      </c>
      <c r="E578" s="152">
        <v>0</v>
      </c>
      <c r="F578" s="153">
        <v>1193.4</v>
      </c>
      <c r="G578" s="154">
        <v>1248.32</v>
      </c>
      <c r="H578" s="183">
        <v>104.601977543154</v>
      </c>
      <c r="I578" s="153">
        <v>-54.919999999999845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486.7</v>
      </c>
      <c r="D579" s="152">
        <v>0</v>
      </c>
      <c r="E579" s="152">
        <v>-451.7</v>
      </c>
      <c r="F579" s="153">
        <v>35</v>
      </c>
      <c r="G579" s="154">
        <v>0</v>
      </c>
      <c r="H579" s="183">
        <v>0</v>
      </c>
      <c r="I579" s="153">
        <v>35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5658.2</v>
      </c>
      <c r="D580" s="152">
        <v>-30</v>
      </c>
      <c r="E580" s="152">
        <v>-927.0000000000002</v>
      </c>
      <c r="F580" s="153">
        <v>4731.2</v>
      </c>
      <c r="G580" s="154">
        <v>2581.5699999999997</v>
      </c>
      <c r="H580" s="183">
        <v>54.5648038552587</v>
      </c>
      <c r="I580" s="153">
        <v>2149.63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30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160.2</v>
      </c>
      <c r="D584" s="152">
        <v>0</v>
      </c>
      <c r="E584" s="152">
        <v>0</v>
      </c>
      <c r="F584" s="153">
        <v>160.2</v>
      </c>
      <c r="G584" s="154">
        <v>0</v>
      </c>
      <c r="H584" s="183">
        <v>0</v>
      </c>
      <c r="I584" s="153">
        <v>160.2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522.3</v>
      </c>
      <c r="D586" s="152">
        <v>0</v>
      </c>
      <c r="E586" s="152">
        <v>-103</v>
      </c>
      <c r="F586" s="153">
        <v>419.29999999999995</v>
      </c>
      <c r="G586" s="154">
        <v>0</v>
      </c>
      <c r="H586" s="183">
        <v>0</v>
      </c>
      <c r="I586" s="153">
        <v>419.29999999999995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</v>
      </c>
      <c r="D587" s="152">
        <v>0</v>
      </c>
      <c r="E587" s="152">
        <v>0</v>
      </c>
      <c r="F587" s="153">
        <v>1.4</v>
      </c>
      <c r="G587" s="154">
        <v>0</v>
      </c>
      <c r="H587" s="183">
        <v>0</v>
      </c>
      <c r="I587" s="153">
        <v>1.4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6342.099999999999</v>
      </c>
      <c r="D589" s="155">
        <v>0</v>
      </c>
      <c r="E589" s="155">
        <v>-1000.0000000000002</v>
      </c>
      <c r="F589" s="156">
        <v>5342.099999999999</v>
      </c>
      <c r="G589" s="155">
        <v>2581.5699999999997</v>
      </c>
      <c r="H589" s="188">
        <v>48.3250032758653</v>
      </c>
      <c r="I589" s="156">
        <v>2760.5299999999997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43173</v>
      </c>
      <c r="K594" s="33">
        <v>43180</v>
      </c>
      <c r="L594" s="33">
        <v>43187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486.7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522.3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43173</v>
      </c>
      <c r="K614" s="33">
        <v>43180</v>
      </c>
      <c r="L614" s="33">
        <v>43187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486.7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522.3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43173</v>
      </c>
      <c r="K633" s="33">
        <v>43180</v>
      </c>
      <c r="L633" s="33">
        <v>43187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1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43173</v>
      </c>
      <c r="K655" s="33">
        <v>43180</v>
      </c>
      <c r="L655" s="33">
        <v>43187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11.25">
      <c r="B658" s="222" t="s">
        <v>62</v>
      </c>
      <c r="C658" s="151">
        <v>0</v>
      </c>
      <c r="D658" s="152">
        <v>0</v>
      </c>
      <c r="E658" s="152">
        <v>-120</v>
      </c>
      <c r="F658" s="153">
        <v>-120</v>
      </c>
      <c r="G658" s="154">
        <v>0</v>
      </c>
      <c r="H658" s="183">
        <v>0</v>
      </c>
      <c r="I658" s="153">
        <v>-120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 t="s">
        <v>151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1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11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0</v>
      </c>
      <c r="D668" s="152">
        <v>0</v>
      </c>
      <c r="E668" s="152">
        <v>-120</v>
      </c>
      <c r="F668" s="153">
        <v>-120</v>
      </c>
      <c r="G668" s="154">
        <v>0</v>
      </c>
      <c r="H668" s="183">
        <v>0</v>
      </c>
      <c r="I668" s="153">
        <v>-120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>
      <c r="B683" s="196" t="s">
        <v>87</v>
      </c>
      <c r="C683" s="151">
        <v>0</v>
      </c>
      <c r="D683" s="152">
        <v>0</v>
      </c>
      <c r="E683" s="152">
        <v>-120</v>
      </c>
      <c r="F683" s="153">
        <v>-120</v>
      </c>
      <c r="G683" s="154">
        <v>0</v>
      </c>
      <c r="H683" s="183">
        <v>0</v>
      </c>
      <c r="I683" s="153">
        <v>-120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0</v>
      </c>
      <c r="D690" s="155">
        <v>0</v>
      </c>
      <c r="E690" s="155">
        <v>-120</v>
      </c>
      <c r="F690" s="156">
        <v>-120</v>
      </c>
      <c r="G690" s="155">
        <v>0</v>
      </c>
      <c r="H690" s="188">
        <v>0</v>
      </c>
      <c r="I690" s="156">
        <v>-120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43173</v>
      </c>
      <c r="K695" s="33">
        <v>43180</v>
      </c>
      <c r="L695" s="33">
        <v>43187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 t="s">
        <v>151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1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11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43173</v>
      </c>
      <c r="K735" s="33">
        <v>43180</v>
      </c>
      <c r="L735" s="33">
        <v>43187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43173</v>
      </c>
      <c r="K775" s="33">
        <v>43180</v>
      </c>
      <c r="L775" s="33">
        <v>43187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43173</v>
      </c>
      <c r="K815" s="33">
        <v>43180</v>
      </c>
      <c r="L815" s="33">
        <v>43187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2:18" s="2" customFormat="1" ht="10.5" customHeight="1"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2:18" s="2" customFormat="1" ht="10.5" customHeight="1"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2:18" s="2" customFormat="1" ht="10.5" customHeight="1"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2:18" s="2" customFormat="1" ht="10.5" customHeight="1"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5"/>
    </row>
    <row r="854" spans="2:18" s="2" customFormat="1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5"/>
    </row>
    <row r="855" spans="2:18" s="2" customFormat="1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43173</v>
      </c>
      <c r="K855" s="33">
        <v>43180</v>
      </c>
      <c r="L855" s="33">
        <v>43187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5"/>
    </row>
    <row r="856" spans="2:18" s="2" customFormat="1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5"/>
    </row>
    <row r="857" spans="2:18" s="2" customFormat="1" ht="10.5" customHeight="1"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  <c r="R857" s="185"/>
    </row>
    <row r="858" spans="2:18" s="2" customFormat="1" ht="10.5" customHeight="1"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  <c r="R858" s="185"/>
    </row>
    <row r="859" spans="2:18" s="2" customFormat="1" ht="10.5" customHeight="1"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  <c r="R859" s="185"/>
    </row>
    <row r="860" spans="2:18" s="2" customFormat="1" ht="10.5" customHeight="1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5"/>
    </row>
    <row r="861" spans="2:18" s="2" customFormat="1" ht="10.5" customHeight="1"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  <c r="R861" s="185"/>
    </row>
    <row r="862" spans="2:18" s="2" customFormat="1" ht="10.5" customHeight="1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5"/>
    </row>
    <row r="863" spans="2:18" s="2" customFormat="1" ht="10.5" customHeight="1"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  <c r="R863" s="185"/>
    </row>
    <row r="864" spans="2:18" s="2" customFormat="1" ht="10.5" customHeight="1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5"/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21.5</v>
      </c>
      <c r="D871" s="152">
        <v>0</v>
      </c>
      <c r="E871" s="152">
        <v>0</v>
      </c>
      <c r="F871" s="153">
        <v>21.5</v>
      </c>
      <c r="G871" s="154">
        <v>0</v>
      </c>
      <c r="H871" s="183">
        <v>0</v>
      </c>
      <c r="I871" s="153">
        <v>21.5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1.2</v>
      </c>
      <c r="D873" s="152">
        <v>0</v>
      </c>
      <c r="E873" s="152">
        <v>0</v>
      </c>
      <c r="F873" s="153">
        <v>1.2</v>
      </c>
      <c r="G873" s="154">
        <v>0</v>
      </c>
      <c r="H873" s="183">
        <v>0</v>
      </c>
      <c r="I873" s="153">
        <v>1.2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</v>
      </c>
      <c r="D874" s="152">
        <v>0</v>
      </c>
      <c r="E874" s="152">
        <v>0</v>
      </c>
      <c r="F874" s="153">
        <v>83.2</v>
      </c>
      <c r="G874" s="154">
        <v>0</v>
      </c>
      <c r="H874" s="183">
        <v>0</v>
      </c>
      <c r="I874" s="153">
        <v>83.2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1180.1</v>
      </c>
      <c r="D875" s="152">
        <v>0</v>
      </c>
      <c r="E875" s="152">
        <v>0</v>
      </c>
      <c r="F875" s="153">
        <v>1180.1</v>
      </c>
      <c r="G875" s="154">
        <v>0</v>
      </c>
      <c r="H875" s="183">
        <v>0</v>
      </c>
      <c r="I875" s="153">
        <v>1180.1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1.4</v>
      </c>
      <c r="D876" s="152">
        <v>0</v>
      </c>
      <c r="E876" s="152">
        <v>0</v>
      </c>
      <c r="F876" s="153">
        <v>1.4</v>
      </c>
      <c r="G876" s="154">
        <v>0</v>
      </c>
      <c r="H876" s="183">
        <v>0</v>
      </c>
      <c r="I876" s="153">
        <v>1.4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1.2</v>
      </c>
      <c r="D877" s="152">
        <v>0</v>
      </c>
      <c r="E877" s="152">
        <v>0</v>
      </c>
      <c r="F877" s="153">
        <v>1.2</v>
      </c>
      <c r="G877" s="154">
        <v>0</v>
      </c>
      <c r="H877" s="183">
        <v>0</v>
      </c>
      <c r="I877" s="153">
        <v>1.2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37.8</v>
      </c>
      <c r="D878" s="152">
        <v>0</v>
      </c>
      <c r="E878" s="152">
        <v>0</v>
      </c>
      <c r="F878" s="153">
        <v>37.8</v>
      </c>
      <c r="G878" s="154">
        <v>0</v>
      </c>
      <c r="H878" s="183">
        <v>0</v>
      </c>
      <c r="I878" s="153">
        <v>37.8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1889.7</v>
      </c>
      <c r="D881" s="152">
        <v>0</v>
      </c>
      <c r="E881" s="152">
        <v>0</v>
      </c>
      <c r="F881" s="153">
        <v>1889.7</v>
      </c>
      <c r="G881" s="154">
        <v>0</v>
      </c>
      <c r="H881" s="183">
        <v>0</v>
      </c>
      <c r="I881" s="153">
        <v>1889.7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1578.6</v>
      </c>
      <c r="D882" s="152">
        <v>0</v>
      </c>
      <c r="E882" s="152">
        <v>0</v>
      </c>
      <c r="F882" s="153">
        <v>1578.6</v>
      </c>
      <c r="G882" s="154">
        <v>0</v>
      </c>
      <c r="H882" s="183">
        <v>0</v>
      </c>
      <c r="I882" s="153">
        <v>1578.6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15472.499999999998</v>
      </c>
      <c r="D883" s="154">
        <v>0</v>
      </c>
      <c r="E883" s="152">
        <v>0</v>
      </c>
      <c r="F883" s="153">
        <v>15472.499999999998</v>
      </c>
      <c r="G883" s="154">
        <v>0</v>
      </c>
      <c r="H883" s="183">
        <v>0</v>
      </c>
      <c r="I883" s="153">
        <v>15472.499999999998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0.30000000000000004</v>
      </c>
      <c r="D885" s="152"/>
      <c r="E885" s="152">
        <v>0</v>
      </c>
      <c r="F885" s="153">
        <v>0.30000000000000004</v>
      </c>
      <c r="G885" s="154"/>
      <c r="H885" s="183">
        <v>0</v>
      </c>
      <c r="I885" s="153">
        <v>0.30000000000000004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7.3</v>
      </c>
      <c r="D887" s="152"/>
      <c r="E887" s="152">
        <v>0</v>
      </c>
      <c r="F887" s="153">
        <v>7.3</v>
      </c>
      <c r="G887" s="154"/>
      <c r="H887" s="183">
        <v>0</v>
      </c>
      <c r="I887" s="153">
        <v>7.3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15480.099999999999</v>
      </c>
      <c r="D890" s="160">
        <v>0</v>
      </c>
      <c r="E890" s="160">
        <v>0</v>
      </c>
      <c r="F890" s="167">
        <v>15480.099999999999</v>
      </c>
      <c r="G890" s="160">
        <v>0</v>
      </c>
      <c r="H890" s="188">
        <v>0</v>
      </c>
      <c r="I890" s="167">
        <v>15480.099999999999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698:I730 I738:I770 I778:I810 I818:I850 I858:I889 I597:I610 I617:I628 I10:I42 I50:I82 I93:I124 I133:I164 I176:I208 I216:I248 I259:I291 I299:I331 I342:I374 I382:I414 I425:I456 I658:I690 I636:I648 I589 I575:I587 I533:I565">
    <cfRule type="cellIs" priority="1" dxfId="1" operator="lessThan" stopIfTrue="1">
      <formula>0</formula>
    </cfRule>
  </conditionalFormatting>
  <conditionalFormatting sqref="H658:H690 H698:H730 H738:H770 H778:H810 H818:H850 H617:H628 H597:H610 H10:H42 H50:H82 H93:H125 H133:H165 H176:H208 H216:H248 H259:H291 H299:H331 H342:H374 H382:H414 H589 H575:H587 H425:H457 H858:H890 H533:H565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D10" sqref="D10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43194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43173</v>
      </c>
      <c r="K7" s="33">
        <v>43180</v>
      </c>
      <c r="L7" s="33">
        <v>43187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</v>
      </c>
      <c r="D24" s="160">
        <v>0</v>
      </c>
      <c r="E24" s="160">
        <v>0</v>
      </c>
      <c r="F24" s="156">
        <v>0.5</v>
      </c>
      <c r="G24" s="155">
        <v>0</v>
      </c>
      <c r="H24" s="188">
        <v>0</v>
      </c>
      <c r="I24" s="156">
        <v>0.5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43173</v>
      </c>
      <c r="K29" s="33">
        <v>43180</v>
      </c>
      <c r="L29" s="33">
        <v>43187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3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4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43173</v>
      </c>
      <c r="K51" s="33">
        <v>43180</v>
      </c>
      <c r="L51" s="33">
        <v>43187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3" t="s">
        <v>122</v>
      </c>
      <c r="C54" s="151">
        <v>2.7</v>
      </c>
      <c r="D54" s="152">
        <v>0</v>
      </c>
      <c r="E54" s="152">
        <v>0</v>
      </c>
      <c r="F54" s="153">
        <v>2.7</v>
      </c>
      <c r="G54" s="154">
        <v>0.1995</v>
      </c>
      <c r="H54" s="183">
        <v>7.388888888888889</v>
      </c>
      <c r="I54" s="153">
        <v>2.5005</v>
      </c>
      <c r="J54" s="154">
        <v>0.06849999999999999</v>
      </c>
      <c r="K54" s="154">
        <v>0.00470000000000001</v>
      </c>
      <c r="L54" s="154">
        <v>0.001799999999999996</v>
      </c>
      <c r="M54" s="154">
        <v>0</v>
      </c>
      <c r="N54" s="46">
        <v>0</v>
      </c>
      <c r="O54" s="45">
        <v>0.01875</v>
      </c>
      <c r="P54" s="41" t="s">
        <v>150</v>
      </c>
      <c r="Q54" s="191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3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7.1000000000000005</v>
      </c>
      <c r="D59" s="152">
        <v>0</v>
      </c>
      <c r="E59" s="152">
        <v>0</v>
      </c>
      <c r="F59" s="153">
        <v>7.1000000000000005</v>
      </c>
      <c r="G59" s="153">
        <v>0.1995</v>
      </c>
      <c r="H59" s="183">
        <v>2.8098591549295775</v>
      </c>
      <c r="I59" s="153">
        <v>6.900500000000001</v>
      </c>
      <c r="J59" s="154">
        <v>0.06849999999999999</v>
      </c>
      <c r="K59" s="154">
        <v>0.00470000000000001</v>
      </c>
      <c r="L59" s="154">
        <v>0.001799999999999996</v>
      </c>
      <c r="M59" s="154">
        <v>0</v>
      </c>
      <c r="N59" s="46">
        <v>0</v>
      </c>
      <c r="O59" s="45">
        <v>0.01875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4" t="s">
        <v>127</v>
      </c>
      <c r="C61" s="151">
        <v>61.7</v>
      </c>
      <c r="D61" s="152">
        <v>-50</v>
      </c>
      <c r="E61" s="152">
        <v>0</v>
      </c>
      <c r="F61" s="153">
        <v>61.7</v>
      </c>
      <c r="G61" s="154">
        <v>10.681299999999998</v>
      </c>
      <c r="H61" s="183">
        <v>17.311669367909236</v>
      </c>
      <c r="I61" s="153">
        <v>51.0187</v>
      </c>
      <c r="J61" s="154">
        <v>0.0057000000000009265</v>
      </c>
      <c r="K61" s="154">
        <v>0.4089999999999989</v>
      </c>
      <c r="L61" s="154">
        <v>0.28539999999999566</v>
      </c>
      <c r="M61" s="154">
        <v>0.0259999999999998</v>
      </c>
      <c r="N61" s="46">
        <v>0.04213938411669335</v>
      </c>
      <c r="O61" s="45">
        <v>0.18152499999999883</v>
      </c>
      <c r="P61" s="41" t="s">
        <v>150</v>
      </c>
      <c r="Q61" s="191"/>
      <c r="T61" s="4"/>
    </row>
    <row r="62" spans="2:20" ht="10.5" customHeight="1">
      <c r="B62" s="224" t="s">
        <v>128</v>
      </c>
      <c r="C62" s="151">
        <v>3.7</v>
      </c>
      <c r="D62" s="152">
        <v>0</v>
      </c>
      <c r="E62" s="152">
        <v>0</v>
      </c>
      <c r="F62" s="153">
        <v>3.7</v>
      </c>
      <c r="G62" s="154">
        <v>0.0002</v>
      </c>
      <c r="H62" s="183">
        <v>0.005405405405405405</v>
      </c>
      <c r="I62" s="153">
        <v>3.6998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4" t="s">
        <v>129</v>
      </c>
      <c r="C63" s="151">
        <v>20.4</v>
      </c>
      <c r="D63" s="152">
        <v>0</v>
      </c>
      <c r="E63" s="152">
        <v>0</v>
      </c>
      <c r="F63" s="153">
        <v>20.4</v>
      </c>
      <c r="G63" s="154">
        <v>0.0242</v>
      </c>
      <c r="H63" s="183">
        <v>0.11862745098039217</v>
      </c>
      <c r="I63" s="153">
        <v>20.375799999999998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4" t="s">
        <v>130</v>
      </c>
      <c r="C64" s="151">
        <v>8.3</v>
      </c>
      <c r="D64" s="152">
        <v>0</v>
      </c>
      <c r="E64" s="152">
        <v>0</v>
      </c>
      <c r="F64" s="153">
        <v>8.3</v>
      </c>
      <c r="G64" s="154">
        <v>0</v>
      </c>
      <c r="H64" s="183">
        <v>0</v>
      </c>
      <c r="I64" s="153">
        <v>8.3</v>
      </c>
      <c r="J64" s="154">
        <v>0</v>
      </c>
      <c r="K64" s="154">
        <v>0</v>
      </c>
      <c r="L64" s="154">
        <v>0</v>
      </c>
      <c r="M64" s="154">
        <v>0</v>
      </c>
      <c r="N64" s="48">
        <v>0.04213938411669335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4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94.10000000000001</v>
      </c>
      <c r="D66" s="152">
        <v>-50</v>
      </c>
      <c r="E66" s="152">
        <v>0</v>
      </c>
      <c r="F66" s="153">
        <v>94.10000000000001</v>
      </c>
      <c r="G66" s="153">
        <v>10.705699999999998</v>
      </c>
      <c r="H66" s="183">
        <v>11.3769394261424</v>
      </c>
      <c r="I66" s="153">
        <v>83.39430000000002</v>
      </c>
      <c r="J66" s="154">
        <v>0.0057000000000009265</v>
      </c>
      <c r="K66" s="154">
        <v>0.4089999999999989</v>
      </c>
      <c r="L66" s="154">
        <v>0.28539999999999566</v>
      </c>
      <c r="M66" s="154">
        <v>0.0259999999999998</v>
      </c>
      <c r="N66" s="46">
        <v>0.027630180658873325</v>
      </c>
      <c r="O66" s="45">
        <v>0.18152499999999883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101.2</v>
      </c>
      <c r="D68" s="160">
        <v>-50</v>
      </c>
      <c r="E68" s="160">
        <v>0</v>
      </c>
      <c r="F68" s="156">
        <v>101.2</v>
      </c>
      <c r="G68" s="156">
        <v>10.905199999999999</v>
      </c>
      <c r="H68" s="188">
        <v>10.77588932806324</v>
      </c>
      <c r="I68" s="156">
        <v>90.29480000000001</v>
      </c>
      <c r="J68" s="155">
        <v>0.07420000000000092</v>
      </c>
      <c r="K68" s="155">
        <v>0.41369999999999896</v>
      </c>
      <c r="L68" s="155">
        <v>0.2871999999999957</v>
      </c>
      <c r="M68" s="155">
        <v>0.0259999999999998</v>
      </c>
      <c r="N68" s="58">
        <v>0.02569169960474289</v>
      </c>
      <c r="O68" s="52">
        <v>0.20027499999999884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43173</v>
      </c>
      <c r="K76" s="33">
        <v>43180</v>
      </c>
      <c r="L76" s="33">
        <v>43187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18" s="191" customFormat="1" ht="10.5" customHeight="1">
      <c r="A79" s="2"/>
      <c r="B79" s="223" t="s">
        <v>122</v>
      </c>
      <c r="C79" s="151">
        <v>1.6</v>
      </c>
      <c r="D79" s="152">
        <v>0</v>
      </c>
      <c r="E79" s="152">
        <v>0</v>
      </c>
      <c r="F79" s="153">
        <v>1.6</v>
      </c>
      <c r="G79" s="154">
        <v>0</v>
      </c>
      <c r="H79" s="183">
        <v>0</v>
      </c>
      <c r="I79" s="153">
        <v>1.6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3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3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2.4000000000000004</v>
      </c>
      <c r="D84" s="152">
        <v>0</v>
      </c>
      <c r="E84" s="152">
        <v>0</v>
      </c>
      <c r="F84" s="153">
        <v>2.4000000000000004</v>
      </c>
      <c r="G84" s="153">
        <v>0</v>
      </c>
      <c r="H84" s="183">
        <v>0</v>
      </c>
      <c r="I84" s="153">
        <v>2.4000000000000004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4" t="s">
        <v>127</v>
      </c>
      <c r="C86" s="151">
        <v>37.6</v>
      </c>
      <c r="D86" s="152">
        <v>0</v>
      </c>
      <c r="E86" s="152">
        <v>0</v>
      </c>
      <c r="F86" s="153">
        <v>37.6</v>
      </c>
      <c r="G86" s="154">
        <v>0</v>
      </c>
      <c r="H86" s="183">
        <v>0</v>
      </c>
      <c r="I86" s="153">
        <v>37.6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4" t="s">
        <v>128</v>
      </c>
      <c r="C87" s="151">
        <v>0.9</v>
      </c>
      <c r="D87" s="152">
        <v>0</v>
      </c>
      <c r="E87" s="152">
        <v>0</v>
      </c>
      <c r="F87" s="153">
        <v>0.9</v>
      </c>
      <c r="G87" s="154">
        <v>0</v>
      </c>
      <c r="H87" s="183">
        <v>0</v>
      </c>
      <c r="I87" s="153">
        <v>0.9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4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4" t="s">
        <v>130</v>
      </c>
      <c r="C89" s="151">
        <v>5.1</v>
      </c>
      <c r="D89" s="152">
        <v>0</v>
      </c>
      <c r="E89" s="152">
        <v>0</v>
      </c>
      <c r="F89" s="153">
        <v>5.1</v>
      </c>
      <c r="G89" s="154">
        <v>0</v>
      </c>
      <c r="H89" s="183">
        <v>0</v>
      </c>
      <c r="I89" s="153">
        <v>5.1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4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53.7</v>
      </c>
      <c r="D91" s="152">
        <v>0</v>
      </c>
      <c r="E91" s="152">
        <v>0</v>
      </c>
      <c r="F91" s="153">
        <v>53.7</v>
      </c>
      <c r="G91" s="153">
        <v>0</v>
      </c>
      <c r="H91" s="183">
        <v>0</v>
      </c>
      <c r="I91" s="153">
        <v>53.7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56.1</v>
      </c>
      <c r="D93" s="160">
        <v>0</v>
      </c>
      <c r="E93" s="160">
        <v>0</v>
      </c>
      <c r="F93" s="156">
        <v>56.1</v>
      </c>
      <c r="G93" s="155">
        <v>0</v>
      </c>
      <c r="H93" s="188">
        <v>0</v>
      </c>
      <c r="I93" s="156">
        <v>56.1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43173</v>
      </c>
      <c r="K98" s="33">
        <v>43180</v>
      </c>
      <c r="L98" s="33">
        <v>43187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3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3" t="s">
        <v>124</v>
      </c>
      <c r="C103" s="151">
        <v>0.7</v>
      </c>
      <c r="D103" s="152">
        <v>0</v>
      </c>
      <c r="E103" s="152">
        <v>0</v>
      </c>
      <c r="F103" s="153">
        <v>0.7</v>
      </c>
      <c r="G103" s="154">
        <v>0</v>
      </c>
      <c r="H103" s="183">
        <v>0</v>
      </c>
      <c r="I103" s="153">
        <v>0.7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</v>
      </c>
      <c r="D106" s="152">
        <v>0</v>
      </c>
      <c r="E106" s="152">
        <v>0</v>
      </c>
      <c r="F106" s="153">
        <v>0.7</v>
      </c>
      <c r="G106" s="154">
        <v>0</v>
      </c>
      <c r="H106" s="183">
        <v>0</v>
      </c>
      <c r="I106" s="153">
        <v>0.7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4" t="s">
        <v>127</v>
      </c>
      <c r="C108" s="151">
        <v>0.4</v>
      </c>
      <c r="D108" s="152">
        <v>0</v>
      </c>
      <c r="E108" s="152">
        <v>0</v>
      </c>
      <c r="F108" s="153">
        <v>0.4</v>
      </c>
      <c r="G108" s="154">
        <v>0.005</v>
      </c>
      <c r="H108" s="183">
        <v>1.25</v>
      </c>
      <c r="I108" s="153">
        <v>0.395</v>
      </c>
      <c r="J108" s="154">
        <v>0</v>
      </c>
      <c r="K108" s="154">
        <v>0.001</v>
      </c>
      <c r="L108" s="154">
        <v>0.004</v>
      </c>
      <c r="M108" s="154">
        <v>0</v>
      </c>
      <c r="N108" s="46">
        <v>0</v>
      </c>
      <c r="O108" s="45">
        <v>0.00125</v>
      </c>
      <c r="P108" s="41" t="s">
        <v>150</v>
      </c>
      <c r="Q108" s="191"/>
      <c r="R108" s="185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4" t="s">
        <v>129</v>
      </c>
      <c r="C110" s="151">
        <v>40.6</v>
      </c>
      <c r="D110" s="152">
        <v>0</v>
      </c>
      <c r="E110" s="152">
        <v>0</v>
      </c>
      <c r="F110" s="153">
        <v>40.6</v>
      </c>
      <c r="G110" s="154">
        <v>0</v>
      </c>
      <c r="H110" s="183">
        <v>0</v>
      </c>
      <c r="I110" s="153">
        <v>40.6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4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41</v>
      </c>
      <c r="D113" s="152">
        <v>0</v>
      </c>
      <c r="E113" s="152">
        <v>0</v>
      </c>
      <c r="F113" s="153">
        <v>41</v>
      </c>
      <c r="G113" s="153">
        <v>0.005</v>
      </c>
      <c r="H113" s="183">
        <v>0</v>
      </c>
      <c r="I113" s="153">
        <v>40.995</v>
      </c>
      <c r="J113" s="154">
        <v>0</v>
      </c>
      <c r="K113" s="154">
        <v>0.001</v>
      </c>
      <c r="L113" s="154">
        <v>0.004</v>
      </c>
      <c r="M113" s="154">
        <v>0</v>
      </c>
      <c r="N113" s="46">
        <v>0</v>
      </c>
      <c r="O113" s="45">
        <v>0.00125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41.7</v>
      </c>
      <c r="D115" s="160">
        <v>0</v>
      </c>
      <c r="E115" s="160">
        <v>0</v>
      </c>
      <c r="F115" s="156">
        <v>41.7</v>
      </c>
      <c r="G115" s="155">
        <v>0.005</v>
      </c>
      <c r="H115" s="188">
        <v>0.011990407673860911</v>
      </c>
      <c r="I115" s="156">
        <v>41.695</v>
      </c>
      <c r="J115" s="155">
        <v>0</v>
      </c>
      <c r="K115" s="155">
        <v>0.001</v>
      </c>
      <c r="L115" s="155">
        <v>0.004</v>
      </c>
      <c r="M115" s="155">
        <v>0</v>
      </c>
      <c r="N115" s="58">
        <v>0</v>
      </c>
      <c r="O115" s="52">
        <v>0.00125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43173</v>
      </c>
      <c r="K120" s="33">
        <v>43180</v>
      </c>
      <c r="L120" s="33">
        <v>43187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3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3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3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4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0.005</v>
      </c>
      <c r="H130" s="183" t="s">
        <v>156</v>
      </c>
      <c r="I130" s="153">
        <v>-0.005</v>
      </c>
      <c r="J130" s="154">
        <v>0</v>
      </c>
      <c r="K130" s="154">
        <v>0.001</v>
      </c>
      <c r="L130" s="154">
        <v>0.004</v>
      </c>
      <c r="M130" s="154">
        <v>0</v>
      </c>
      <c r="N130" s="46" t="s">
        <v>64</v>
      </c>
      <c r="O130" s="45">
        <v>0.00125</v>
      </c>
      <c r="P130" s="41">
        <v>0</v>
      </c>
      <c r="R130" s="185"/>
    </row>
    <row r="131" spans="1:18" s="191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4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4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0.005</v>
      </c>
      <c r="H135" s="183" t="s">
        <v>156</v>
      </c>
      <c r="I135" s="153">
        <v>-0.005</v>
      </c>
      <c r="J135" s="154">
        <v>0</v>
      </c>
      <c r="K135" s="154">
        <v>0.001</v>
      </c>
      <c r="L135" s="154">
        <v>0.004</v>
      </c>
      <c r="M135" s="154">
        <v>0</v>
      </c>
      <c r="N135" s="46" t="s">
        <v>64</v>
      </c>
      <c r="O135" s="45">
        <v>0.00125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0.3</v>
      </c>
      <c r="D137" s="160">
        <v>0</v>
      </c>
      <c r="E137" s="160">
        <v>0</v>
      </c>
      <c r="F137" s="156">
        <v>0.3</v>
      </c>
      <c r="G137" s="155">
        <v>0.005</v>
      </c>
      <c r="H137" s="188">
        <v>1.6666666666666667</v>
      </c>
      <c r="I137" s="156">
        <v>0.295</v>
      </c>
      <c r="J137" s="155">
        <v>0</v>
      </c>
      <c r="K137" s="155">
        <v>0.001</v>
      </c>
      <c r="L137" s="155">
        <v>0.004</v>
      </c>
      <c r="M137" s="155">
        <v>0</v>
      </c>
      <c r="N137" s="58">
        <v>0</v>
      </c>
      <c r="O137" s="52">
        <v>0.00125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43173</v>
      </c>
      <c r="K145" s="33">
        <v>43180</v>
      </c>
      <c r="L145" s="33">
        <v>43187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3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0.0097</v>
      </c>
      <c r="H148" s="183" t="s">
        <v>156</v>
      </c>
      <c r="I148" s="153">
        <v>-0.0097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151</v>
      </c>
      <c r="R148" s="185"/>
    </row>
    <row r="149" spans="2:18" s="191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3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3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0.0097</v>
      </c>
      <c r="H153" s="183" t="s">
        <v>156</v>
      </c>
      <c r="I153" s="153">
        <v>-0.0097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4" t="s">
        <v>127</v>
      </c>
      <c r="C155" s="151">
        <v>0.1</v>
      </c>
      <c r="D155" s="152">
        <v>0</v>
      </c>
      <c r="E155" s="152">
        <v>0</v>
      </c>
      <c r="F155" s="153">
        <v>0.1</v>
      </c>
      <c r="G155" s="154">
        <v>0.0023</v>
      </c>
      <c r="H155" s="183">
        <v>2.3</v>
      </c>
      <c r="I155" s="153">
        <v>0.09770000000000001</v>
      </c>
      <c r="J155" s="154">
        <v>0</v>
      </c>
      <c r="K155" s="154">
        <v>0.0023</v>
      </c>
      <c r="L155" s="154">
        <v>0</v>
      </c>
      <c r="M155" s="154">
        <v>0</v>
      </c>
      <c r="N155" s="46">
        <v>0</v>
      </c>
      <c r="O155" s="45">
        <v>0.000575</v>
      </c>
      <c r="P155" s="41" t="s">
        <v>151</v>
      </c>
      <c r="R155" s="185"/>
    </row>
    <row r="156" spans="2:18" s="191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4" t="s">
        <v>129</v>
      </c>
      <c r="C157" s="151">
        <v>0.2</v>
      </c>
      <c r="D157" s="152">
        <v>0</v>
      </c>
      <c r="E157" s="152">
        <v>0</v>
      </c>
      <c r="F157" s="153">
        <v>0.2</v>
      </c>
      <c r="G157" s="154">
        <v>0</v>
      </c>
      <c r="H157" s="183">
        <v>0</v>
      </c>
      <c r="I157" s="153">
        <v>0.2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4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0.30000000000000004</v>
      </c>
      <c r="D160" s="152">
        <v>0</v>
      </c>
      <c r="E160" s="152">
        <v>0</v>
      </c>
      <c r="F160" s="153">
        <v>0.30000000000000004</v>
      </c>
      <c r="G160" s="153">
        <v>0.0023</v>
      </c>
      <c r="H160" s="183">
        <v>0.7666666666666665</v>
      </c>
      <c r="I160" s="153">
        <v>0.2977</v>
      </c>
      <c r="J160" s="154">
        <v>0</v>
      </c>
      <c r="K160" s="154">
        <v>0.0023</v>
      </c>
      <c r="L160" s="154">
        <v>0</v>
      </c>
      <c r="M160" s="154">
        <v>0</v>
      </c>
      <c r="N160" s="46">
        <v>0</v>
      </c>
      <c r="O160" s="45">
        <v>0.000575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0.30000000000000004</v>
      </c>
      <c r="D162" s="160">
        <v>0</v>
      </c>
      <c r="E162" s="160">
        <v>0</v>
      </c>
      <c r="F162" s="156">
        <v>0.30000000000000004</v>
      </c>
      <c r="G162" s="155">
        <v>0.012</v>
      </c>
      <c r="H162" s="188">
        <v>3.999999999999999</v>
      </c>
      <c r="I162" s="156">
        <v>0.28800000000000003</v>
      </c>
      <c r="J162" s="155">
        <v>0</v>
      </c>
      <c r="K162" s="155">
        <v>0.0023</v>
      </c>
      <c r="L162" s="155">
        <v>0</v>
      </c>
      <c r="M162" s="155">
        <v>0</v>
      </c>
      <c r="N162" s="58">
        <v>0</v>
      </c>
      <c r="O162" s="52">
        <v>0.000575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43173</v>
      </c>
      <c r="K167" s="33">
        <v>43180</v>
      </c>
      <c r="L167" s="33">
        <v>43187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3" t="s">
        <v>122</v>
      </c>
      <c r="C170" s="151">
        <v>0.6</v>
      </c>
      <c r="D170" s="152">
        <v>0</v>
      </c>
      <c r="E170" s="152">
        <v>0</v>
      </c>
      <c r="F170" s="153">
        <v>0.6</v>
      </c>
      <c r="G170" s="154">
        <v>0</v>
      </c>
      <c r="H170" s="183">
        <v>0</v>
      </c>
      <c r="I170" s="153">
        <v>0.6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3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3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</v>
      </c>
      <c r="D175" s="152">
        <v>0</v>
      </c>
      <c r="E175" s="152">
        <v>0</v>
      </c>
      <c r="F175" s="153">
        <v>0.8</v>
      </c>
      <c r="G175" s="153">
        <v>0</v>
      </c>
      <c r="H175" s="183">
        <v>0</v>
      </c>
      <c r="I175" s="153">
        <v>0.8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4" t="s">
        <v>127</v>
      </c>
      <c r="C177" s="151">
        <v>1</v>
      </c>
      <c r="D177" s="152">
        <v>0</v>
      </c>
      <c r="E177" s="152">
        <v>5</v>
      </c>
      <c r="F177" s="153">
        <v>6</v>
      </c>
      <c r="G177" s="154">
        <v>0.2245</v>
      </c>
      <c r="H177" s="183">
        <v>3.7416666666666667</v>
      </c>
      <c r="I177" s="153">
        <v>5.7755</v>
      </c>
      <c r="J177" s="154">
        <v>0</v>
      </c>
      <c r="K177" s="154">
        <v>0.0040000000000000036</v>
      </c>
      <c r="L177" s="154">
        <v>0.0010000000000000009</v>
      </c>
      <c r="M177" s="154">
        <v>0</v>
      </c>
      <c r="N177" s="46">
        <v>0</v>
      </c>
      <c r="O177" s="45">
        <v>0.0012500000000000011</v>
      </c>
      <c r="P177" s="41" t="s">
        <v>150</v>
      </c>
      <c r="R177" s="185"/>
    </row>
    <row r="178" spans="2:18" s="191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4" t="s">
        <v>129</v>
      </c>
      <c r="C179" s="151">
        <v>0.4</v>
      </c>
      <c r="D179" s="152">
        <v>0</v>
      </c>
      <c r="E179" s="152">
        <v>0</v>
      </c>
      <c r="F179" s="153">
        <v>0.4</v>
      </c>
      <c r="G179" s="154">
        <v>0</v>
      </c>
      <c r="H179" s="183">
        <v>0</v>
      </c>
      <c r="I179" s="153">
        <v>0.4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4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</v>
      </c>
      <c r="D182" s="152">
        <v>0</v>
      </c>
      <c r="E182" s="152">
        <v>5</v>
      </c>
      <c r="F182" s="153">
        <v>6.4</v>
      </c>
      <c r="G182" s="153">
        <v>0.2245</v>
      </c>
      <c r="H182" s="183">
        <v>3.5078124999999996</v>
      </c>
      <c r="I182" s="153">
        <v>6.1755</v>
      </c>
      <c r="J182" s="154">
        <v>0</v>
      </c>
      <c r="K182" s="154">
        <v>0.0040000000000000036</v>
      </c>
      <c r="L182" s="154">
        <v>0.0010000000000000009</v>
      </c>
      <c r="M182" s="154">
        <v>0</v>
      </c>
      <c r="N182" s="46">
        <v>0</v>
      </c>
      <c r="O182" s="45">
        <v>0.0012500000000000011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</v>
      </c>
      <c r="D184" s="160">
        <v>0</v>
      </c>
      <c r="E184" s="160">
        <v>5</v>
      </c>
      <c r="F184" s="156">
        <v>7.2</v>
      </c>
      <c r="G184" s="155">
        <v>0.2245</v>
      </c>
      <c r="H184" s="188">
        <v>3.1180555555555554</v>
      </c>
      <c r="I184" s="156">
        <v>6.9755</v>
      </c>
      <c r="J184" s="155">
        <v>0</v>
      </c>
      <c r="K184" s="155">
        <v>0.0040000000000000036</v>
      </c>
      <c r="L184" s="155">
        <v>0.0010000000000000009</v>
      </c>
      <c r="M184" s="155">
        <v>0</v>
      </c>
      <c r="N184" s="58">
        <v>0</v>
      </c>
      <c r="O184" s="52">
        <v>0.0012500000000000011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43173</v>
      </c>
      <c r="K189" s="33">
        <v>43180</v>
      </c>
      <c r="L189" s="33">
        <v>43187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3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3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4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43173</v>
      </c>
      <c r="K214" s="33">
        <v>43180</v>
      </c>
      <c r="L214" s="33">
        <v>43187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3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4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2.7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2.7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2.7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2.7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2.7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2.7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2.7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2.7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2.7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2.7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2.7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2.7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2.7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2.7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2.7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2.7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2.7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2.7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2.7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2.7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43173</v>
      </c>
      <c r="K274" s="33">
        <v>43180</v>
      </c>
      <c r="L274" s="33">
        <v>43187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2.7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2018-04-04T15:02:12Z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-554817171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4th April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