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8" windowWidth="15576" windowHeight="8676"/>
  </bookViews>
  <sheets>
    <sheet name="DSS summ " sheetId="132" r:id="rId1"/>
    <sheet name="Deep Sea" sheetId="133" r:id="rId2"/>
    <sheet name="DS Non PO" sheetId="134" r:id="rId3"/>
    <sheet name="Minor dws stocks" sheetId="135" r:id="rId4"/>
    <sheet name="Ling IV Flex" sheetId="136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/>
</workbook>
</file>

<file path=xl/sharedStrings.xml><?xml version="1.0" encoding="utf-8"?>
<sst xmlns="http://schemas.openxmlformats.org/spreadsheetml/2006/main" count="1810" uniqueCount="185">
  <si>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</si>
  <si>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</si>
  <si>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</si>
  <si>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</si>
  <si>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</si>
  <si>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</si>
  <si>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</si>
  <si>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</si>
  <si>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</si>
  <si>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</si>
  <si>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</si>
  <si>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</si>
  <si>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</si>
  <si>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</si>
  <si>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</si>
  <si>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</si>
  <si>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</si>
  <si>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</si>
  <si>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</si>
  <si>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</si>
  <si>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</si>
  <si>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</si>
  <si>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</si>
  <si>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</si>
  <si>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</si>
  <si>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</si>
  <si>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</si>
  <si>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</si>
  <si>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</si>
  <si>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</si>
  <si>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</si>
  <si>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</si>
  <si>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</si>
  <si>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</si>
  <si>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</si>
  <si>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</si>
  <si>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</si>
  <si>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</si>
  <si>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</si>
  <si>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</si>
  <si>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</si>
  <si>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</si>
  <si>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</si>
  <si>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</si>
  <si>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</si>
  <si>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</si>
  <si>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</si>
  <si>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</si>
  <si>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</si>
  <si>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</si>
  <si>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</si>
  <si>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</si>
  <si>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</si>
  <si>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</si>
  <si>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</si>
  <si>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</si>
  <si>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</si>
  <si>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</si>
  <si>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</si>
  <si>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</si>
  <si>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</si>
  <si>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</si>
  <si>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</si>
  <si>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</si>
  <si>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</si>
  <si>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</si>
  <si>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</si>
  <si>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</si>
  <si>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</si>
  <si>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</si>
  <si>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</si>
  <si>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</si>
  <si>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</si>
  <si>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</si>
  <si>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</si>
  <si>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</si>
  <si>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</si>
  <si>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</si>
  <si>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</si>
  <si>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</si>
  <si>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</si>
  <si>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</si>
  <si>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</si>
  <si>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</si>
  <si>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</si>
  <si>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</si>
  <si>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</si>
  <si>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</si>
  <si>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</si>
  <si>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</si>
  <si>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</si>
  <si>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</si>
  <si>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</si>
  <si>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</si>
  <si>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</si>
  <si>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</si>
  <si>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</si>
  <si>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</si>
  <si>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</si>
  <si>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</si>
  <si>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</si>
  <si>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</si>
  <si>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</si>
  <si>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</si>
  <si>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</si>
  <si>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</si>
  <si>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</si>
  <si>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</si>
  <si>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</si>
  <si>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</si>
  <si>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</si>
  <si>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</si>
  <si>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</si>
  <si>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</si>
  <si>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</si>
  <si>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</si>
  <si>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</si>
  <si>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</si>
  <si>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</si>
  <si>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</si>
  <si>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</si>
  <si>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</si>
  <si>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</si>
  <si>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</si>
  <si>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</si>
  <si>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</si>
  <si>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</si>
  <si>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</si>
  <si>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</si>
  <si>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</si>
  <si>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</si>
  <si>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</si>
  <si>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</si>
  <si>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</si>
  <si>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</si>
  <si>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</si>
  <si>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</si>
  <si>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</si>
  <si>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</si>
  <si>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</si>
  <si>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</si>
  <si>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</si>
  <si>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</si>
  <si>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</si>
  <si>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</si>
  <si>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</si>
  <si>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</si>
  <si>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</si>
  <si>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</si>
  <si>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</si>
  <si>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</si>
  <si>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</si>
  <si>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</si>
  <si>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</si>
  <si>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</si>
  <si>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</si>
  <si>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</si>
  <si>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</si>
  <si>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</si>
  <si>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</si>
  <si>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</si>
  <si>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</si>
  <si>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</si>
  <si>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</si>
  <si>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</si>
  <si>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</si>
  <si>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</si>
  <si>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</si>
  <si>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</si>
  <si>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</si>
  <si>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</si>
  <si>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</si>
  <si>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</si>
  <si>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</si>
  <si>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</si>
  <si>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</si>
  <si>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</si>
  <si>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</si>
  <si>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</si>
  <si>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</si>
  <si>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</si>
  <si>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02 May 2018</t>
  </si>
  <si>
    <t>This weeks report includes swap numbers 364-409</t>
  </si>
  <si>
    <t>Landings on Fisheries Administrations' System by Wednesday 02 May 2018</t>
  </si>
  <si>
    <t>Number of Weeks to end of year is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</si>
</sst>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9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43222</v>
      </c>
      <c r="I2" s="8"/>
      <c r="M2" s="5"/>
      <c r="N2" s="9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7.2037999999999993</v>
      </c>
      <c r="D10" s="65">
        <v>7.3540000000000001</v>
      </c>
      <c r="E10" s="53">
        <v>2.0850106888031426</v>
      </c>
      <c r="F10" s="63">
        <v>0</v>
      </c>
      <c r="G10" s="65">
        <v>0</v>
      </c>
      <c r="H10" s="55" t="s">
        <v>73</v>
      </c>
      <c r="I10" s="63">
        <v>1.6182999999999998</v>
      </c>
      <c r="J10" s="65">
        <v>1.2608000000000001</v>
      </c>
      <c r="K10" s="55">
        <v>-22.091083235494022</v>
      </c>
      <c r="L10" s="56"/>
      <c r="M10" s="53">
        <v>8.8220999999999989</v>
      </c>
      <c r="N10" s="53">
        <v>8.6148000000000007</v>
      </c>
      <c r="O10" s="55">
        <v>-2.3497806644676245</v>
      </c>
      <c r="P10" s="62">
        <v>102</v>
      </c>
      <c r="Q10" s="66">
        <v>0.90800000000000036</v>
      </c>
      <c r="R10" s="55">
        <v>0.89019607843137294</v>
      </c>
      <c r="S10" s="63">
        <v>8.2449532710280362</v>
      </c>
      <c r="T10" s="53">
        <v>8.445882352941176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698.07590000000005</v>
      </c>
      <c r="D11" s="65">
        <v>797.67699999999979</v>
      </c>
      <c r="E11" s="53">
        <v>14.26794708139899</v>
      </c>
      <c r="F11" s="63">
        <v>1.3803000000000001</v>
      </c>
      <c r="G11" s="65">
        <v>68.404899999999998</v>
      </c>
      <c r="H11" s="55">
        <v>4855.7994638846621</v>
      </c>
      <c r="I11" s="63">
        <v>21.112800000000004</v>
      </c>
      <c r="J11" s="65">
        <v>16.485800000000001</v>
      </c>
      <c r="K11" s="55">
        <v>-21.915615171838894</v>
      </c>
      <c r="L11" s="56"/>
      <c r="M11" s="53">
        <v>720.56900000000007</v>
      </c>
      <c r="N11" s="53">
        <v>882.56769999999983</v>
      </c>
      <c r="O11" s="55">
        <v>22.482052378051197</v>
      </c>
      <c r="P11" s="62">
        <v>3046.9999999999991</v>
      </c>
      <c r="Q11" s="66">
        <v>74.484699999999862</v>
      </c>
      <c r="R11" s="55">
        <v>2.4445257630456148</v>
      </c>
      <c r="S11" s="63">
        <v>28.650854870775351</v>
      </c>
      <c r="T11" s="53">
        <v>28.965136199540538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36.247199999999999</v>
      </c>
      <c r="D12" s="65">
        <v>27.306000000000001</v>
      </c>
      <c r="E12" s="53">
        <v>-24.667284645434677</v>
      </c>
      <c r="F12" s="63">
        <v>0</v>
      </c>
      <c r="G12" s="65">
        <v>0</v>
      </c>
      <c r="H12" s="55" t="s">
        <v>73</v>
      </c>
      <c r="I12" s="63">
        <v>1.44E-2</v>
      </c>
      <c r="J12" s="65">
        <v>0</v>
      </c>
      <c r="K12" s="55">
        <v>-100</v>
      </c>
      <c r="L12" s="56"/>
      <c r="M12" s="53">
        <v>36.261600000000001</v>
      </c>
      <c r="N12" s="53">
        <v>27.306000000000001</v>
      </c>
      <c r="O12" s="55">
        <v>-24.697200344165729</v>
      </c>
      <c r="P12" s="62">
        <v>340</v>
      </c>
      <c r="Q12" s="66">
        <v>0.23999999999999844</v>
      </c>
      <c r="R12" s="55">
        <v>7.0588235294117188E-2</v>
      </c>
      <c r="S12" s="63">
        <v>13.683622641509436</v>
      </c>
      <c r="T12" s="53">
        <v>8.0311764705882354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880.91829999999993</v>
      </c>
      <c r="D13" s="65">
        <v>770.25099999999998</v>
      </c>
      <c r="E13" s="53">
        <v>-12.562720061553945</v>
      </c>
      <c r="F13" s="63">
        <v>120.8621</v>
      </c>
      <c r="G13" s="65">
        <v>172.96778000068664</v>
      </c>
      <c r="H13" s="55">
        <v>43.11167851682756</v>
      </c>
      <c r="I13" s="63">
        <v>104.54600000000001</v>
      </c>
      <c r="J13" s="65">
        <v>24.0764</v>
      </c>
      <c r="K13" s="55">
        <v>-76.970520153807897</v>
      </c>
      <c r="L13" s="56"/>
      <c r="M13" s="53">
        <v>1106.3263999999999</v>
      </c>
      <c r="N13" s="53">
        <v>967.29518000068663</v>
      </c>
      <c r="O13" s="55">
        <v>-12.566925999353654</v>
      </c>
      <c r="P13" s="62">
        <v>4296</v>
      </c>
      <c r="Q13" s="66">
        <v>49.01159999999993</v>
      </c>
      <c r="R13" s="55">
        <v>1.140865921787708</v>
      </c>
      <c r="S13" s="63">
        <v>28.396468172484596</v>
      </c>
      <c r="T13" s="53">
        <v>22.516182029811141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95.549700000000001</v>
      </c>
      <c r="D14" s="65">
        <v>46.042999999999999</v>
      </c>
      <c r="E14" s="53">
        <v>-51.812512231854214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95.549700000000001</v>
      </c>
      <c r="N14" s="53">
        <v>46.042999999999999</v>
      </c>
      <c r="O14" s="55">
        <v>-51.812512231854214</v>
      </c>
      <c r="P14" s="62">
        <v>167.739</v>
      </c>
      <c r="Q14" s="66">
        <v>0</v>
      </c>
      <c r="R14" s="55">
        <v>0</v>
      </c>
      <c r="S14" s="63">
        <v>49.252422680412373</v>
      </c>
      <c r="T14" s="53">
        <v>27.449191899319775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0.20100000000000001</v>
      </c>
      <c r="K15" s="55" t="s">
        <v>73</v>
      </c>
      <c r="L15" s="56"/>
      <c r="M15" s="53">
        <v>0</v>
      </c>
      <c r="N15" s="53">
        <v>0.20100000000000001</v>
      </c>
      <c r="O15" s="55" t="s">
        <v>73</v>
      </c>
      <c r="P15" s="62">
        <v>260.65300000000002</v>
      </c>
      <c r="Q15" s="66">
        <v>0</v>
      </c>
      <c r="R15" s="55">
        <v>0</v>
      </c>
      <c r="S15" s="63">
        <v>0</v>
      </c>
      <c r="T15" s="53">
        <v>7.7114017486850331E-2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5.0574000000000003</v>
      </c>
      <c r="D16" s="65">
        <v>3.9940000000000002</v>
      </c>
      <c r="E16" s="53">
        <v>-21.026614465931111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5.0574000000000003</v>
      </c>
      <c r="N16" s="53">
        <v>3.9940000000000002</v>
      </c>
      <c r="O16" s="55">
        <v>-21.026614465931111</v>
      </c>
      <c r="P16" s="62">
        <v>167.964</v>
      </c>
      <c r="Q16" s="66">
        <v>0</v>
      </c>
      <c r="R16" s="55">
        <v>0</v>
      </c>
      <c r="S16" s="63">
        <v>2.341388888888889</v>
      </c>
      <c r="T16" s="53">
        <v>2.3778905003453121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347.15289999999999</v>
      </c>
      <c r="D17" s="65">
        <v>113.51600000000001</v>
      </c>
      <c r="E17" s="53">
        <v>-67.300863682832542</v>
      </c>
      <c r="F17" s="63">
        <v>0</v>
      </c>
      <c r="G17" s="65">
        <v>0</v>
      </c>
      <c r="H17" s="55" t="s">
        <v>73</v>
      </c>
      <c r="I17" s="63">
        <v>2.93E-2</v>
      </c>
      <c r="J17" s="65">
        <v>0</v>
      </c>
      <c r="K17" s="55">
        <v>-100</v>
      </c>
      <c r="L17" s="29"/>
      <c r="M17" s="63">
        <v>347.18219999999997</v>
      </c>
      <c r="N17" s="53">
        <v>113.51600000000001</v>
      </c>
      <c r="O17" s="55">
        <v>-67.303623284834288</v>
      </c>
      <c r="P17" s="62">
        <v>2233.9929999999999</v>
      </c>
      <c r="Q17" s="66">
        <v>0</v>
      </c>
      <c r="R17" s="55">
        <v>0</v>
      </c>
      <c r="S17" s="63">
        <v>35.462941777323799</v>
      </c>
      <c r="T17" s="53">
        <v>5.0813050891385965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3.8E-3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3.8E-3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44.444699999999997</v>
      </c>
      <c r="D25" s="70">
        <v>62.592999999999996</v>
      </c>
      <c r="E25" s="71">
        <v>40.833440207718809</v>
      </c>
      <c r="F25" s="69">
        <v>0</v>
      </c>
      <c r="G25" s="70">
        <v>1.5612000000000001</v>
      </c>
      <c r="H25" s="72" t="s">
        <v>73</v>
      </c>
      <c r="I25" s="69">
        <v>3.8008000000000002</v>
      </c>
      <c r="J25" s="70">
        <v>0.92230000000000001</v>
      </c>
      <c r="K25" s="72">
        <v>-75.734055988213015</v>
      </c>
      <c r="L25" s="49"/>
      <c r="M25" s="69">
        <v>48.2455</v>
      </c>
      <c r="N25" s="71">
        <v>65.07650000000001</v>
      </c>
      <c r="O25" s="72">
        <v>34.886155185457731</v>
      </c>
      <c r="P25" s="73">
        <v>863.697</v>
      </c>
      <c r="Q25" s="74">
        <v>1.5812999999999988</v>
      </c>
      <c r="R25" s="72">
        <v>0.18308504023980618</v>
      </c>
      <c r="S25" s="69">
        <v>4.923010204081633</v>
      </c>
      <c r="T25" s="71">
        <v>7.5346446728424441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43201</v>
      </c>
      <c r="K6" s="109">
        <v>43208</v>
      </c>
      <c r="L6" s="109">
        <v>43215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34.4</v>
      </c>
      <c r="D9" s="118">
        <v>0.19999999999999574</v>
      </c>
      <c r="E9" s="118">
        <v>0.29999999999999716</v>
      </c>
      <c r="F9" s="119">
        <v>34.699999999999996</v>
      </c>
      <c r="G9" s="118">
        <v>2.5179999999999998</v>
      </c>
      <c r="H9" s="120">
        <v>7.2564841498559085</v>
      </c>
      <c r="I9" s="121">
        <v>32.181999999999995</v>
      </c>
      <c r="J9" s="118">
        <v>0.18999999999999995</v>
      </c>
      <c r="K9" s="118">
        <v>4.0999999999999925E-2</v>
      </c>
      <c r="L9" s="118">
        <v>0.30800000000000027</v>
      </c>
      <c r="M9" s="118">
        <v>0.28599999999999959</v>
      </c>
      <c r="N9" s="118">
        <v>0.82420749279538785</v>
      </c>
      <c r="O9" s="118">
        <v>0.20624999999999993</v>
      </c>
      <c r="P9" s="104" t="s">
        <v>138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0.17299999999999999</v>
      </c>
      <c r="H10" s="120">
        <v>3.2037037037037028</v>
      </c>
      <c r="I10" s="121">
        <v>5.2270000000000003</v>
      </c>
      <c r="J10" s="118">
        <v>0</v>
      </c>
      <c r="K10" s="118">
        <v>4.9999999999999767E-3</v>
      </c>
      <c r="L10" s="118">
        <v>0</v>
      </c>
      <c r="M10" s="118">
        <v>0</v>
      </c>
      <c r="N10" s="118">
        <v>0</v>
      </c>
      <c r="O10" s="118">
        <v>1.2499999999999942E-3</v>
      </c>
      <c r="P10" s="104" t="s">
        <v>138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7.4</v>
      </c>
      <c r="D11" s="118">
        <v>0</v>
      </c>
      <c r="E11" s="118">
        <v>9.9999999999999645E-2</v>
      </c>
      <c r="F11" s="119">
        <v>7.5</v>
      </c>
      <c r="G11" s="118">
        <v>0.30199999999999999</v>
      </c>
      <c r="H11" s="120">
        <v>4.0266666666666664</v>
      </c>
      <c r="I11" s="121">
        <v>7.1980000000000004</v>
      </c>
      <c r="J11" s="118">
        <v>0</v>
      </c>
      <c r="K11" s="118">
        <v>4.9999999999999767E-3</v>
      </c>
      <c r="L11" s="118">
        <v>0</v>
      </c>
      <c r="M11" s="118">
        <v>9.7000000000000003E-2</v>
      </c>
      <c r="N11" s="118">
        <v>1.2933333333333332</v>
      </c>
      <c r="O11" s="118">
        <v>2.5499999999999995E-2</v>
      </c>
      <c r="P11" s="104" t="s">
        <v>138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3.2429999999999999</v>
      </c>
      <c r="H12" s="120">
        <v>15.591346153846153</v>
      </c>
      <c r="I12" s="121">
        <v>17.557000000000002</v>
      </c>
      <c r="J12" s="118">
        <v>0.12299999999999978</v>
      </c>
      <c r="K12" s="118">
        <v>0.20500000000000007</v>
      </c>
      <c r="L12" s="118">
        <v>0.31099999999999994</v>
      </c>
      <c r="M12" s="118">
        <v>0.52499999999999991</v>
      </c>
      <c r="N12" s="118">
        <v>2.5240384615384608</v>
      </c>
      <c r="O12" s="118">
        <v>0.29099999999999993</v>
      </c>
      <c r="P12" s="104" t="s">
        <v>138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1.1000000000000001</v>
      </c>
      <c r="D15" s="118">
        <v>0</v>
      </c>
      <c r="E15" s="118">
        <v>0</v>
      </c>
      <c r="F15" s="119">
        <v>1.1000000000000001</v>
      </c>
      <c r="G15" s="118">
        <v>1.1759999999999999</v>
      </c>
      <c r="H15" s="120">
        <v>106.90909090909089</v>
      </c>
      <c r="I15" s="121">
        <v>-7.5999999999999845E-2</v>
      </c>
      <c r="J15" s="118">
        <v>0</v>
      </c>
      <c r="K15" s="118">
        <v>1.2000000000000011E-2</v>
      </c>
      <c r="L15" s="118">
        <v>0</v>
      </c>
      <c r="M15" s="118">
        <v>0</v>
      </c>
      <c r="N15" s="118">
        <v>0</v>
      </c>
      <c r="O15" s="118">
        <v>3.0000000000000027E-3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2.2000000000000002</v>
      </c>
      <c r="D16" s="118">
        <v>0</v>
      </c>
      <c r="E16" s="118">
        <v>0</v>
      </c>
      <c r="F16" s="119">
        <v>2.2000000000000002</v>
      </c>
      <c r="G16" s="118">
        <v>0</v>
      </c>
      <c r="H16" s="120">
        <v>0</v>
      </c>
      <c r="I16" s="121">
        <v>2.2000000000000002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2.9000000000000001E-2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73.199999999999989</v>
      </c>
      <c r="D19" s="118">
        <v>0.19999999999999574</v>
      </c>
      <c r="E19" s="118">
        <v>-0.10000000000000853</v>
      </c>
      <c r="F19" s="119">
        <v>73.09999999999998</v>
      </c>
      <c r="G19" s="118">
        <v>7.4409999999999998</v>
      </c>
      <c r="H19" s="120">
        <v>10.179206566347473</v>
      </c>
      <c r="I19" s="121">
        <v>65.658999999999978</v>
      </c>
      <c r="J19" s="118">
        <v>0.31299999999999972</v>
      </c>
      <c r="K19" s="118">
        <v>0.26799999999999996</v>
      </c>
      <c r="L19" s="118">
        <v>0.61900000000000022</v>
      </c>
      <c r="M19" s="118">
        <v>0.90799999999999947</v>
      </c>
      <c r="N19" s="118">
        <v>1.2421340629274962</v>
      </c>
      <c r="O19" s="124">
        <v>0.5269999999999998</v>
      </c>
      <c r="P19" s="104" t="s">
        <v>138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0.37182666543657544</v>
      </c>
      <c r="D21" s="118">
        <v>0</v>
      </c>
      <c r="E21" s="118">
        <v>0.60000000000000009</v>
      </c>
      <c r="F21" s="119">
        <v>0.97182666543657548</v>
      </c>
      <c r="G21" s="118">
        <v>1.0999999999999999E-2</v>
      </c>
      <c r="H21" s="120">
        <v>1.1318890900218763</v>
      </c>
      <c r="I21" s="121">
        <v>0.96082666543657547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-0.19999999999999929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4.9201265824054179</v>
      </c>
      <c r="D23" s="118">
        <v>0</v>
      </c>
      <c r="E23" s="118">
        <v>0</v>
      </c>
      <c r="F23" s="119">
        <v>4.9201265824054179</v>
      </c>
      <c r="G23" s="118">
        <v>1.1628000000000001</v>
      </c>
      <c r="H23" s="120">
        <v>23.633538294689863</v>
      </c>
      <c r="I23" s="121">
        <v>3.7573265824054181</v>
      </c>
      <c r="J23" s="118">
        <v>0</v>
      </c>
      <c r="K23" s="118">
        <v>4.7700000000000076E-2</v>
      </c>
      <c r="L23" s="118">
        <v>0</v>
      </c>
      <c r="M23" s="118">
        <v>0</v>
      </c>
      <c r="N23" s="118">
        <v>0</v>
      </c>
      <c r="O23" s="118">
        <v>1.1925000000000019E-2</v>
      </c>
      <c r="P23" s="104" t="s">
        <v>138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0.53121332790488718</v>
      </c>
      <c r="D24" s="118">
        <v>0</v>
      </c>
      <c r="E24" s="118">
        <v>-0.30000000000000004</v>
      </c>
      <c r="F24" s="119">
        <v>0.23121332790488713</v>
      </c>
      <c r="G24" s="118">
        <v>0</v>
      </c>
      <c r="H24" s="120">
        <v>0</v>
      </c>
      <c r="I24" s="121">
        <v>0.23121332790488713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</v>
      </c>
      <c r="H26" s="120">
        <v>0</v>
      </c>
      <c r="I26" s="121">
        <v>2.2266266285338387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8.6147999999999989</v>
      </c>
      <c r="H31" s="120" t="s">
        <v>105</v>
      </c>
      <c r="I31" s="121">
        <v>-8.6147999999999989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8.6148000000000007</v>
      </c>
      <c r="H33" s="120">
        <v>8.4789688936569974</v>
      </c>
      <c r="I33" s="121">
        <v>92.987176703141543</v>
      </c>
      <c r="J33" s="118">
        <v>0.31300000000000061</v>
      </c>
      <c r="K33" s="118">
        <v>0.31569999999999965</v>
      </c>
      <c r="L33" s="118">
        <v>0.61900000000000066</v>
      </c>
      <c r="M33" s="118">
        <v>0.90800000000000036</v>
      </c>
      <c r="N33" s="118">
        <v>0.8936834001300733</v>
      </c>
      <c r="O33" s="118">
        <v>0.53892500000000032</v>
      </c>
      <c r="P33" s="104" t="s">
        <v>138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0.36201906106600779</v>
      </c>
      <c r="D37" s="118">
        <v>0</v>
      </c>
      <c r="E37" s="118">
        <v>0</v>
      </c>
      <c r="F37" s="119">
        <v>0.36201906106600779</v>
      </c>
      <c r="G37" s="119">
        <v>0</v>
      </c>
      <c r="H37" s="120">
        <v>0</v>
      </c>
      <c r="I37" s="121">
        <v>0.36201906106600779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8.6148000000000007</v>
      </c>
      <c r="H40" s="133">
        <v>8.445882352941176</v>
      </c>
      <c r="I40" s="132">
        <v>93.385199999999998</v>
      </c>
      <c r="J40" s="131">
        <v>0.31300000000000061</v>
      </c>
      <c r="K40" s="131">
        <v>0.31569999999999965</v>
      </c>
      <c r="L40" s="131">
        <v>0.61900000000000066</v>
      </c>
      <c r="M40" s="131">
        <v>0.90800000000000036</v>
      </c>
      <c r="N40" s="131">
        <v>0.89019607843137294</v>
      </c>
      <c r="O40" s="131">
        <v>0.53892500000000032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43201</v>
      </c>
      <c r="K45" s="109">
        <v>43208</v>
      </c>
      <c r="L45" s="109">
        <v>43215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1080.3749352423629</v>
      </c>
      <c r="D48" s="118">
        <v>14.599999999999909</v>
      </c>
      <c r="E48" s="118">
        <v>14</v>
      </c>
      <c r="F48" s="119">
        <v>1094.3749352423629</v>
      </c>
      <c r="G48" s="118">
        <v>295.11859999999996</v>
      </c>
      <c r="H48" s="120">
        <v>26.966863960078022</v>
      </c>
      <c r="I48" s="121">
        <v>799.25633524236287</v>
      </c>
      <c r="J48" s="118">
        <v>32.417000000000002</v>
      </c>
      <c r="K48" s="118">
        <v>15.340900000000005</v>
      </c>
      <c r="L48" s="118">
        <v>24.792399999999986</v>
      </c>
      <c r="M48" s="118">
        <v>28.658999999999992</v>
      </c>
      <c r="N48" s="118">
        <v>2.61875515210453</v>
      </c>
      <c r="O48" s="118">
        <v>25.302324999999996</v>
      </c>
      <c r="P48" s="104">
        <v>29.588256622360316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181.31468522870102</v>
      </c>
      <c r="D49" s="118">
        <v>0</v>
      </c>
      <c r="E49" s="118">
        <v>-2.8000000000000114</v>
      </c>
      <c r="F49" s="119">
        <v>178.51468522870101</v>
      </c>
      <c r="G49" s="118">
        <v>38.026700000000005</v>
      </c>
      <c r="H49" s="120">
        <v>21.301720892756109</v>
      </c>
      <c r="I49" s="121">
        <v>140.48798522870101</v>
      </c>
      <c r="J49" s="118">
        <v>2.0640000000000001</v>
      </c>
      <c r="K49" s="118">
        <v>9.6668999999999983</v>
      </c>
      <c r="L49" s="118">
        <v>0.18800000000000239</v>
      </c>
      <c r="M49" s="118">
        <v>5.4111000000000047</v>
      </c>
      <c r="N49" s="118">
        <v>3.0311791957438503</v>
      </c>
      <c r="O49" s="118">
        <v>4.3325000000000014</v>
      </c>
      <c r="P49" s="104">
        <v>30.426540156653424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238.4136463741188</v>
      </c>
      <c r="D50" s="118">
        <v>5</v>
      </c>
      <c r="E50" s="118">
        <v>104.69999999999999</v>
      </c>
      <c r="F50" s="119">
        <v>343.11364637411879</v>
      </c>
      <c r="G50" s="118">
        <v>113.946</v>
      </c>
      <c r="H50" s="120">
        <v>33.209404873322171</v>
      </c>
      <c r="I50" s="121">
        <v>229.16764637411879</v>
      </c>
      <c r="J50" s="118">
        <v>4.0390000000000015</v>
      </c>
      <c r="K50" s="118">
        <v>12.603999999999999</v>
      </c>
      <c r="L50" s="118">
        <v>11.430000000000007</v>
      </c>
      <c r="M50" s="118">
        <v>12.542999999999992</v>
      </c>
      <c r="N50" s="118">
        <v>3.6556400867610952</v>
      </c>
      <c r="O50" s="118">
        <v>10.154</v>
      </c>
      <c r="P50" s="104">
        <v>20.569198973224225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675.57239521285317</v>
      </c>
      <c r="D51" s="118">
        <v>0</v>
      </c>
      <c r="E51" s="118">
        <v>35.399999999999977</v>
      </c>
      <c r="F51" s="119">
        <v>710.97239521285314</v>
      </c>
      <c r="G51" s="118">
        <v>234.18199999999999</v>
      </c>
      <c r="H51" s="120">
        <v>32.938268992833379</v>
      </c>
      <c r="I51" s="121">
        <v>476.79039521285313</v>
      </c>
      <c r="J51" s="118">
        <v>9.8260000000000218</v>
      </c>
      <c r="K51" s="118">
        <v>19.298999999999978</v>
      </c>
      <c r="L51" s="118">
        <v>21.27600000000001</v>
      </c>
      <c r="M51" s="118">
        <v>23.47999999999999</v>
      </c>
      <c r="N51" s="118">
        <v>3.3025192198876403</v>
      </c>
      <c r="O51" s="118">
        <v>18.47025</v>
      </c>
      <c r="P51" s="104">
        <v>23.813965442419736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0.94425568971592266</v>
      </c>
      <c r="D52" s="118">
        <v>0</v>
      </c>
      <c r="E52" s="118">
        <v>1.4</v>
      </c>
      <c r="F52" s="119">
        <v>2.3442556897159226</v>
      </c>
      <c r="G52" s="118">
        <v>10.741800000000001</v>
      </c>
      <c r="H52" s="120">
        <v>458.21793446523293</v>
      </c>
      <c r="I52" s="121">
        <v>-8.3975443102840792</v>
      </c>
      <c r="J52" s="118">
        <v>2.617</v>
      </c>
      <c r="K52" s="118">
        <v>0.71199999999999974</v>
      </c>
      <c r="L52" s="118">
        <v>0.46310000000000073</v>
      </c>
      <c r="M52" s="118">
        <v>0.91200000000000081</v>
      </c>
      <c r="N52" s="118">
        <v>38.903606121161516</v>
      </c>
      <c r="O52" s="118">
        <v>1.1760250000000003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12.421586425487732</v>
      </c>
      <c r="D53" s="118">
        <v>0</v>
      </c>
      <c r="E53" s="118">
        <v>-4.3000000000000007</v>
      </c>
      <c r="F53" s="119">
        <v>8.121586425487731</v>
      </c>
      <c r="G53" s="118">
        <v>1.3924000000000001</v>
      </c>
      <c r="H53" s="120">
        <v>17.144433698695529</v>
      </c>
      <c r="I53" s="121">
        <v>6.7291864254877307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138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22.939808732717633</v>
      </c>
      <c r="D54" s="118">
        <v>0</v>
      </c>
      <c r="E54" s="118">
        <v>-1.6000000000000014</v>
      </c>
      <c r="F54" s="119">
        <v>21.339808732717632</v>
      </c>
      <c r="G54" s="118">
        <v>6.84</v>
      </c>
      <c r="H54" s="120">
        <v>32.052770883148042</v>
      </c>
      <c r="I54" s="121">
        <v>14.499808732717632</v>
      </c>
      <c r="J54" s="118">
        <v>0</v>
      </c>
      <c r="K54" s="118">
        <v>0.11699999999999999</v>
      </c>
      <c r="L54" s="118">
        <v>0</v>
      </c>
      <c r="M54" s="118">
        <v>0</v>
      </c>
      <c r="N54" s="118">
        <v>0</v>
      </c>
      <c r="O54" s="118">
        <v>2.9249999999999998E-2</v>
      </c>
      <c r="P54" s="104" t="s">
        <v>138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86.550263948849675</v>
      </c>
      <c r="D55" s="118">
        <v>0</v>
      </c>
      <c r="E55" s="118">
        <v>-45.1</v>
      </c>
      <c r="F55" s="119">
        <v>41.450263948849674</v>
      </c>
      <c r="G55" s="118">
        <v>19.674799999999998</v>
      </c>
      <c r="H55" s="120">
        <v>47.46604273564828</v>
      </c>
      <c r="I55" s="121">
        <v>21.775463948849676</v>
      </c>
      <c r="J55" s="118">
        <v>7.6920000000000002</v>
      </c>
      <c r="K55" s="118">
        <v>0</v>
      </c>
      <c r="L55" s="118">
        <v>4.9287999999999954</v>
      </c>
      <c r="M55" s="118">
        <v>1.5700000000000003</v>
      </c>
      <c r="N55" s="118">
        <v>3.7876718998397862</v>
      </c>
      <c r="O55" s="118">
        <v>3.547699999999999</v>
      </c>
      <c r="P55" s="104">
        <v>4.1379101809199437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2.0035042898519047</v>
      </c>
      <c r="D56" s="118">
        <v>0</v>
      </c>
      <c r="E56" s="118">
        <v>0</v>
      </c>
      <c r="F56" s="119">
        <v>2.0035042898519047</v>
      </c>
      <c r="G56" s="118">
        <v>0</v>
      </c>
      <c r="H56" s="120">
        <v>0</v>
      </c>
      <c r="I56" s="121">
        <v>2.0035042898519047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62.508492813814961</v>
      </c>
      <c r="D57" s="118">
        <v>0</v>
      </c>
      <c r="E57" s="118">
        <v>-16.5</v>
      </c>
      <c r="F57" s="119">
        <v>46.008492813814961</v>
      </c>
      <c r="G57" s="118">
        <v>7.9089999999999998</v>
      </c>
      <c r="H57" s="120">
        <v>17.19030447705769</v>
      </c>
      <c r="I57" s="121">
        <v>38.099492813814962</v>
      </c>
      <c r="J57" s="118">
        <v>0.46399999999999952</v>
      </c>
      <c r="K57" s="118">
        <v>0</v>
      </c>
      <c r="L57" s="118">
        <v>8.9999999999999858E-2</v>
      </c>
      <c r="M57" s="118">
        <v>0</v>
      </c>
      <c r="N57" s="118">
        <v>0</v>
      </c>
      <c r="O57" s="118">
        <v>0.13849999999999985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2363.0435739584741</v>
      </c>
      <c r="D58" s="118">
        <v>19.599999999999909</v>
      </c>
      <c r="E58" s="118">
        <v>85.199999999999363</v>
      </c>
      <c r="F58" s="119">
        <v>2448.2435739584735</v>
      </c>
      <c r="G58" s="118">
        <v>727.83129999999994</v>
      </c>
      <c r="H58" s="120">
        <v>29.728712769505883</v>
      </c>
      <c r="I58" s="121">
        <v>1720.4122739584736</v>
      </c>
      <c r="J58" s="118">
        <v>59.119000000000021</v>
      </c>
      <c r="K58" s="118">
        <v>57.739799999999981</v>
      </c>
      <c r="L58" s="118">
        <v>63.168300000000002</v>
      </c>
      <c r="M58" s="118">
        <v>72.575099999999992</v>
      </c>
      <c r="N58" s="118">
        <v>2.9643741648898123</v>
      </c>
      <c r="O58" s="124">
        <v>63.150550000000003</v>
      </c>
      <c r="P58" s="104">
        <v>25.243029141606424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39.214217863674705</v>
      </c>
      <c r="D60" s="118">
        <v>0</v>
      </c>
      <c r="E60" s="118">
        <v>18.200000000000003</v>
      </c>
      <c r="F60" s="119">
        <v>57.414217863674708</v>
      </c>
      <c r="G60" s="118">
        <v>9.6448</v>
      </c>
      <c r="H60" s="120">
        <v>16.79862647071284</v>
      </c>
      <c r="I60" s="121">
        <v>47.769417863674704</v>
      </c>
      <c r="J60" s="118">
        <v>0.20699999999999985</v>
      </c>
      <c r="K60" s="118">
        <v>0.60479999999999823</v>
      </c>
      <c r="L60" s="118">
        <v>0.98899999999999899</v>
      </c>
      <c r="M60" s="118">
        <v>0.45880000000000187</v>
      </c>
      <c r="N60" s="118">
        <v>0.79910519915012068</v>
      </c>
      <c r="O60" s="118">
        <v>0.56489999999999974</v>
      </c>
      <c r="P60" s="104" t="s">
        <v>138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143.16213174109592</v>
      </c>
      <c r="D61" s="118">
        <v>-14.599999999999994</v>
      </c>
      <c r="E61" s="118">
        <v>-16.099999999999994</v>
      </c>
      <c r="F61" s="119">
        <v>127.06213174109593</v>
      </c>
      <c r="G61" s="118">
        <v>55.493000000000002</v>
      </c>
      <c r="H61" s="120">
        <v>43.673909165221261</v>
      </c>
      <c r="I61" s="121">
        <v>71.56913174109593</v>
      </c>
      <c r="J61" s="118">
        <v>0.79990000000000094</v>
      </c>
      <c r="K61" s="118">
        <v>11.657899999999998</v>
      </c>
      <c r="L61" s="118">
        <v>2.8913999999999902</v>
      </c>
      <c r="M61" s="118">
        <v>4.0000000000006253E-2</v>
      </c>
      <c r="N61" s="118">
        <v>3.1480661824178247E-2</v>
      </c>
      <c r="O61" s="118">
        <v>3.8472999999999988</v>
      </c>
      <c r="P61" s="104">
        <v>16.602430728327906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52.673878683645938</v>
      </c>
      <c r="D63" s="118">
        <v>0</v>
      </c>
      <c r="E63" s="118">
        <v>0</v>
      </c>
      <c r="F63" s="119">
        <v>52.673878683645938</v>
      </c>
      <c r="G63" s="118">
        <v>13.2544</v>
      </c>
      <c r="H63" s="120">
        <v>25.163136513269897</v>
      </c>
      <c r="I63" s="121">
        <v>39.419478683645934</v>
      </c>
      <c r="J63" s="118">
        <v>0</v>
      </c>
      <c r="K63" s="118">
        <v>1.3312000000000008</v>
      </c>
      <c r="L63" s="118">
        <v>0</v>
      </c>
      <c r="M63" s="118">
        <v>0</v>
      </c>
      <c r="N63" s="118">
        <v>0</v>
      </c>
      <c r="O63" s="118">
        <v>0.33280000000000021</v>
      </c>
      <c r="P63" s="104" t="s">
        <v>138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32.044547309950431</v>
      </c>
      <c r="D64" s="118">
        <v>0</v>
      </c>
      <c r="E64" s="118">
        <v>25.200000000000003</v>
      </c>
      <c r="F64" s="119">
        <v>57.244547309950434</v>
      </c>
      <c r="G64" s="118">
        <v>17.874099999999999</v>
      </c>
      <c r="H64" s="120">
        <v>31.224109264452274</v>
      </c>
      <c r="I64" s="121">
        <v>39.370447309950436</v>
      </c>
      <c r="J64" s="118">
        <v>0.2237000000000009</v>
      </c>
      <c r="K64" s="118">
        <v>0.84890000000000043</v>
      </c>
      <c r="L64" s="118">
        <v>0.14999999999999858</v>
      </c>
      <c r="M64" s="118">
        <v>0.13680000000000092</v>
      </c>
      <c r="N64" s="118">
        <v>0.23897472585344717</v>
      </c>
      <c r="O64" s="118">
        <v>0.33985000000000021</v>
      </c>
      <c r="P64" s="104" t="s">
        <v>138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171.52868147594182</v>
      </c>
      <c r="D65" s="118">
        <v>0</v>
      </c>
      <c r="E65" s="118">
        <v>-12.699999999999989</v>
      </c>
      <c r="F65" s="119">
        <v>158.82868147594183</v>
      </c>
      <c r="G65" s="118">
        <v>13.5382</v>
      </c>
      <c r="H65" s="120">
        <v>8.5237753497630493</v>
      </c>
      <c r="I65" s="121">
        <v>145.29048147594185</v>
      </c>
      <c r="J65" s="118">
        <v>0.35909999999999975</v>
      </c>
      <c r="K65" s="118">
        <v>4.867</v>
      </c>
      <c r="L65" s="118">
        <v>2.6776</v>
      </c>
      <c r="M65" s="118">
        <v>0</v>
      </c>
      <c r="N65" s="118">
        <v>0</v>
      </c>
      <c r="O65" s="118">
        <v>1.9759249999999999</v>
      </c>
      <c r="P65" s="104" t="s">
        <v>138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86.362540357082054</v>
      </c>
      <c r="D66" s="118">
        <v>-5</v>
      </c>
      <c r="E66" s="118">
        <v>-8</v>
      </c>
      <c r="F66" s="119">
        <v>78.362540357082054</v>
      </c>
      <c r="G66" s="118">
        <v>14.3019</v>
      </c>
      <c r="H66" s="120">
        <v>18.250939715365494</v>
      </c>
      <c r="I66" s="121">
        <v>64.06064035708205</v>
      </c>
      <c r="J66" s="118">
        <v>0</v>
      </c>
      <c r="K66" s="118">
        <v>0.57019999999999982</v>
      </c>
      <c r="L66" s="118">
        <v>4.4901</v>
      </c>
      <c r="M66" s="118">
        <v>1.2439999999999998</v>
      </c>
      <c r="N66" s="118">
        <v>1.5874932006177269</v>
      </c>
      <c r="O66" s="118">
        <v>1.5760749999999999</v>
      </c>
      <c r="P66" s="104">
        <v>38.645680159308441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0.47733946478559908</v>
      </c>
      <c r="G67" s="118">
        <v>0</v>
      </c>
      <c r="H67" s="120">
        <v>0</v>
      </c>
      <c r="I67" s="121">
        <v>0.47733946478559908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5.0928062885853969</v>
      </c>
      <c r="D68" s="118">
        <v>0</v>
      </c>
      <c r="E68" s="118">
        <v>0</v>
      </c>
      <c r="F68" s="119">
        <v>5.0928062885853969</v>
      </c>
      <c r="G68" s="118">
        <v>7.0500000000000007E-2</v>
      </c>
      <c r="H68" s="120">
        <v>1.3843055479650384</v>
      </c>
      <c r="I68" s="121">
        <v>5.0223062885853968</v>
      </c>
      <c r="J68" s="118">
        <v>3.0000000000000027E-3</v>
      </c>
      <c r="K68" s="118">
        <v>0</v>
      </c>
      <c r="L68" s="118">
        <v>1.7899999999999999E-2</v>
      </c>
      <c r="M68" s="118">
        <v>2.2000000000000075E-3</v>
      </c>
      <c r="N68" s="118">
        <v>4.3198187312384312E-2</v>
      </c>
      <c r="O68" s="118">
        <v>5.7750000000000024E-3</v>
      </c>
      <c r="P68" s="104" t="s">
        <v>138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3.4000000000000002E-2</v>
      </c>
      <c r="H69" s="120">
        <v>1.2753144301221577</v>
      </c>
      <c r="I69" s="121">
        <v>2.6320091971783985</v>
      </c>
      <c r="J69" s="118">
        <v>0</v>
      </c>
      <c r="K69" s="118">
        <v>8.7999999999999988E-3</v>
      </c>
      <c r="L69" s="118">
        <v>0</v>
      </c>
      <c r="M69" s="118">
        <v>9.0000000000000496E-4</v>
      </c>
      <c r="N69" s="118">
        <v>3.3758323150292598E-2</v>
      </c>
      <c r="O69" s="118">
        <v>2.4250000000000009E-3</v>
      </c>
      <c r="P69" s="104" t="s">
        <v>138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0</v>
      </c>
      <c r="H70" s="120">
        <v>0</v>
      </c>
      <c r="I70" s="121">
        <v>48.083402098475325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0.32315262996101801</v>
      </c>
      <c r="D71" s="118">
        <v>0</v>
      </c>
      <c r="E71" s="118">
        <v>0</v>
      </c>
      <c r="F71" s="119">
        <v>0.32315262996101801</v>
      </c>
      <c r="G71" s="118">
        <v>0</v>
      </c>
      <c r="H71" s="120">
        <v>0</v>
      </c>
      <c r="I71" s="121">
        <v>0.32315262996101801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0.40394078745127243</v>
      </c>
      <c r="D72" s="118">
        <v>0</v>
      </c>
      <c r="E72" s="118">
        <v>0</v>
      </c>
      <c r="F72" s="119">
        <v>0.40394078745127243</v>
      </c>
      <c r="G72" s="118">
        <v>1.8E-3</v>
      </c>
      <c r="H72" s="120">
        <v>0.44560986558385979</v>
      </c>
      <c r="I72" s="121">
        <v>0.40214078745127241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2946.376221856302</v>
      </c>
      <c r="D73" s="118">
        <v>0</v>
      </c>
      <c r="E73" s="118">
        <v>90.499999999999545</v>
      </c>
      <c r="F73" s="119">
        <v>3036.8762218563015</v>
      </c>
      <c r="G73" s="118">
        <v>852.04399999999998</v>
      </c>
      <c r="H73" s="120">
        <v>28.056592951265724</v>
      </c>
      <c r="I73" s="121">
        <v>2184.8322218563017</v>
      </c>
      <c r="J73" s="118">
        <v>60.711699999999837</v>
      </c>
      <c r="K73" s="118">
        <v>77.628599999999892</v>
      </c>
      <c r="L73" s="118">
        <v>74.38430000000028</v>
      </c>
      <c r="M73" s="118">
        <v>74.457799999999907</v>
      </c>
      <c r="N73" s="118">
        <v>2.4517890938105902</v>
      </c>
      <c r="O73" s="118">
        <v>71.795599999999979</v>
      </c>
      <c r="P73" s="104">
        <v>28.431283001413767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5.8835869463926471</v>
      </c>
      <c r="D76" s="118">
        <v>0</v>
      </c>
      <c r="E76" s="118">
        <v>0</v>
      </c>
      <c r="F76" s="119">
        <v>5.8835869463926471</v>
      </c>
      <c r="G76" s="119">
        <v>2.6599999999999999E-2</v>
      </c>
      <c r="H76" s="120">
        <v>0.45210515697926457</v>
      </c>
      <c r="I76" s="121">
        <v>5.8569869463926469</v>
      </c>
      <c r="J76" s="118">
        <v>0</v>
      </c>
      <c r="K76" s="118">
        <v>0</v>
      </c>
      <c r="L76" s="118">
        <v>0</v>
      </c>
      <c r="M76" s="118">
        <v>2.1999999999999971E-3</v>
      </c>
      <c r="N76" s="118">
        <v>3.7392155840390261E-2</v>
      </c>
      <c r="O76" s="118">
        <v>5.4999999999999927E-4</v>
      </c>
      <c r="P76" s="104" t="s">
        <v>138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4.7401911973051218</v>
      </c>
      <c r="D77" s="118">
        <v>0</v>
      </c>
      <c r="E77" s="118">
        <v>-0.5</v>
      </c>
      <c r="F77" s="119">
        <v>4.2401911973051218</v>
      </c>
      <c r="G77" s="119">
        <v>0.49709999999999999</v>
      </c>
      <c r="H77" s="120">
        <v>11.723527946474084</v>
      </c>
      <c r="I77" s="121">
        <v>3.7430911973051217</v>
      </c>
      <c r="J77" s="118">
        <v>1.7000000000000015E-2</v>
      </c>
      <c r="K77" s="118">
        <v>6.1200000000000004E-2</v>
      </c>
      <c r="L77" s="118">
        <v>1.6999999999999987E-2</v>
      </c>
      <c r="M77" s="118">
        <v>2.47E-2</v>
      </c>
      <c r="N77" s="118">
        <v>0.58252090178617955</v>
      </c>
      <c r="O77" s="118">
        <v>2.9975000000000002E-2</v>
      </c>
      <c r="P77" s="104" t="s">
        <v>138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2956.9999999999995</v>
      </c>
      <c r="D80" s="131">
        <v>0</v>
      </c>
      <c r="E80" s="131">
        <v>89.999999999999545</v>
      </c>
      <c r="F80" s="132">
        <v>3046.9999999999991</v>
      </c>
      <c r="G80" s="131">
        <v>882.56769999999983</v>
      </c>
      <c r="H80" s="133">
        <v>28.965136199540538</v>
      </c>
      <c r="I80" s="132">
        <v>2164.4322999999995</v>
      </c>
      <c r="J80" s="131">
        <v>60.72869999999989</v>
      </c>
      <c r="K80" s="131">
        <v>77.689799999999764</v>
      </c>
      <c r="L80" s="131">
        <v>74.401300000000219</v>
      </c>
      <c r="M80" s="131">
        <v>74.484699999999862</v>
      </c>
      <c r="N80" s="131">
        <v>2.4445257630456148</v>
      </c>
      <c r="O80" s="141">
        <v>71.826124999999934</v>
      </c>
      <c r="P80" s="111">
        <v>28.134332041440373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43201</v>
      </c>
      <c r="K91" s="109">
        <v>43208</v>
      </c>
      <c r="L91" s="109">
        <v>43215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185.9</v>
      </c>
      <c r="D94" s="118">
        <v>0</v>
      </c>
      <c r="E94" s="118">
        <v>0</v>
      </c>
      <c r="F94" s="119">
        <v>185.9</v>
      </c>
      <c r="G94" s="118">
        <v>23.779</v>
      </c>
      <c r="H94" s="120">
        <v>12.791285637439485</v>
      </c>
      <c r="I94" s="121">
        <v>162.12100000000001</v>
      </c>
      <c r="J94" s="118">
        <v>2.6099999999999994</v>
      </c>
      <c r="K94" s="118">
        <v>0.70700000000000074</v>
      </c>
      <c r="L94" s="118">
        <v>8.120000000000001</v>
      </c>
      <c r="M94" s="118">
        <v>0.23999999999999844</v>
      </c>
      <c r="N94" s="118">
        <v>0.12910166756320518</v>
      </c>
      <c r="O94" s="118">
        <v>2.9192499999999999</v>
      </c>
      <c r="P94" s="104" t="s">
        <v>138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0.31900000000000001</v>
      </c>
      <c r="H95" s="120">
        <v>45.571428571428577</v>
      </c>
      <c r="I95" s="121">
        <v>0.38099999999999995</v>
      </c>
      <c r="J95" s="118">
        <v>0</v>
      </c>
      <c r="K95" s="118">
        <v>0.27400000000000002</v>
      </c>
      <c r="L95" s="118">
        <v>4.4999999999999984E-2</v>
      </c>
      <c r="M95" s="118">
        <v>0</v>
      </c>
      <c r="N95" s="118">
        <v>0</v>
      </c>
      <c r="O95" s="118">
        <v>7.9750000000000001E-2</v>
      </c>
      <c r="P95" s="104">
        <v>2.7774294670846391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2.2999999999999998</v>
      </c>
      <c r="D96" s="118">
        <v>0</v>
      </c>
      <c r="E96" s="118">
        <v>0</v>
      </c>
      <c r="F96" s="119">
        <v>2.2999999999999998</v>
      </c>
      <c r="G96" s="118">
        <v>0</v>
      </c>
      <c r="H96" s="120">
        <v>0</v>
      </c>
      <c r="I96" s="121">
        <v>2.2999999999999998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13.4</v>
      </c>
      <c r="D97" s="118">
        <v>0</v>
      </c>
      <c r="E97" s="118">
        <v>9.9999999999999645E-2</v>
      </c>
      <c r="F97" s="119">
        <v>13.5</v>
      </c>
      <c r="G97" s="118">
        <v>4.2000000000000003E-2</v>
      </c>
      <c r="H97" s="120">
        <v>0.31111111111111112</v>
      </c>
      <c r="I97" s="121">
        <v>13.458</v>
      </c>
      <c r="J97" s="118">
        <v>2.8000000000000004E-2</v>
      </c>
      <c r="K97" s="118">
        <v>0</v>
      </c>
      <c r="L97" s="118">
        <v>0</v>
      </c>
      <c r="M97" s="118">
        <v>0</v>
      </c>
      <c r="N97" s="118">
        <v>0</v>
      </c>
      <c r="O97" s="118">
        <v>7.000000000000001E-3</v>
      </c>
      <c r="P97" s="104" t="s">
        <v>138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4.3</v>
      </c>
      <c r="D100" s="118">
        <v>0</v>
      </c>
      <c r="E100" s="118">
        <v>-9.9999999999999645E-2</v>
      </c>
      <c r="F100" s="119">
        <v>4.2</v>
      </c>
      <c r="G100" s="118">
        <v>1.389</v>
      </c>
      <c r="H100" s="120">
        <v>33.071428571428569</v>
      </c>
      <c r="I100" s="121">
        <v>2.8109999999999999</v>
      </c>
      <c r="J100" s="118">
        <v>0</v>
      </c>
      <c r="K100" s="118">
        <v>0.16100000000000003</v>
      </c>
      <c r="L100" s="118">
        <v>0.20900000000000007</v>
      </c>
      <c r="M100" s="118">
        <v>0</v>
      </c>
      <c r="N100" s="118">
        <v>0</v>
      </c>
      <c r="O100" s="118">
        <v>9.2500000000000027E-2</v>
      </c>
      <c r="P100" s="104">
        <v>28.389189189189178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25.9</v>
      </c>
      <c r="D101" s="118">
        <v>0</v>
      </c>
      <c r="E101" s="118">
        <v>0</v>
      </c>
      <c r="F101" s="119">
        <v>25.9</v>
      </c>
      <c r="G101" s="118">
        <v>1.7769999999999999</v>
      </c>
      <c r="H101" s="120">
        <v>6.8610038610038613</v>
      </c>
      <c r="I101" s="121">
        <v>24.122999999999998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238.30000000000004</v>
      </c>
      <c r="D104" s="118">
        <v>0</v>
      </c>
      <c r="E104" s="118">
        <v>0</v>
      </c>
      <c r="F104" s="119">
        <v>238.3</v>
      </c>
      <c r="G104" s="118">
        <v>27.306000000000001</v>
      </c>
      <c r="H104" s="120">
        <v>11.458665547629039</v>
      </c>
      <c r="I104" s="121">
        <v>210.994</v>
      </c>
      <c r="J104" s="118">
        <v>2.6379999999999995</v>
      </c>
      <c r="K104" s="118">
        <v>1.1420000000000008</v>
      </c>
      <c r="L104" s="118">
        <v>8.3740000000000006</v>
      </c>
      <c r="M104" s="118">
        <v>0.23999999999999844</v>
      </c>
      <c r="N104" s="118">
        <v>0.10071338648761999</v>
      </c>
      <c r="O104" s="124">
        <v>3.0985000000000005</v>
      </c>
      <c r="P104" s="104" t="s">
        <v>138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21.072589786909372</v>
      </c>
      <c r="D111" s="118">
        <v>0</v>
      </c>
      <c r="E111" s="118">
        <v>0</v>
      </c>
      <c r="F111" s="119">
        <v>21.072589786909372</v>
      </c>
      <c r="G111" s="118">
        <v>0</v>
      </c>
      <c r="H111" s="120">
        <v>0</v>
      </c>
      <c r="I111" s="121">
        <v>21.072589786909372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340.00000000000011</v>
      </c>
      <c r="D119" s="118">
        <v>0</v>
      </c>
      <c r="E119" s="118">
        <v>0</v>
      </c>
      <c r="F119" s="119">
        <v>340</v>
      </c>
      <c r="G119" s="118">
        <v>27.306000000000001</v>
      </c>
      <c r="H119" s="120">
        <v>8.0311764705882354</v>
      </c>
      <c r="I119" s="121">
        <v>312.69400000000002</v>
      </c>
      <c r="J119" s="118">
        <v>2.6380000000000017</v>
      </c>
      <c r="K119" s="118">
        <v>1.142000000000003</v>
      </c>
      <c r="L119" s="118">
        <v>8.3739999999999988</v>
      </c>
      <c r="M119" s="118">
        <v>0.23999999999999844</v>
      </c>
      <c r="N119" s="118">
        <v>7.0588235294117188E-2</v>
      </c>
      <c r="O119" s="118">
        <v>3.0985000000000005</v>
      </c>
      <c r="P119" s="104" t="s">
        <v>138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340.00000000000011</v>
      </c>
      <c r="D126" s="131">
        <v>0</v>
      </c>
      <c r="E126" s="131">
        <v>0</v>
      </c>
      <c r="F126" s="132">
        <v>340</v>
      </c>
      <c r="G126" s="131">
        <v>27.306000000000001</v>
      </c>
      <c r="H126" s="133">
        <v>8.0311764705882354</v>
      </c>
      <c r="I126" s="132">
        <v>312.69400000000002</v>
      </c>
      <c r="J126" s="131">
        <v>2.6380000000000017</v>
      </c>
      <c r="K126" s="131">
        <v>1.142000000000003</v>
      </c>
      <c r="L126" s="131">
        <v>8.3739999999999988</v>
      </c>
      <c r="M126" s="131">
        <v>0.23999999999999844</v>
      </c>
      <c r="N126" s="131">
        <v>7.0588235294117188E-2</v>
      </c>
      <c r="O126" s="141">
        <v>3.0985000000000005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43201</v>
      </c>
      <c r="K131" s="109">
        <v>43208</v>
      </c>
      <c r="L131" s="109">
        <v>43215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1086.7</v>
      </c>
      <c r="D134" s="118">
        <v>0</v>
      </c>
      <c r="E134" s="118">
        <v>3</v>
      </c>
      <c r="F134" s="119">
        <v>1089.7</v>
      </c>
      <c r="G134" s="118">
        <v>357.22998000068662</v>
      </c>
      <c r="H134" s="120">
        <v>32.782415343735579</v>
      </c>
      <c r="I134" s="121">
        <v>732.47001999931342</v>
      </c>
      <c r="J134" s="118">
        <v>20.668999999999926</v>
      </c>
      <c r="K134" s="118">
        <v>20.981780000686683</v>
      </c>
      <c r="L134" s="118">
        <v>38.435999999999979</v>
      </c>
      <c r="M134" s="118">
        <v>6.5210999999999899</v>
      </c>
      <c r="N134" s="118">
        <v>0.59843076075984125</v>
      </c>
      <c r="O134" s="118">
        <v>21.651970000171644</v>
      </c>
      <c r="P134" s="104">
        <v>31.829255259152255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81.599999999999994</v>
      </c>
      <c r="D135" s="118">
        <v>0</v>
      </c>
      <c r="E135" s="118">
        <v>-30.799999999999997</v>
      </c>
      <c r="F135" s="119">
        <v>50.8</v>
      </c>
      <c r="G135" s="118">
        <v>7.9557000000000002</v>
      </c>
      <c r="H135" s="120">
        <v>15.660826771653545</v>
      </c>
      <c r="I135" s="121">
        <v>42.844299999999997</v>
      </c>
      <c r="J135" s="118">
        <v>0</v>
      </c>
      <c r="K135" s="118">
        <v>5.468</v>
      </c>
      <c r="L135" s="118">
        <v>1.3090000000000002</v>
      </c>
      <c r="M135" s="118">
        <v>0</v>
      </c>
      <c r="N135" s="118">
        <v>0</v>
      </c>
      <c r="O135" s="118">
        <v>1.69425</v>
      </c>
      <c r="P135" s="104">
        <v>23.288062564556586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32.5</v>
      </c>
      <c r="D136" s="118">
        <v>0</v>
      </c>
      <c r="E136" s="118">
        <v>20.200000000000003</v>
      </c>
      <c r="F136" s="119">
        <v>52.7</v>
      </c>
      <c r="G136" s="118">
        <v>18.727</v>
      </c>
      <c r="H136" s="120">
        <v>35.535104364326372</v>
      </c>
      <c r="I136" s="121">
        <v>33.972999999999999</v>
      </c>
      <c r="J136" s="118">
        <v>0.26699999999999946</v>
      </c>
      <c r="K136" s="118">
        <v>1.2760000000000016</v>
      </c>
      <c r="L136" s="118">
        <v>1.6179999999999986</v>
      </c>
      <c r="M136" s="118">
        <v>2.588000000000001</v>
      </c>
      <c r="N136" s="118">
        <v>4.9108159392789386</v>
      </c>
      <c r="O136" s="118">
        <v>1.4372500000000001</v>
      </c>
      <c r="P136" s="104">
        <v>21.637502174291178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8.7200000000000006</v>
      </c>
      <c r="H137" s="120">
        <v>8.53228962818004</v>
      </c>
      <c r="I137" s="121">
        <v>93.48</v>
      </c>
      <c r="J137" s="118">
        <v>0.84800000000000075</v>
      </c>
      <c r="K137" s="118">
        <v>1.0999999999999233E-2</v>
      </c>
      <c r="L137" s="118">
        <v>1.551000000000001</v>
      </c>
      <c r="M137" s="118">
        <v>0</v>
      </c>
      <c r="N137" s="118">
        <v>0</v>
      </c>
      <c r="O137" s="118">
        <v>0.60250000000000026</v>
      </c>
      <c r="P137" s="104" t="s">
        <v>138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3.5999999999999997E-2</v>
      </c>
      <c r="H138" s="120">
        <v>11.999999999999996</v>
      </c>
      <c r="I138" s="121">
        <v>0.26400000000000007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1.4764846245130963</v>
      </c>
      <c r="D139" s="118">
        <v>0</v>
      </c>
      <c r="E139" s="118">
        <v>0.19999999999999996</v>
      </c>
      <c r="F139" s="119">
        <v>1.6764846245130962</v>
      </c>
      <c r="G139" s="118">
        <v>4.4999999999999998E-2</v>
      </c>
      <c r="H139" s="120">
        <v>2.6841880529068027</v>
      </c>
      <c r="I139" s="121">
        <v>1.6314846245130963</v>
      </c>
      <c r="J139" s="118">
        <v>0</v>
      </c>
      <c r="K139" s="118">
        <v>0</v>
      </c>
      <c r="L139" s="118">
        <v>3.4999999999999996E-2</v>
      </c>
      <c r="M139" s="118">
        <v>0</v>
      </c>
      <c r="N139" s="118">
        <v>0</v>
      </c>
      <c r="O139" s="118">
        <v>8.7499999999999991E-3</v>
      </c>
      <c r="P139" s="104" t="s">
        <v>138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28.795999999999999</v>
      </c>
      <c r="H140" s="120">
        <v>86.996978851963746</v>
      </c>
      <c r="I140" s="121">
        <v>4.304000000000002</v>
      </c>
      <c r="J140" s="118">
        <v>0</v>
      </c>
      <c r="K140" s="118">
        <v>5.25</v>
      </c>
      <c r="L140" s="118">
        <v>5.8339999999999996</v>
      </c>
      <c r="M140" s="118">
        <v>0</v>
      </c>
      <c r="N140" s="118">
        <v>0</v>
      </c>
      <c r="O140" s="118">
        <v>2.7709999999999999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684.87078474318332</v>
      </c>
      <c r="D141" s="118">
        <v>0</v>
      </c>
      <c r="E141" s="118">
        <v>-125</v>
      </c>
      <c r="F141" s="119">
        <v>559.87078474318332</v>
      </c>
      <c r="G141" s="118">
        <v>130.886</v>
      </c>
      <c r="H141" s="120">
        <v>23.377894251088371</v>
      </c>
      <c r="I141" s="121">
        <v>428.98478474318335</v>
      </c>
      <c r="J141" s="118">
        <v>5.700000000000216E-2</v>
      </c>
      <c r="K141" s="118">
        <v>5.3689999999999998</v>
      </c>
      <c r="L141" s="118">
        <v>13.349999999999994</v>
      </c>
      <c r="M141" s="118">
        <v>4.3130000000000024</v>
      </c>
      <c r="N141" s="118">
        <v>0.77035632462558401</v>
      </c>
      <c r="O141" s="118">
        <v>5.7722499999999997</v>
      </c>
      <c r="P141" s="104" t="s">
        <v>138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39.700000000000003</v>
      </c>
      <c r="D143" s="118">
        <v>0</v>
      </c>
      <c r="E143" s="118">
        <v>0</v>
      </c>
      <c r="F143" s="119">
        <v>39.700000000000003</v>
      </c>
      <c r="G143" s="118">
        <v>5.0490000000000004</v>
      </c>
      <c r="H143" s="120">
        <v>12.717884130982368</v>
      </c>
      <c r="I143" s="121">
        <v>34.651000000000003</v>
      </c>
      <c r="J143" s="118">
        <v>0</v>
      </c>
      <c r="K143" s="118">
        <v>2.8840000000000003</v>
      </c>
      <c r="L143" s="118">
        <v>1.7320000000000002</v>
      </c>
      <c r="M143" s="118">
        <v>0</v>
      </c>
      <c r="N143" s="118">
        <v>0</v>
      </c>
      <c r="O143" s="118">
        <v>1.1540000000000001</v>
      </c>
      <c r="P143" s="104">
        <v>28.02686308492201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2062.5472693676966</v>
      </c>
      <c r="D144" s="118">
        <v>0</v>
      </c>
      <c r="E144" s="118">
        <v>-132.30000000000018</v>
      </c>
      <c r="F144" s="119">
        <v>1930.2472693676964</v>
      </c>
      <c r="G144" s="118">
        <v>557.44468000068662</v>
      </c>
      <c r="H144" s="120">
        <v>28.87944404051883</v>
      </c>
      <c r="I144" s="121">
        <v>1372.8025893670097</v>
      </c>
      <c r="J144" s="118">
        <v>21.84099999999993</v>
      </c>
      <c r="K144" s="118">
        <v>41.239780000686679</v>
      </c>
      <c r="L144" s="118">
        <v>63.864999999999966</v>
      </c>
      <c r="M144" s="118">
        <v>13.422099999999993</v>
      </c>
      <c r="N144" s="118">
        <v>0.69535650758344336</v>
      </c>
      <c r="O144" s="124">
        <v>35.091970000171649</v>
      </c>
      <c r="P144" s="104">
        <v>37.120134588063728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3.8400477233445276</v>
      </c>
      <c r="D146" s="118">
        <v>0</v>
      </c>
      <c r="E146" s="118">
        <v>20.6</v>
      </c>
      <c r="F146" s="119">
        <v>24.440047723344527</v>
      </c>
      <c r="G146" s="118">
        <v>16.82</v>
      </c>
      <c r="H146" s="120">
        <v>68.82146954211531</v>
      </c>
      <c r="I146" s="121">
        <v>7.620047723344527</v>
      </c>
      <c r="J146" s="118">
        <v>0.29800000000000004</v>
      </c>
      <c r="K146" s="118">
        <v>1.5990000000000002</v>
      </c>
      <c r="L146" s="118">
        <v>3.5240000000000009</v>
      </c>
      <c r="M146" s="118">
        <v>4.3469999999999995</v>
      </c>
      <c r="N146" s="118">
        <v>17.786380980949776</v>
      </c>
      <c r="O146" s="118">
        <v>2.4420000000000002</v>
      </c>
      <c r="P146" s="104">
        <v>1.1204126631222469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97.029841044298223</v>
      </c>
      <c r="D147" s="118">
        <v>0</v>
      </c>
      <c r="E147" s="118">
        <v>-8.0999999999999943</v>
      </c>
      <c r="F147" s="119">
        <v>88.929841044298229</v>
      </c>
      <c r="G147" s="118">
        <v>3.629</v>
      </c>
      <c r="H147" s="120">
        <v>4.0807449528581774</v>
      </c>
      <c r="I147" s="121">
        <v>85.300841044298224</v>
      </c>
      <c r="J147" s="118">
        <v>0.83210000000000006</v>
      </c>
      <c r="K147" s="118">
        <v>0.39889999999999981</v>
      </c>
      <c r="L147" s="118">
        <v>0</v>
      </c>
      <c r="M147" s="118">
        <v>0</v>
      </c>
      <c r="N147" s="118">
        <v>0</v>
      </c>
      <c r="O147" s="118">
        <v>0.30774999999999997</v>
      </c>
      <c r="P147" s="104" t="s">
        <v>138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5.0000000000000001E-4</v>
      </c>
      <c r="H149" s="120">
        <v>2.050726324098689E-3</v>
      </c>
      <c r="I149" s="121">
        <v>24.381105391433895</v>
      </c>
      <c r="J149" s="118">
        <v>0</v>
      </c>
      <c r="K149" s="118">
        <v>0</v>
      </c>
      <c r="L149" s="118">
        <v>5.0000000000000001E-4</v>
      </c>
      <c r="M149" s="118">
        <v>0</v>
      </c>
      <c r="N149" s="118">
        <v>0</v>
      </c>
      <c r="O149" s="118">
        <v>1.25E-4</v>
      </c>
      <c r="P149" s="104" t="s">
        <v>138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56.956721423024533</v>
      </c>
      <c r="D150" s="118">
        <v>0</v>
      </c>
      <c r="E150" s="118">
        <v>121.5</v>
      </c>
      <c r="F150" s="119">
        <v>178.45672142302453</v>
      </c>
      <c r="G150" s="118">
        <v>128.8194</v>
      </c>
      <c r="H150" s="120">
        <v>72.185232908453344</v>
      </c>
      <c r="I150" s="121">
        <v>49.637321423024531</v>
      </c>
      <c r="J150" s="118">
        <v>3.1118999999999915</v>
      </c>
      <c r="K150" s="118">
        <v>10.408900000000003</v>
      </c>
      <c r="L150" s="118">
        <v>32.204099999999997</v>
      </c>
      <c r="M150" s="118">
        <v>9.5800000000000125</v>
      </c>
      <c r="N150" s="118">
        <v>5.3682483481756931</v>
      </c>
      <c r="O150" s="118">
        <v>13.826225000000001</v>
      </c>
      <c r="P150" s="104">
        <v>1.5900848874529765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822.54003987476131</v>
      </c>
      <c r="D151" s="118">
        <v>0</v>
      </c>
      <c r="E151" s="118">
        <v>0</v>
      </c>
      <c r="F151" s="119">
        <v>822.54003987476131</v>
      </c>
      <c r="G151" s="118">
        <v>146.87219999999999</v>
      </c>
      <c r="H151" s="120">
        <v>17.85593319230545</v>
      </c>
      <c r="I151" s="121">
        <v>675.66783987476128</v>
      </c>
      <c r="J151" s="118">
        <v>16.905100000000004</v>
      </c>
      <c r="K151" s="118">
        <v>4.0995000000000061</v>
      </c>
      <c r="L151" s="118">
        <v>12.672500000000014</v>
      </c>
      <c r="M151" s="118">
        <v>15.687599999999975</v>
      </c>
      <c r="N151" s="118">
        <v>1.9072141463640537</v>
      </c>
      <c r="O151" s="118">
        <v>12.341175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465.19193854579601</v>
      </c>
      <c r="D152" s="118">
        <v>0</v>
      </c>
      <c r="E152" s="118">
        <v>-76.699999999999989</v>
      </c>
      <c r="F152" s="119">
        <v>388.49193854579602</v>
      </c>
      <c r="G152" s="118">
        <v>52.006</v>
      </c>
      <c r="H152" s="120">
        <v>13.386635561774844</v>
      </c>
      <c r="I152" s="121">
        <v>336.48593854579599</v>
      </c>
      <c r="J152" s="118">
        <v>6.1249000000000038</v>
      </c>
      <c r="K152" s="118">
        <v>3.0743999999999971</v>
      </c>
      <c r="L152" s="118">
        <v>2.2000999999999991</v>
      </c>
      <c r="M152" s="118">
        <v>3.7702000000000027</v>
      </c>
      <c r="N152" s="118">
        <v>0.97047058791300145</v>
      </c>
      <c r="O152" s="118">
        <v>3.7924000000000007</v>
      </c>
      <c r="P152" s="104" t="s">
        <v>138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170.82661739288119</v>
      </c>
      <c r="D153" s="118">
        <v>0</v>
      </c>
      <c r="E153" s="118">
        <v>5</v>
      </c>
      <c r="F153" s="119">
        <v>175.82661739288119</v>
      </c>
      <c r="G153" s="118">
        <v>5.3296999999999999</v>
      </c>
      <c r="H153" s="120">
        <v>3.0312247821334628</v>
      </c>
      <c r="I153" s="121">
        <v>170.49691739288119</v>
      </c>
      <c r="J153" s="118">
        <v>0.72089999999999987</v>
      </c>
      <c r="K153" s="118">
        <v>0.47960000000000003</v>
      </c>
      <c r="L153" s="118">
        <v>0.56869999999999976</v>
      </c>
      <c r="M153" s="118">
        <v>0.68820000000000014</v>
      </c>
      <c r="N153" s="118">
        <v>0.3914083147389627</v>
      </c>
      <c r="O153" s="118">
        <v>0.61434999999999995</v>
      </c>
      <c r="P153" s="104" t="s">
        <v>138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0.93178154941571556</v>
      </c>
      <c r="D154" s="118">
        <v>0</v>
      </c>
      <c r="E154" s="118">
        <v>0</v>
      </c>
      <c r="F154" s="119">
        <v>0.93178154941571556</v>
      </c>
      <c r="G154" s="118">
        <v>2.8500000000000001E-2</v>
      </c>
      <c r="H154" s="120">
        <v>3.0586568297978487</v>
      </c>
      <c r="I154" s="121">
        <v>0.90328154941571559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3.0700000000000002E-2</v>
      </c>
      <c r="H155" s="120" t="s">
        <v>105</v>
      </c>
      <c r="I155" s="121">
        <v>-3.0700000000000002E-2</v>
      </c>
      <c r="J155" s="118">
        <v>0</v>
      </c>
      <c r="K155" s="118">
        <v>0</v>
      </c>
      <c r="L155" s="118">
        <v>3.0700000000000002E-2</v>
      </c>
      <c r="M155" s="118">
        <v>0</v>
      </c>
      <c r="N155" s="118" t="s">
        <v>73</v>
      </c>
      <c r="O155" s="118">
        <v>7.6750000000000004E-3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540.72288531626907</v>
      </c>
      <c r="D156" s="118">
        <v>0</v>
      </c>
      <c r="E156" s="118">
        <v>0</v>
      </c>
      <c r="F156" s="119">
        <v>540.72288531626907</v>
      </c>
      <c r="G156" s="118">
        <v>60.144400000000005</v>
      </c>
      <c r="H156" s="120">
        <v>11.122961804145115</v>
      </c>
      <c r="I156" s="121">
        <v>480.57848531626905</v>
      </c>
      <c r="J156" s="118">
        <v>4.4403000000000006</v>
      </c>
      <c r="K156" s="118">
        <v>0.30580000000000496</v>
      </c>
      <c r="L156" s="118">
        <v>7.5716999999999999</v>
      </c>
      <c r="M156" s="118">
        <v>0.26350000000000051</v>
      </c>
      <c r="N156" s="118">
        <v>4.8731061169323214E-2</v>
      </c>
      <c r="O156" s="118">
        <v>3.1453250000000015</v>
      </c>
      <c r="P156" s="104" t="s">
        <v>138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0.73140000000000005</v>
      </c>
      <c r="H157" s="120">
        <v>20.476902565804544</v>
      </c>
      <c r="I157" s="121">
        <v>2.8404292727602432</v>
      </c>
      <c r="J157" s="118">
        <v>0.10320000000000001</v>
      </c>
      <c r="K157" s="118">
        <v>6.6599999999999993E-2</v>
      </c>
      <c r="L157" s="118">
        <v>1.2699999999999989E-2</v>
      </c>
      <c r="M157" s="118">
        <v>0.27370000000000005</v>
      </c>
      <c r="N157" s="118">
        <v>7.6627402683356642</v>
      </c>
      <c r="O157" s="118">
        <v>0.11405000000000001</v>
      </c>
      <c r="P157" s="104">
        <v>22.905122952742154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0.54353923715916741</v>
      </c>
      <c r="D158" s="118">
        <v>0</v>
      </c>
      <c r="E158" s="118">
        <v>0</v>
      </c>
      <c r="F158" s="119">
        <v>0.54353923715916741</v>
      </c>
      <c r="G158" s="118">
        <v>0</v>
      </c>
      <c r="H158" s="120">
        <v>0</v>
      </c>
      <c r="I158" s="121">
        <v>0.54353923715916741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4249.0841161388398</v>
      </c>
      <c r="D159" s="118">
        <v>0</v>
      </c>
      <c r="E159" s="118">
        <v>-70</v>
      </c>
      <c r="F159" s="119">
        <v>4179.0841161388398</v>
      </c>
      <c r="G159" s="118">
        <v>971.8564800006867</v>
      </c>
      <c r="H159" s="120">
        <v>23.255250504471999</v>
      </c>
      <c r="I159" s="121">
        <v>3207.2276361381532</v>
      </c>
      <c r="J159" s="118">
        <v>54.377399999999966</v>
      </c>
      <c r="K159" s="118">
        <v>61.672480000686619</v>
      </c>
      <c r="L159" s="118">
        <v>122.64999999999998</v>
      </c>
      <c r="M159" s="118">
        <v>48.032299999999964</v>
      </c>
      <c r="N159" s="118">
        <v>1.1493499213023308</v>
      </c>
      <c r="O159" s="118">
        <v>71.683045000171632</v>
      </c>
      <c r="P159" s="104">
        <v>42.741788467976967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0.46589077470785778</v>
      </c>
      <c r="D161" s="118">
        <v>0</v>
      </c>
      <c r="E161" s="118">
        <v>0</v>
      </c>
      <c r="F161" s="119">
        <v>0.46589077470785778</v>
      </c>
      <c r="G161" s="118">
        <v>0</v>
      </c>
      <c r="H161" s="120">
        <v>0</v>
      </c>
      <c r="I161" s="121">
        <v>0.46589077470785778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9.0646484727995666</v>
      </c>
      <c r="D162" s="118">
        <v>0</v>
      </c>
      <c r="E162" s="118">
        <v>0</v>
      </c>
      <c r="F162" s="119">
        <v>9.0646484727995666</v>
      </c>
      <c r="G162" s="119">
        <v>0.5323</v>
      </c>
      <c r="H162" s="120">
        <v>5.8722630182216218</v>
      </c>
      <c r="I162" s="121">
        <v>8.5323484727995673</v>
      </c>
      <c r="J162" s="118">
        <v>2.5300000000000045E-2</v>
      </c>
      <c r="K162" s="118">
        <v>0.15999999999999998</v>
      </c>
      <c r="L162" s="118">
        <v>2.1199999999999997E-2</v>
      </c>
      <c r="M162" s="118">
        <v>3.3299999999999996E-2</v>
      </c>
      <c r="N162" s="118">
        <v>0.36736118449517186</v>
      </c>
      <c r="O162" s="118">
        <v>5.9950000000000003E-2</v>
      </c>
      <c r="P162" s="104" t="s">
        <v>138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37.385344613652464</v>
      </c>
      <c r="D163" s="118">
        <v>0</v>
      </c>
      <c r="E163" s="118">
        <v>70</v>
      </c>
      <c r="F163" s="119">
        <v>107.38534461365246</v>
      </c>
      <c r="G163" s="119">
        <v>24.906400000000001</v>
      </c>
      <c r="H163" s="120">
        <v>23.193481465843824</v>
      </c>
      <c r="I163" s="121">
        <v>82.478944613652459</v>
      </c>
      <c r="J163" s="118">
        <v>2.6168000000000013</v>
      </c>
      <c r="K163" s="118">
        <v>3.157</v>
      </c>
      <c r="L163" s="118">
        <v>1.4588000000000001</v>
      </c>
      <c r="M163" s="118">
        <v>0.94600000000000151</v>
      </c>
      <c r="N163" s="118">
        <v>0.88093957644172949</v>
      </c>
      <c r="O163" s="118">
        <v>2.0446500000000007</v>
      </c>
      <c r="P163" s="104">
        <v>38.338906225345376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4296</v>
      </c>
      <c r="D166" s="131">
        <v>0</v>
      </c>
      <c r="E166" s="131">
        <v>0</v>
      </c>
      <c r="F166" s="132">
        <v>4296</v>
      </c>
      <c r="G166" s="131">
        <v>997.29518000068674</v>
      </c>
      <c r="H166" s="133">
        <v>23.21450605215751</v>
      </c>
      <c r="I166" s="132">
        <v>3298.7048199993133</v>
      </c>
      <c r="J166" s="131">
        <v>57.019499999999994</v>
      </c>
      <c r="K166" s="131">
        <v>64.989480000686626</v>
      </c>
      <c r="L166" s="131">
        <v>124.13</v>
      </c>
      <c r="M166" s="131">
        <v>49.01159999999993</v>
      </c>
      <c r="N166" s="131">
        <v>1.140865921787708</v>
      </c>
      <c r="O166" s="141">
        <v>73.787645000171636</v>
      </c>
      <c r="P166" s="111">
        <v>42.705381503795657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43201</v>
      </c>
      <c r="K177" s="109">
        <v>43208</v>
      </c>
      <c r="L177" s="109">
        <v>43215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46.042999999999999</v>
      </c>
      <c r="H180" s="120">
        <v>43.544009305932533</v>
      </c>
      <c r="I180" s="121">
        <v>59.696000000000005</v>
      </c>
      <c r="J180" s="118">
        <v>1.972999999999999</v>
      </c>
      <c r="K180" s="118">
        <v>0</v>
      </c>
      <c r="L180" s="118">
        <v>2.3879999999999981</v>
      </c>
      <c r="M180" s="118">
        <v>0</v>
      </c>
      <c r="N180" s="118">
        <v>0</v>
      </c>
      <c r="O180" s="118">
        <v>1.0902499999999993</v>
      </c>
      <c r="P180" s="104" t="s">
        <v>138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3.5</v>
      </c>
      <c r="D189" s="118">
        <v>0</v>
      </c>
      <c r="E189" s="118">
        <v>6.8000000000000007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122.139</v>
      </c>
      <c r="D190" s="118">
        <v>0</v>
      </c>
      <c r="E190" s="118">
        <v>6.7999999999999972</v>
      </c>
      <c r="F190" s="119">
        <v>128.93899999999999</v>
      </c>
      <c r="G190" s="118">
        <v>46.042999999999999</v>
      </c>
      <c r="H190" s="120">
        <v>35.709133776436921</v>
      </c>
      <c r="I190" s="121">
        <v>82.895999999999987</v>
      </c>
      <c r="J190" s="118">
        <v>1.972999999999999</v>
      </c>
      <c r="K190" s="118">
        <v>0</v>
      </c>
      <c r="L190" s="118">
        <v>2.3879999999999981</v>
      </c>
      <c r="M190" s="118">
        <v>0</v>
      </c>
      <c r="N190" s="118">
        <v>0</v>
      </c>
      <c r="O190" s="124">
        <v>1.0902499999999993</v>
      </c>
      <c r="P190" s="104" t="s">
        <v>138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6.7555555555555573</v>
      </c>
      <c r="D192" s="118">
        <v>0</v>
      </c>
      <c r="E192" s="118">
        <v>-6.8</v>
      </c>
      <c r="F192" s="119">
        <v>-4.444444444444251E-2</v>
      </c>
      <c r="G192" s="118">
        <v>0</v>
      </c>
      <c r="H192" s="120">
        <v>0</v>
      </c>
      <c r="I192" s="121">
        <v>-4.444444444444251E-2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22.280827886710242</v>
      </c>
      <c r="D197" s="118">
        <v>0</v>
      </c>
      <c r="E197" s="118">
        <v>0</v>
      </c>
      <c r="F197" s="119">
        <v>22.280827886710242</v>
      </c>
      <c r="G197" s="118">
        <v>0</v>
      </c>
      <c r="H197" s="120">
        <v>0</v>
      </c>
      <c r="I197" s="121">
        <v>22.280827886710242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2.0921568627450982</v>
      </c>
      <c r="D202" s="118">
        <v>0</v>
      </c>
      <c r="E202" s="118">
        <v>0</v>
      </c>
      <c r="F202" s="119">
        <v>2.0921568627450982</v>
      </c>
      <c r="G202" s="118">
        <v>0</v>
      </c>
      <c r="H202" s="120">
        <v>0</v>
      </c>
      <c r="I202" s="121">
        <v>2.0921568627450982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46.042999999999999</v>
      </c>
      <c r="H205" s="120">
        <v>27.449191899319779</v>
      </c>
      <c r="I205" s="121">
        <v>121.696</v>
      </c>
      <c r="J205" s="118">
        <v>1.972999999999999</v>
      </c>
      <c r="K205" s="118">
        <v>0</v>
      </c>
      <c r="L205" s="118">
        <v>2.3879999999999981</v>
      </c>
      <c r="M205" s="118">
        <v>0</v>
      </c>
      <c r="N205" s="118">
        <v>0</v>
      </c>
      <c r="O205" s="118">
        <v>1.0902499999999993</v>
      </c>
      <c r="P205" s="104" t="s">
        <v>138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46.042999999999999</v>
      </c>
      <c r="H212" s="133">
        <v>27.449191899319779</v>
      </c>
      <c r="I212" s="132">
        <v>121.696</v>
      </c>
      <c r="J212" s="131">
        <v>1.972999999999999</v>
      </c>
      <c r="K212" s="131">
        <v>0</v>
      </c>
      <c r="L212" s="131">
        <v>2.3879999999999981</v>
      </c>
      <c r="M212" s="131">
        <v>0</v>
      </c>
      <c r="N212" s="131">
        <v>0</v>
      </c>
      <c r="O212" s="141">
        <v>1.0902499999999993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43201</v>
      </c>
      <c r="K217" s="109">
        <v>43208</v>
      </c>
      <c r="L217" s="109">
        <v>43215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96.4</v>
      </c>
      <c r="D229" s="118">
        <v>0</v>
      </c>
      <c r="E229" s="118">
        <v>9.9999999999994316E-2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254</v>
      </c>
      <c r="D230" s="118">
        <v>0</v>
      </c>
      <c r="E230" s="118">
        <v>9.9999999999994316E-2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5.8149210903873705E-2</v>
      </c>
      <c r="D232" s="118">
        <v>0</v>
      </c>
      <c r="E232" s="118">
        <v>-0.1</v>
      </c>
      <c r="F232" s="119">
        <v>-4.1850789096126301E-2</v>
      </c>
      <c r="G232" s="118">
        <v>0</v>
      </c>
      <c r="H232" s="120">
        <v>0</v>
      </c>
      <c r="I232" s="121">
        <v>-4.1850789096126301E-2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0.57567718794834966</v>
      </c>
      <c r="D235" s="118">
        <v>0</v>
      </c>
      <c r="E235" s="118">
        <v>0</v>
      </c>
      <c r="F235" s="119">
        <v>0.57567718794834966</v>
      </c>
      <c r="G235" s="118">
        <v>0</v>
      </c>
      <c r="H235" s="120">
        <v>0</v>
      </c>
      <c r="I235" s="121">
        <v>0.57567718794834966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4.9434131994261108</v>
      </c>
      <c r="D237" s="118">
        <v>0</v>
      </c>
      <c r="E237" s="118">
        <v>0</v>
      </c>
      <c r="F237" s="119">
        <v>4.9434131994261108</v>
      </c>
      <c r="G237" s="118">
        <v>0</v>
      </c>
      <c r="H237" s="120">
        <v>0</v>
      </c>
      <c r="I237" s="121">
        <v>4.9434131994261108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1.7444763271162112E-2</v>
      </c>
      <c r="D238" s="118">
        <v>0</v>
      </c>
      <c r="E238" s="118">
        <v>0</v>
      </c>
      <c r="F238" s="119">
        <v>1.7444763271162112E-2</v>
      </c>
      <c r="G238" s="118">
        <v>0</v>
      </c>
      <c r="H238" s="120">
        <v>0</v>
      </c>
      <c r="I238" s="121">
        <v>1.7444763271162112E-2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5.8149210903873701E-3</v>
      </c>
      <c r="D242" s="118">
        <v>0</v>
      </c>
      <c r="E242" s="118">
        <v>0</v>
      </c>
      <c r="F242" s="119">
        <v>5.8149210903873701E-3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260.65300000000002</v>
      </c>
      <c r="D245" s="118">
        <v>0</v>
      </c>
      <c r="E245" s="118">
        <v>0</v>
      </c>
      <c r="F245" s="119">
        <v>260.65300000000002</v>
      </c>
      <c r="G245" s="118">
        <v>0.20100000000000001</v>
      </c>
      <c r="H245" s="120">
        <v>7.7114017486850331E-2</v>
      </c>
      <c r="I245" s="121">
        <v>260.452</v>
      </c>
      <c r="J245" s="118">
        <v>0</v>
      </c>
      <c r="K245" s="118">
        <v>0.20100000000000001</v>
      </c>
      <c r="L245" s="118">
        <v>0</v>
      </c>
      <c r="M245" s="118">
        <v>0</v>
      </c>
      <c r="N245" s="118">
        <v>0</v>
      </c>
      <c r="O245" s="118">
        <v>5.0250000000000003E-2</v>
      </c>
      <c r="P245" s="104" t="s">
        <v>138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260.65300000000002</v>
      </c>
      <c r="D252" s="131">
        <v>0</v>
      </c>
      <c r="E252" s="131">
        <v>0</v>
      </c>
      <c r="F252" s="132">
        <v>260.65300000000002</v>
      </c>
      <c r="G252" s="131">
        <v>0.20100000000000001</v>
      </c>
      <c r="H252" s="133">
        <v>7.7114017486850331E-2</v>
      </c>
      <c r="I252" s="132">
        <v>260.452</v>
      </c>
      <c r="J252" s="131">
        <v>0</v>
      </c>
      <c r="K252" s="131">
        <v>0.20100000000000001</v>
      </c>
      <c r="L252" s="131">
        <v>0</v>
      </c>
      <c r="M252" s="131">
        <v>0</v>
      </c>
      <c r="N252" s="131">
        <v>0</v>
      </c>
      <c r="O252" s="141">
        <v>5.0250000000000003E-2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43201</v>
      </c>
      <c r="K263" s="109">
        <v>43208</v>
      </c>
      <c r="L263" s="109">
        <v>43215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3.9940000000000002</v>
      </c>
      <c r="H266" s="120">
        <v>3.7870742623075175</v>
      </c>
      <c r="I266" s="121">
        <v>101.47</v>
      </c>
      <c r="J266" s="118">
        <v>0.98899999999999988</v>
      </c>
      <c r="K266" s="118">
        <v>0</v>
      </c>
      <c r="L266" s="118">
        <v>0.95800000000000018</v>
      </c>
      <c r="M266" s="118">
        <v>0</v>
      </c>
      <c r="N266" s="118">
        <v>0</v>
      </c>
      <c r="O266" s="118">
        <v>0.48675000000000002</v>
      </c>
      <c r="P266" s="104" t="s">
        <v>138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0.7</v>
      </c>
      <c r="D272" s="118">
        <v>0</v>
      </c>
      <c r="E272" s="118">
        <v>-9.9999999999999978E-2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125.06400000000001</v>
      </c>
      <c r="D276" s="118">
        <v>0</v>
      </c>
      <c r="E276" s="118">
        <v>7.7999999999999972</v>
      </c>
      <c r="F276" s="119">
        <v>132.864</v>
      </c>
      <c r="G276" s="118">
        <v>3.9940000000000002</v>
      </c>
      <c r="H276" s="120">
        <v>3.0060814065510599</v>
      </c>
      <c r="I276" s="121">
        <v>128.87</v>
      </c>
      <c r="J276" s="118">
        <v>0.98899999999999988</v>
      </c>
      <c r="K276" s="118">
        <v>0</v>
      </c>
      <c r="L276" s="118">
        <v>0.95800000000000018</v>
      </c>
      <c r="M276" s="118">
        <v>0</v>
      </c>
      <c r="N276" s="118">
        <v>0</v>
      </c>
      <c r="O276" s="124">
        <v>0.48675000000000002</v>
      </c>
      <c r="P276" s="104" t="s">
        <v>138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8.0359298928919181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2.6840311587147032</v>
      </c>
      <c r="D281" s="118">
        <v>0</v>
      </c>
      <c r="E281" s="118">
        <v>0</v>
      </c>
      <c r="F281" s="119">
        <v>2.6840311587147032</v>
      </c>
      <c r="G281" s="118">
        <v>0</v>
      </c>
      <c r="H281" s="120">
        <v>0</v>
      </c>
      <c r="I281" s="121">
        <v>2.6840311587147032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3.9940000000000002</v>
      </c>
      <c r="H291" s="120">
        <v>2.3778905003453121</v>
      </c>
      <c r="I291" s="121">
        <v>163.97</v>
      </c>
      <c r="J291" s="118">
        <v>0.98899999999999988</v>
      </c>
      <c r="K291" s="118">
        <v>0</v>
      </c>
      <c r="L291" s="118">
        <v>0.95800000000000018</v>
      </c>
      <c r="M291" s="118">
        <v>0</v>
      </c>
      <c r="N291" s="118">
        <v>0</v>
      </c>
      <c r="O291" s="118">
        <v>0.48675000000000002</v>
      </c>
      <c r="P291" s="104" t="s">
        <v>138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3.9940000000000002</v>
      </c>
      <c r="H298" s="133">
        <v>2.3778905003453121</v>
      </c>
      <c r="I298" s="132">
        <v>163.97</v>
      </c>
      <c r="J298" s="131">
        <v>0.98899999999999988</v>
      </c>
      <c r="K298" s="131">
        <v>0</v>
      </c>
      <c r="L298" s="131">
        <v>0.95800000000000018</v>
      </c>
      <c r="M298" s="131">
        <v>0</v>
      </c>
      <c r="N298" s="131">
        <v>0</v>
      </c>
      <c r="O298" s="141">
        <v>0.48675000000000002</v>
      </c>
      <c r="P298" s="111" t="s">
        <v>138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43201</v>
      </c>
      <c r="K303" s="109">
        <v>43208</v>
      </c>
      <c r="L303" s="109">
        <v>43215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113.51600000000001</v>
      </c>
      <c r="H306" s="120">
        <v>9.0345046552691546</v>
      </c>
      <c r="I306" s="121">
        <v>1142.9557638813164</v>
      </c>
      <c r="J306" s="118">
        <v>33.341000000000001</v>
      </c>
      <c r="K306" s="118">
        <v>0</v>
      </c>
      <c r="L306" s="118">
        <v>70.435000000000002</v>
      </c>
      <c r="M306" s="118">
        <v>0</v>
      </c>
      <c r="N306" s="118">
        <v>0</v>
      </c>
      <c r="O306" s="118">
        <v>25.944000000000003</v>
      </c>
      <c r="P306" s="104">
        <v>42.054724170571859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36.200000000000003</v>
      </c>
      <c r="D312" s="118">
        <v>0</v>
      </c>
      <c r="E312" s="118">
        <v>-3.7000000000000028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68.693218594356836</v>
      </c>
      <c r="D313" s="118">
        <v>0</v>
      </c>
      <c r="E313" s="118">
        <v>0</v>
      </c>
      <c r="F313" s="119">
        <v>68.693218594356836</v>
      </c>
      <c r="G313" s="118">
        <v>0</v>
      </c>
      <c r="H313" s="120">
        <v>0</v>
      </c>
      <c r="I313" s="121">
        <v>68.693218594356836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71.900000000000006</v>
      </c>
      <c r="F315" s="119">
        <v>71.900000000000006</v>
      </c>
      <c r="G315" s="118">
        <v>0</v>
      </c>
      <c r="H315" s="120">
        <v>0</v>
      </c>
      <c r="I315" s="121">
        <v>71.900000000000006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1525.3649824756733</v>
      </c>
      <c r="D316" s="118">
        <v>0</v>
      </c>
      <c r="E316" s="118">
        <v>73.099999999999909</v>
      </c>
      <c r="F316" s="119">
        <v>1598.4649824756732</v>
      </c>
      <c r="G316" s="118">
        <v>113.51600000000001</v>
      </c>
      <c r="H316" s="120">
        <v>7.1015631399186807</v>
      </c>
      <c r="I316" s="121">
        <v>1484.9489824756731</v>
      </c>
      <c r="J316" s="118">
        <v>33.341000000000001</v>
      </c>
      <c r="K316" s="118">
        <v>0</v>
      </c>
      <c r="L316" s="118">
        <v>70.435000000000002</v>
      </c>
      <c r="M316" s="118">
        <v>0</v>
      </c>
      <c r="N316" s="118">
        <v>0</v>
      </c>
      <c r="O316" s="124">
        <v>25.944000000000003</v>
      </c>
      <c r="P316" s="104" t="s">
        <v>138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71.949619974779495</v>
      </c>
      <c r="D318" s="118">
        <v>0</v>
      </c>
      <c r="E318" s="118">
        <v>-70.7</v>
      </c>
      <c r="F318" s="119">
        <v>1.2496199747794918</v>
      </c>
      <c r="G318" s="118">
        <v>0</v>
      </c>
      <c r="H318" s="120">
        <v>0</v>
      </c>
      <c r="I318" s="121">
        <v>1.2496199747794918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183.19854402293592</v>
      </c>
      <c r="D321" s="118">
        <v>0</v>
      </c>
      <c r="E321" s="118">
        <v>0</v>
      </c>
      <c r="F321" s="119">
        <v>183.19854402293592</v>
      </c>
      <c r="G321" s="118">
        <v>0</v>
      </c>
      <c r="H321" s="120">
        <v>0</v>
      </c>
      <c r="I321" s="121">
        <v>183.19854402293592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147.72125255595975</v>
      </c>
      <c r="D323" s="118">
        <v>0</v>
      </c>
      <c r="E323" s="118">
        <v>0</v>
      </c>
      <c r="F323" s="119">
        <v>147.72125255595975</v>
      </c>
      <c r="G323" s="118">
        <v>0</v>
      </c>
      <c r="H323" s="120">
        <v>0</v>
      </c>
      <c r="I323" s="121">
        <v>147.72125255595975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6.2705904711302933</v>
      </c>
      <c r="D324" s="118">
        <v>0</v>
      </c>
      <c r="E324" s="118">
        <v>0</v>
      </c>
      <c r="F324" s="119">
        <v>6.2705904711302933</v>
      </c>
      <c r="G324" s="118">
        <v>0</v>
      </c>
      <c r="H324" s="120">
        <v>0</v>
      </c>
      <c r="I324" s="121">
        <v>6.2705904711302933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113.51600000000001</v>
      </c>
      <c r="H331" s="120">
        <v>5.0814903094713202</v>
      </c>
      <c r="I331" s="121">
        <v>2120.3955709503389</v>
      </c>
      <c r="J331" s="118">
        <v>33.341000000000001</v>
      </c>
      <c r="K331" s="118">
        <v>0</v>
      </c>
      <c r="L331" s="118">
        <v>70.435000000000002</v>
      </c>
      <c r="M331" s="118">
        <v>0</v>
      </c>
      <c r="N331" s="118">
        <v>0</v>
      </c>
      <c r="O331" s="118">
        <v>25.944000000000003</v>
      </c>
      <c r="P331" s="104" t="s">
        <v>138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8.1429049660748237E-2</v>
      </c>
      <c r="D335" s="118">
        <v>0</v>
      </c>
      <c r="E335" s="118">
        <v>0</v>
      </c>
      <c r="F335" s="119">
        <v>8.1429049660748237E-2</v>
      </c>
      <c r="G335" s="119">
        <v>0</v>
      </c>
      <c r="H335" s="120">
        <v>0</v>
      </c>
      <c r="I335" s="121">
        <v>8.1429049660748237E-2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2233.9929999999999</v>
      </c>
      <c r="G338" s="131">
        <v>113.51600000000001</v>
      </c>
      <c r="H338" s="133">
        <v>5.0813050891385965</v>
      </c>
      <c r="I338" s="132">
        <v>2120.4769999999999</v>
      </c>
      <c r="J338" s="131">
        <v>33.341000000000001</v>
      </c>
      <c r="K338" s="131">
        <v>0</v>
      </c>
      <c r="L338" s="131">
        <v>70.435000000000002</v>
      </c>
      <c r="M338" s="131">
        <v>0</v>
      </c>
      <c r="N338" s="131">
        <v>0</v>
      </c>
      <c r="O338" s="141">
        <v>25.944000000000003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43201</v>
      </c>
      <c r="K349" s="109">
        <v>43208</v>
      </c>
      <c r="L349" s="109">
        <v>43215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3.8E-3</v>
      </c>
      <c r="H384" s="133" t="s">
        <v>105</v>
      </c>
      <c r="I384" s="132">
        <v>-3.8E-3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43201</v>
      </c>
      <c r="K389" s="109">
        <v>43208</v>
      </c>
      <c r="L389" s="109">
        <v>43215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317.03594864686772</v>
      </c>
      <c r="D392" s="118">
        <v>0</v>
      </c>
      <c r="E392" s="118">
        <v>0</v>
      </c>
      <c r="F392" s="119">
        <v>317.03594864686772</v>
      </c>
      <c r="G392" s="118">
        <v>48.8</v>
      </c>
      <c r="H392" s="120">
        <v>15.392576207298232</v>
      </c>
      <c r="I392" s="121">
        <v>268.23594864686771</v>
      </c>
      <c r="J392" s="118">
        <v>5.8580000000000005</v>
      </c>
      <c r="K392" s="118">
        <v>0.1390000000000029</v>
      </c>
      <c r="L392" s="118">
        <v>15.903999999999996</v>
      </c>
      <c r="M392" s="118">
        <v>0.46399999999999864</v>
      </c>
      <c r="N392" s="118">
        <v>0.14635564262676964</v>
      </c>
      <c r="O392" s="118">
        <v>5.5912499999999996</v>
      </c>
      <c r="P392" s="104">
        <v>45.974236288283969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0.84835143019164128</v>
      </c>
      <c r="D393" s="118">
        <v>0</v>
      </c>
      <c r="E393" s="118">
        <v>0</v>
      </c>
      <c r="F393" s="119">
        <v>0.84835143019164128</v>
      </c>
      <c r="G393" s="118">
        <v>0.114</v>
      </c>
      <c r="H393" s="120">
        <v>13.43782728983525</v>
      </c>
      <c r="I393" s="121">
        <v>0.73435143019164129</v>
      </c>
      <c r="J393" s="118">
        <v>0</v>
      </c>
      <c r="K393" s="118">
        <v>0</v>
      </c>
      <c r="L393" s="118">
        <v>0.114</v>
      </c>
      <c r="M393" s="118">
        <v>0</v>
      </c>
      <c r="N393" s="118">
        <v>0</v>
      </c>
      <c r="O393" s="118">
        <v>2.8500000000000001E-2</v>
      </c>
      <c r="P393" s="104">
        <v>23.766716848829518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166.93855863882075</v>
      </c>
      <c r="D399" s="118">
        <v>0</v>
      </c>
      <c r="E399" s="118">
        <v>0</v>
      </c>
      <c r="F399" s="119">
        <v>166.93855863882075</v>
      </c>
      <c r="G399" s="118">
        <v>6.6520000000000001</v>
      </c>
      <c r="H399" s="120">
        <v>3.984699553080429</v>
      </c>
      <c r="I399" s="121">
        <v>160.28655863882076</v>
      </c>
      <c r="J399" s="118">
        <v>0</v>
      </c>
      <c r="K399" s="118">
        <v>9.1999999999999638E-2</v>
      </c>
      <c r="L399" s="118">
        <v>1.2280000000000006</v>
      </c>
      <c r="M399" s="118">
        <v>0</v>
      </c>
      <c r="N399" s="118">
        <v>0</v>
      </c>
      <c r="O399" s="118">
        <v>0.33000000000000007</v>
      </c>
      <c r="P399" s="104" t="s">
        <v>138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494.5228587158802</v>
      </c>
      <c r="D402" s="118">
        <v>0</v>
      </c>
      <c r="E402" s="118">
        <v>0</v>
      </c>
      <c r="F402" s="119">
        <v>494.5228587158802</v>
      </c>
      <c r="G402" s="118">
        <v>55.565999999999995</v>
      </c>
      <c r="H402" s="120">
        <v>11.236285445790587</v>
      </c>
      <c r="I402" s="121">
        <v>438.95685871588023</v>
      </c>
      <c r="J402" s="118">
        <v>5.8580000000000005</v>
      </c>
      <c r="K402" s="118">
        <v>0.23100000000000254</v>
      </c>
      <c r="L402" s="118">
        <v>17.245999999999999</v>
      </c>
      <c r="M402" s="118">
        <v>0.46399999999999864</v>
      </c>
      <c r="N402" s="118">
        <v>9.3827816413756926E-2</v>
      </c>
      <c r="O402" s="124">
        <v>5.9497499999999999</v>
      </c>
      <c r="P402" s="104" t="s">
        <v>138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0.5</v>
      </c>
      <c r="F404" s="119">
        <v>0.5</v>
      </c>
      <c r="G404" s="118">
        <v>0</v>
      </c>
      <c r="H404" s="120">
        <v>0</v>
      </c>
      <c r="I404" s="121">
        <v>0.5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42.015744261392882</v>
      </c>
      <c r="D405" s="118">
        <v>0</v>
      </c>
      <c r="E405" s="118">
        <v>0</v>
      </c>
      <c r="F405" s="119">
        <v>42.015744261392882</v>
      </c>
      <c r="G405" s="118">
        <v>0</v>
      </c>
      <c r="H405" s="120">
        <v>0</v>
      </c>
      <c r="I405" s="121">
        <v>42.015744261392882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0.58626619899617971</v>
      </c>
      <c r="D407" s="118">
        <v>0</v>
      </c>
      <c r="E407" s="118">
        <v>0</v>
      </c>
      <c r="F407" s="119">
        <v>0.58626619899617971</v>
      </c>
      <c r="G407" s="118">
        <v>0</v>
      </c>
      <c r="H407" s="120">
        <v>0</v>
      </c>
      <c r="I407" s="121">
        <v>0.58626619899617971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5.2610000000000001</v>
      </c>
      <c r="H408" s="120">
        <v>1291.9186257250349</v>
      </c>
      <c r="I408" s="121">
        <v>-4.8537762093338124</v>
      </c>
      <c r="J408" s="118">
        <v>0</v>
      </c>
      <c r="K408" s="118">
        <v>0.81599999999999984</v>
      </c>
      <c r="L408" s="118">
        <v>0.86800000000000033</v>
      </c>
      <c r="M408" s="118">
        <v>6.899999999999995E-2</v>
      </c>
      <c r="N408" s="118">
        <v>16.944000223346762</v>
      </c>
      <c r="O408" s="118">
        <v>0.43825000000000003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269.80342144182839</v>
      </c>
      <c r="D409" s="118">
        <v>0</v>
      </c>
      <c r="E409" s="118">
        <v>0</v>
      </c>
      <c r="F409" s="119">
        <v>269.80342144182839</v>
      </c>
      <c r="G409" s="118">
        <v>2.5060000000000002</v>
      </c>
      <c r="H409" s="120">
        <v>0.92882439615033285</v>
      </c>
      <c r="I409" s="121">
        <v>267.29742144182842</v>
      </c>
      <c r="J409" s="118">
        <v>0</v>
      </c>
      <c r="K409" s="118">
        <v>0</v>
      </c>
      <c r="L409" s="118">
        <v>0.34899999999999998</v>
      </c>
      <c r="M409" s="118">
        <v>0.99470000000000036</v>
      </c>
      <c r="N409" s="118">
        <v>0.36867582875129146</v>
      </c>
      <c r="O409" s="118">
        <v>0.33592500000000008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6.7799999999999999E-2</v>
      </c>
      <c r="H410" s="120">
        <v>2.9376370830580227</v>
      </c>
      <c r="I410" s="121">
        <v>2.2401774009872426</v>
      </c>
      <c r="J410" s="118">
        <v>3.3000000000000008E-3</v>
      </c>
      <c r="K410" s="118">
        <v>2.4999999999999988E-3</v>
      </c>
      <c r="L410" s="118">
        <v>2.9000000000000015E-3</v>
      </c>
      <c r="M410" s="118">
        <v>5.3599999999999995E-2</v>
      </c>
      <c r="N410" s="118">
        <v>2.3223797588777284</v>
      </c>
      <c r="O410" s="118">
        <v>1.5574999999999999E-2</v>
      </c>
      <c r="P410" s="104" t="s">
        <v>138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0.48855516583014968</v>
      </c>
      <c r="D411" s="118">
        <v>0</v>
      </c>
      <c r="E411" s="118">
        <v>-0.5</v>
      </c>
      <c r="F411" s="119">
        <v>-1.1444834169850315E-2</v>
      </c>
      <c r="G411" s="118">
        <v>0</v>
      </c>
      <c r="H411" s="120">
        <v>0</v>
      </c>
      <c r="I411" s="121">
        <v>-1.1444834169850315E-2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37.862894683719297</v>
      </c>
      <c r="D414" s="118">
        <v>0</v>
      </c>
      <c r="E414" s="118">
        <v>0</v>
      </c>
      <c r="F414" s="119">
        <v>37.862894683719297</v>
      </c>
      <c r="G414" s="118">
        <v>1.6757</v>
      </c>
      <c r="H414" s="120">
        <v>4.4257049388263905</v>
      </c>
      <c r="I414" s="121">
        <v>36.187194683719298</v>
      </c>
      <c r="J414" s="118">
        <v>0.26899999999999991</v>
      </c>
      <c r="K414" s="118">
        <v>0</v>
      </c>
      <c r="L414" s="118">
        <v>0.10499999999999998</v>
      </c>
      <c r="M414" s="118">
        <v>0</v>
      </c>
      <c r="N414" s="118">
        <v>0</v>
      </c>
      <c r="O414" s="118">
        <v>9.3499999999999972E-2</v>
      </c>
      <c r="P414" s="104" t="s">
        <v>138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847.99494165930059</v>
      </c>
      <c r="D417" s="118">
        <v>0</v>
      </c>
      <c r="E417" s="118">
        <v>0</v>
      </c>
      <c r="F417" s="119">
        <v>847.99494165930059</v>
      </c>
      <c r="G417" s="118">
        <v>65.076499999999996</v>
      </c>
      <c r="H417" s="120">
        <v>7.6741613425974675</v>
      </c>
      <c r="I417" s="121">
        <v>782.91844165930058</v>
      </c>
      <c r="J417" s="118">
        <v>6.1303000000000054</v>
      </c>
      <c r="K417" s="118">
        <v>1.0494999999999948</v>
      </c>
      <c r="L417" s="118">
        <v>18.570899999999995</v>
      </c>
      <c r="M417" s="118">
        <v>1.5812999999999988</v>
      </c>
      <c r="N417" s="118">
        <v>0.18647516893270794</v>
      </c>
      <c r="O417" s="118">
        <v>6.8329999999999984</v>
      </c>
      <c r="P417" s="104" t="s">
        <v>138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863.69700000000023</v>
      </c>
      <c r="D424" s="131">
        <v>0</v>
      </c>
      <c r="E424" s="131">
        <v>0</v>
      </c>
      <c r="F424" s="132">
        <v>863.697</v>
      </c>
      <c r="G424" s="131">
        <v>65.076499999999996</v>
      </c>
      <c r="H424" s="133">
        <v>7.5346446728424432</v>
      </c>
      <c r="I424" s="132">
        <v>798.62049999999999</v>
      </c>
      <c r="J424" s="131">
        <v>6.1303000000000054</v>
      </c>
      <c r="K424" s="131">
        <v>1.0494999999999948</v>
      </c>
      <c r="L424" s="131">
        <v>18.570899999999995</v>
      </c>
      <c r="M424" s="131">
        <v>1.5812999999999988</v>
      </c>
      <c r="N424" s="131">
        <v>0.18308504023980618</v>
      </c>
      <c r="O424" s="141">
        <v>6.8329999999999984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43201</v>
      </c>
      <c r="K6" s="109">
        <v>43208</v>
      </c>
      <c r="L6" s="109">
        <v>43215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0.36201906106600779</v>
      </c>
      <c r="D21" s="118">
        <v>0</v>
      </c>
      <c r="E21" s="118">
        <v>0</v>
      </c>
      <c r="F21" s="150">
        <v>0.36201906106600779</v>
      </c>
      <c r="G21" s="139">
        <v>0</v>
      </c>
      <c r="H21" s="120">
        <v>0</v>
      </c>
      <c r="I21" s="150">
        <v>0.36201906106600779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43201</v>
      </c>
      <c r="K28" s="109">
        <v>43208</v>
      </c>
      <c r="L28" s="109">
        <v>43215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4.280783514511123</v>
      </c>
      <c r="D31" s="118">
        <v>0</v>
      </c>
      <c r="E31" s="118">
        <v>0</v>
      </c>
      <c r="F31" s="119">
        <v>4.280783514511123</v>
      </c>
      <c r="G31" s="118">
        <v>2.6599999999999999E-2</v>
      </c>
      <c r="H31" s="120">
        <v>0.62138157442044317</v>
      </c>
      <c r="I31" s="121">
        <v>4.2541835145111229</v>
      </c>
      <c r="J31" s="118">
        <v>0</v>
      </c>
      <c r="K31" s="118">
        <v>0</v>
      </c>
      <c r="L31" s="118">
        <v>0</v>
      </c>
      <c r="M31" s="118">
        <v>2.1999999999999971E-3</v>
      </c>
      <c r="N31" s="118">
        <v>5.1392461042292233E-2</v>
      </c>
      <c r="O31" s="118">
        <v>5.4999999999999927E-4</v>
      </c>
      <c r="P31" s="104" t="s">
        <v>138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5.8835869463926471</v>
      </c>
      <c r="D36" s="139">
        <v>0</v>
      </c>
      <c r="E36" s="118">
        <v>0</v>
      </c>
      <c r="F36" s="139">
        <v>5.8835869463926471</v>
      </c>
      <c r="G36" s="139">
        <v>2.6599999999999999E-2</v>
      </c>
      <c r="H36" s="120">
        <v>0.45210515697926457</v>
      </c>
      <c r="I36" s="121">
        <v>5.8569869463926469</v>
      </c>
      <c r="J36" s="118">
        <v>0</v>
      </c>
      <c r="K36" s="118">
        <v>0</v>
      </c>
      <c r="L36" s="118">
        <v>0</v>
      </c>
      <c r="M36" s="118">
        <v>2.1999999999999971E-3</v>
      </c>
      <c r="N36" s="118">
        <v>3.7392155840390261E-2</v>
      </c>
      <c r="O36" s="118">
        <v>5.4999999999999927E-4</v>
      </c>
      <c r="P36" s="104" t="s">
        <v>138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3.8375089390289419</v>
      </c>
      <c r="D38" s="118">
        <v>0</v>
      </c>
      <c r="E38" s="118">
        <v>-2.5</v>
      </c>
      <c r="F38" s="119">
        <v>1.3375089390289419</v>
      </c>
      <c r="G38" s="118">
        <v>0.27910000000000001</v>
      </c>
      <c r="H38" s="120">
        <v>20.867150256403683</v>
      </c>
      <c r="I38" s="121">
        <v>1.0584089390289417</v>
      </c>
      <c r="J38" s="118">
        <v>1.7000000000000015E-2</v>
      </c>
      <c r="K38" s="118">
        <v>6.1200000000000004E-2</v>
      </c>
      <c r="L38" s="118">
        <v>0</v>
      </c>
      <c r="M38" s="118">
        <v>2.47E-2</v>
      </c>
      <c r="N38" s="118">
        <v>1.8467166296423179</v>
      </c>
      <c r="O38" s="118">
        <v>2.5725000000000005E-2</v>
      </c>
      <c r="P38" s="104">
        <v>39.143204626975376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5.1469382539274656E-5</v>
      </c>
      <c r="D39" s="118">
        <v>0</v>
      </c>
      <c r="E39" s="118">
        <v>0</v>
      </c>
      <c r="F39" s="119">
        <v>5.1469382539274656E-5</v>
      </c>
      <c r="G39" s="118">
        <v>0</v>
      </c>
      <c r="H39" s="120">
        <v>0</v>
      </c>
      <c r="I39" s="121">
        <v>5.1469382539274656E-5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0.90155697840191795</v>
      </c>
      <c r="D40" s="118">
        <v>0</v>
      </c>
      <c r="E40" s="118">
        <v>2</v>
      </c>
      <c r="F40" s="119">
        <v>2.901556978401918</v>
      </c>
      <c r="G40" s="118">
        <v>0.218</v>
      </c>
      <c r="H40" s="120">
        <v>7.5132076200022526</v>
      </c>
      <c r="I40" s="121">
        <v>2.683556978401918</v>
      </c>
      <c r="J40" s="118">
        <v>0</v>
      </c>
      <c r="K40" s="118">
        <v>0</v>
      </c>
      <c r="L40" s="118">
        <v>1.6999999999999987E-2</v>
      </c>
      <c r="M40" s="118">
        <v>0</v>
      </c>
      <c r="N40" s="118">
        <v>0</v>
      </c>
      <c r="O40" s="118">
        <v>4.2499999999999968E-3</v>
      </c>
      <c r="P40" s="104" t="s">
        <v>138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1.0738104917223299E-3</v>
      </c>
      <c r="D41" s="118">
        <v>0</v>
      </c>
      <c r="E41" s="118">
        <v>0</v>
      </c>
      <c r="F41" s="119">
        <v>1.0738104917223299E-3</v>
      </c>
      <c r="G41" s="118">
        <v>0</v>
      </c>
      <c r="H41" s="120">
        <v>0</v>
      </c>
      <c r="I41" s="121">
        <v>1.0738104917223299E-3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4.7401911973051218</v>
      </c>
      <c r="D43" s="139">
        <v>0</v>
      </c>
      <c r="E43" s="118">
        <v>-0.5</v>
      </c>
      <c r="F43" s="150">
        <v>4.2401911973051218</v>
      </c>
      <c r="G43" s="139">
        <v>0.49709999999999999</v>
      </c>
      <c r="H43" s="120">
        <v>11.723527946474084</v>
      </c>
      <c r="I43" s="121">
        <v>3.7430911973051217</v>
      </c>
      <c r="J43" s="118">
        <v>1.7000000000000015E-2</v>
      </c>
      <c r="K43" s="118">
        <v>6.1200000000000004E-2</v>
      </c>
      <c r="L43" s="118">
        <v>1.6999999999999987E-2</v>
      </c>
      <c r="M43" s="118">
        <v>2.47E-2</v>
      </c>
      <c r="N43" s="118">
        <v>0.58252090178617955</v>
      </c>
      <c r="O43" s="118">
        <v>2.9975000000000002E-2</v>
      </c>
      <c r="P43" s="104" t="s">
        <v>138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10.62377814369777</v>
      </c>
      <c r="D45" s="151">
        <v>0</v>
      </c>
      <c r="E45" s="151">
        <v>-0.5</v>
      </c>
      <c r="F45" s="152">
        <v>10.12377814369777</v>
      </c>
      <c r="G45" s="151">
        <v>0.52369999999999994</v>
      </c>
      <c r="H45" s="133">
        <v>5.1729699383625123</v>
      </c>
      <c r="I45" s="152">
        <v>9.6000781436977682</v>
      </c>
      <c r="J45" s="151">
        <v>1.7000000000000015E-2</v>
      </c>
      <c r="K45" s="151">
        <v>6.1200000000000004E-2</v>
      </c>
      <c r="L45" s="151">
        <v>1.6999999999999987E-2</v>
      </c>
      <c r="M45" s="151">
        <v>2.6899999999999997E-2</v>
      </c>
      <c r="N45" s="131">
        <v>0.26571107760540685</v>
      </c>
      <c r="O45" s="151">
        <v>3.0525E-2</v>
      </c>
      <c r="P45" s="111" t="s">
        <v>138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43201</v>
      </c>
      <c r="K50" s="109">
        <v>43208</v>
      </c>
      <c r="L50" s="109">
        <v>43215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43201</v>
      </c>
      <c r="K74" s="109">
        <v>43208</v>
      </c>
      <c r="L74" s="109">
        <v>43215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0.77643231519971079</v>
      </c>
      <c r="D77" s="118">
        <v>0</v>
      </c>
      <c r="E77" s="118">
        <v>0</v>
      </c>
      <c r="F77" s="119">
        <v>0.77643231519971079</v>
      </c>
      <c r="G77" s="118">
        <v>0.5323</v>
      </c>
      <c r="H77" s="120">
        <v>68.557167132216009</v>
      </c>
      <c r="I77" s="121">
        <v>0.24413231519971079</v>
      </c>
      <c r="J77" s="118">
        <v>2.5300000000000045E-2</v>
      </c>
      <c r="K77" s="118">
        <v>0.15999999999999998</v>
      </c>
      <c r="L77" s="118">
        <v>2.1199999999999997E-2</v>
      </c>
      <c r="M77" s="118">
        <v>3.3299999999999996E-2</v>
      </c>
      <c r="N77" s="118">
        <v>4.2888477653631281</v>
      </c>
      <c r="O77" s="118">
        <v>5.9950000000000003E-2</v>
      </c>
      <c r="P77" s="104">
        <v>2.0722654745573106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0.38821615759985539</v>
      </c>
      <c r="D78" s="118">
        <v>0</v>
      </c>
      <c r="E78" s="118">
        <v>0</v>
      </c>
      <c r="F78" s="119">
        <v>0.38821615759985539</v>
      </c>
      <c r="G78" s="118">
        <v>0</v>
      </c>
      <c r="H78" s="120">
        <v>0</v>
      </c>
      <c r="I78" s="121">
        <v>0.38821615759985539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9.0646484727995666</v>
      </c>
      <c r="D82" s="139">
        <v>0</v>
      </c>
      <c r="E82" s="118">
        <v>0</v>
      </c>
      <c r="F82" s="150">
        <v>9.0646484727995666</v>
      </c>
      <c r="G82" s="139">
        <v>0.5323</v>
      </c>
      <c r="H82" s="120">
        <v>5.8722630182216218</v>
      </c>
      <c r="I82" s="121">
        <v>8.5323484727995673</v>
      </c>
      <c r="J82" s="118">
        <v>2.5300000000000045E-2</v>
      </c>
      <c r="K82" s="118">
        <v>0.15999999999999998</v>
      </c>
      <c r="L82" s="118">
        <v>2.1199999999999997E-2</v>
      </c>
      <c r="M82" s="118">
        <v>3.3299999999999996E-2</v>
      </c>
      <c r="N82" s="118">
        <v>0.36736118449517186</v>
      </c>
      <c r="O82" s="118">
        <v>5.9950000000000003E-2</v>
      </c>
      <c r="P82" s="104" t="s">
        <v>138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37.006002435672968</v>
      </c>
      <c r="D84" s="118">
        <v>0</v>
      </c>
      <c r="E84" s="118">
        <v>70</v>
      </c>
      <c r="F84" s="119">
        <v>107.00600243567297</v>
      </c>
      <c r="G84" s="118">
        <v>24.906400000000001</v>
      </c>
      <c r="H84" s="120">
        <v>23.275703636319442</v>
      </c>
      <c r="I84" s="121">
        <v>82.099602435672963</v>
      </c>
      <c r="J84" s="118">
        <v>2.6168000000000013</v>
      </c>
      <c r="K84" s="118">
        <v>3.157</v>
      </c>
      <c r="L84" s="118">
        <v>1.4588000000000001</v>
      </c>
      <c r="M84" s="118">
        <v>0.94600000000000151</v>
      </c>
      <c r="N84" s="118">
        <v>0.88406255580727144</v>
      </c>
      <c r="O84" s="118">
        <v>2.0446500000000007</v>
      </c>
      <c r="P84" s="104">
        <v>38.153377074645014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9.6088599146610984E-2</v>
      </c>
      <c r="D85" s="118">
        <v>0</v>
      </c>
      <c r="E85" s="118">
        <v>0</v>
      </c>
      <c r="F85" s="119">
        <v>9.6088599146610984E-2</v>
      </c>
      <c r="G85" s="118">
        <v>0</v>
      </c>
      <c r="H85" s="120">
        <v>0</v>
      </c>
      <c r="I85" s="121">
        <v>9.6088599146610984E-2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8.3253578832882327E-2</v>
      </c>
      <c r="D87" s="118">
        <v>0</v>
      </c>
      <c r="E87" s="118">
        <v>0</v>
      </c>
      <c r="F87" s="119">
        <v>8.3253578832882327E-2</v>
      </c>
      <c r="G87" s="118">
        <v>0</v>
      </c>
      <c r="H87" s="120">
        <v>0</v>
      </c>
      <c r="I87" s="121">
        <v>8.3253578832882327E-2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37.385344613652464</v>
      </c>
      <c r="D89" s="139">
        <v>0</v>
      </c>
      <c r="E89" s="139">
        <v>70</v>
      </c>
      <c r="F89" s="150">
        <v>107.38534461365246</v>
      </c>
      <c r="G89" s="139">
        <v>24.906400000000001</v>
      </c>
      <c r="H89" s="120">
        <v>23.193481465843824</v>
      </c>
      <c r="I89" s="121">
        <v>82.478944613652459</v>
      </c>
      <c r="J89" s="118">
        <v>2.6168000000000013</v>
      </c>
      <c r="K89" s="118">
        <v>3.157</v>
      </c>
      <c r="L89" s="118">
        <v>1.4588000000000001</v>
      </c>
      <c r="M89" s="118">
        <v>0.94600000000000151</v>
      </c>
      <c r="N89" s="118">
        <v>0.88093957644172949</v>
      </c>
      <c r="O89" s="118">
        <v>2.0446500000000007</v>
      </c>
      <c r="P89" s="104">
        <v>38.338906225345376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46.449993086452032</v>
      </c>
      <c r="D91" s="151">
        <v>0</v>
      </c>
      <c r="E91" s="151">
        <v>70</v>
      </c>
      <c r="F91" s="152">
        <v>116.44999308645203</v>
      </c>
      <c r="G91" s="151">
        <v>25.438700000000001</v>
      </c>
      <c r="H91" s="133">
        <v>21.845170897618178</v>
      </c>
      <c r="I91" s="132">
        <v>91.011293086452028</v>
      </c>
      <c r="J91" s="151">
        <v>2.6421000000000014</v>
      </c>
      <c r="K91" s="151">
        <v>3.3170000000000002</v>
      </c>
      <c r="L91" s="151">
        <v>1.48</v>
      </c>
      <c r="M91" s="151">
        <v>0.9793000000000015</v>
      </c>
      <c r="N91" s="131">
        <v>0.84096183610159003</v>
      </c>
      <c r="O91" s="151">
        <v>2.1046000000000009</v>
      </c>
      <c r="P91" s="111">
        <v>41.24398607167727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43201</v>
      </c>
      <c r="K96" s="109">
        <v>43208</v>
      </c>
      <c r="L96" s="109">
        <v>43215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43201</v>
      </c>
      <c r="K118" s="109">
        <v>43208</v>
      </c>
      <c r="L118" s="109">
        <v>43215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43201</v>
      </c>
      <c r="K142" s="109">
        <v>43208</v>
      </c>
      <c r="L142" s="109">
        <v>43215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43201</v>
      </c>
      <c r="K164" s="109">
        <v>43208</v>
      </c>
      <c r="L164" s="109">
        <v>43215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4.0884694822038554E-2</v>
      </c>
      <c r="D174" s="118">
        <v>0</v>
      </c>
      <c r="E174" s="118">
        <v>0</v>
      </c>
      <c r="F174" s="119">
        <v>4.0884694822038554E-2</v>
      </c>
      <c r="G174" s="118">
        <v>0</v>
      </c>
      <c r="H174" s="120">
        <v>0</v>
      </c>
      <c r="I174" s="121">
        <v>4.0884694822038554E-2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4.0544354838709683E-2</v>
      </c>
      <c r="D177" s="118">
        <v>0</v>
      </c>
      <c r="E177" s="118">
        <v>0</v>
      </c>
      <c r="F177" s="119">
        <v>4.0544354838709683E-2</v>
      </c>
      <c r="G177" s="118">
        <v>0</v>
      </c>
      <c r="H177" s="120">
        <v>0</v>
      </c>
      <c r="I177" s="121">
        <v>4.0544354838709683E-2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8.1429049660748237E-2</v>
      </c>
      <c r="D179" s="139">
        <v>0</v>
      </c>
      <c r="E179" s="139">
        <v>0</v>
      </c>
      <c r="F179" s="150">
        <v>8.1429049660748237E-2</v>
      </c>
      <c r="G179" s="139">
        <v>0</v>
      </c>
      <c r="H179" s="120">
        <v>0</v>
      </c>
      <c r="I179" s="121">
        <v>8.1429049660748237E-2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8.1429049660748237E-2</v>
      </c>
      <c r="D181" s="151">
        <v>0</v>
      </c>
      <c r="E181" s="151">
        <v>0</v>
      </c>
      <c r="F181" s="152">
        <v>8.1429049660748237E-2</v>
      </c>
      <c r="G181" s="151">
        <v>0</v>
      </c>
      <c r="H181" s="133">
        <v>0</v>
      </c>
      <c r="I181" s="132">
        <v>8.1429049660748237E-2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43201</v>
      </c>
      <c r="K186" s="109">
        <v>43208</v>
      </c>
      <c r="L186" s="109">
        <v>43215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7" ht="6" customHeight="1" x14ac:dyDescent="0.25">
      <c r="B3" s="177"/>
      <c r="C3" s="178"/>
      <c r="D3" s="178"/>
      <c r="E3" s="178"/>
      <c r="F3" s="178"/>
      <c r="G3" s="178"/>
      <c r="H3" s="4"/>
      <c r="I3" s="4"/>
      <c r="J3" s="4"/>
    </row>
    <row r="4" spans="2:17" ht="10.65" customHeight="1" x14ac:dyDescent="0.25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7" ht="10.65" customHeight="1" x14ac:dyDescent="0.25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7" ht="10.65" customHeight="1" x14ac:dyDescent="0.25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43201</v>
      </c>
      <c r="I6" s="187">
        <v>43208</v>
      </c>
      <c r="J6" s="187">
        <v>43215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7" ht="10.65" customHeight="1" x14ac:dyDescent="0.25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7" ht="10.65" customHeight="1" x14ac:dyDescent="0.25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7" ht="10.65" customHeight="1" x14ac:dyDescent="0.25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202">
        <v>0</v>
      </c>
      <c r="F10" s="53">
        <v>0</v>
      </c>
      <c r="G10" s="202">
        <v>3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2">
        <v>0</v>
      </c>
      <c r="F12" s="53">
        <v>0</v>
      </c>
      <c r="G12" s="202">
        <v>20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2">
        <v>0</v>
      </c>
      <c r="F13" s="53">
        <v>0</v>
      </c>
      <c r="G13" s="202">
        <v>6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65" customHeight="1" x14ac:dyDescent="0.25">
      <c r="B18" s="203" t="s">
        <v>125</v>
      </c>
      <c r="C18" s="63">
        <v>14</v>
      </c>
      <c r="D18" s="53">
        <v>0</v>
      </c>
      <c r="E18" s="202">
        <v>0.47</v>
      </c>
      <c r="F18" s="53">
        <v>3.3571428571428572</v>
      </c>
      <c r="G18" s="202">
        <v>13.53</v>
      </c>
      <c r="H18" s="53">
        <v>0</v>
      </c>
      <c r="I18" s="53">
        <v>0</v>
      </c>
      <c r="J18" s="53">
        <v>0</v>
      </c>
      <c r="K18" s="202">
        <v>0</v>
      </c>
      <c r="L18" s="53">
        <v>0</v>
      </c>
      <c r="M18" s="51">
        <v>0</v>
      </c>
      <c r="N18" s="53">
        <v>0</v>
      </c>
      <c r="O18" s="184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13</v>
      </c>
      <c r="D22" s="53">
        <v>0</v>
      </c>
      <c r="E22" s="202">
        <v>0.27239999999999998</v>
      </c>
      <c r="F22" s="53">
        <v>2.0953846153846154</v>
      </c>
      <c r="G22" s="202">
        <v>12.727600000000001</v>
      </c>
      <c r="H22" s="53">
        <v>9.7999999999999754E-3</v>
      </c>
      <c r="I22" s="53">
        <v>2.3000000000000242E-3</v>
      </c>
      <c r="J22" s="53">
        <v>6.4000000000000168E-3</v>
      </c>
      <c r="K22" s="202">
        <v>6.4999999999999503E-3</v>
      </c>
      <c r="L22" s="53">
        <v>4.9999999999999621E-2</v>
      </c>
      <c r="M22" s="51">
        <v>6.2499999999999917E-3</v>
      </c>
      <c r="N22" s="53">
        <v>4.8076923076923017E-2</v>
      </c>
      <c r="O22" s="184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202">
        <v>0.499</v>
      </c>
      <c r="F25" s="53">
        <v>5.5444444444444443</v>
      </c>
      <c r="G25" s="202">
        <v>8.5009999999999994</v>
      </c>
      <c r="H25" s="53">
        <v>0</v>
      </c>
      <c r="I25" s="53">
        <v>0.28999999999999998</v>
      </c>
      <c r="J25" s="53">
        <v>3.0000000000000027E-2</v>
      </c>
      <c r="K25" s="202">
        <v>0</v>
      </c>
      <c r="L25" s="53">
        <v>0</v>
      </c>
      <c r="M25" s="51">
        <v>0.08</v>
      </c>
      <c r="N25" s="53">
        <v>0.88888888888888884</v>
      </c>
      <c r="O25" s="184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13</v>
      </c>
      <c r="D26" s="65">
        <v>0</v>
      </c>
      <c r="E26" s="202">
        <v>0.89</v>
      </c>
      <c r="F26" s="53">
        <v>6.8461538461538467</v>
      </c>
      <c r="G26" s="202">
        <v>12.11</v>
      </c>
      <c r="H26" s="53">
        <v>0.10999999999999999</v>
      </c>
      <c r="I26" s="53">
        <v>7.999999999999996E-2</v>
      </c>
      <c r="J26" s="53">
        <v>0</v>
      </c>
      <c r="K26" s="202">
        <v>5.0000000000000044E-2</v>
      </c>
      <c r="L26" s="53">
        <v>0.38461538461538491</v>
      </c>
      <c r="M26" s="51">
        <v>0.06</v>
      </c>
      <c r="N26" s="53">
        <v>0.46153846153846151</v>
      </c>
      <c r="O26" s="184" t="s">
        <v>137</v>
      </c>
      <c r="P26" s="53"/>
      <c r="Q26" s="53"/>
    </row>
    <row r="27" spans="2:17" ht="10.65" hidden="1" customHeight="1" x14ac:dyDescent="0.25">
      <c r="B27" s="203" t="s">
        <v>134</v>
      </c>
      <c r="C27" s="63">
        <v>869</v>
      </c>
      <c r="D27" s="204">
        <v>0</v>
      </c>
      <c r="E27" s="202">
        <v>65.07350000000001</v>
      </c>
      <c r="F27" s="53">
        <v>7.4883199079401619</v>
      </c>
      <c r="G27" s="202">
        <v>803.92650000000003</v>
      </c>
      <c r="H27" s="53">
        <v>6.1232999999999933</v>
      </c>
      <c r="I27" s="53">
        <v>1.0525000000000091</v>
      </c>
      <c r="J27" s="53">
        <v>18.571899999999999</v>
      </c>
      <c r="K27" s="202">
        <v>1.5783000000000058</v>
      </c>
      <c r="L27" s="53">
        <v>0.18162255466053001</v>
      </c>
      <c r="M27" s="51">
        <v>6.8315000000000019</v>
      </c>
      <c r="N27" s="53">
        <v>0.78613348676639838</v>
      </c>
      <c r="O27" s="184" t="s">
        <v>137</v>
      </c>
      <c r="P27" s="53"/>
      <c r="Q27" s="53"/>
    </row>
    <row r="28" spans="2:17" ht="10.65" customHeight="1" x14ac:dyDescent="0.25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65" customHeight="1" x14ac:dyDescent="0.25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65" customHeight="1" x14ac:dyDescent="0.25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7" ht="10.65" customHeight="1" x14ac:dyDescent="0.25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65" customHeight="1" x14ac:dyDescent="0.25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65" customHeight="1" x14ac:dyDescent="0.25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65" customHeight="1" x14ac:dyDescent="0.25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65" customHeight="1" x14ac:dyDescent="0.25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/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x14ac:dyDescent="0.2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5" t="s">
        <v>154</v>
      </c>
      <c r="D6" s="216"/>
      <c r="E6" s="216"/>
      <c r="F6" s="217"/>
    </row>
    <row r="7" spans="1:6" x14ac:dyDescent="0.25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x14ac:dyDescent="0.25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x14ac:dyDescent="0.25">
      <c r="A9" s="155"/>
      <c r="B9" s="159" t="s">
        <v>76</v>
      </c>
      <c r="C9" s="165">
        <v>4.9000000000000004</v>
      </c>
      <c r="D9" s="166"/>
      <c r="E9" s="167">
        <v>4.9000000000000004</v>
      </c>
      <c r="F9" s="166">
        <v>0</v>
      </c>
    </row>
    <row r="10" spans="1:6" x14ac:dyDescent="0.25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x14ac:dyDescent="0.25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x14ac:dyDescent="0.25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x14ac:dyDescent="0.25">
      <c r="A13" s="155"/>
      <c r="B13" s="159" t="s">
        <v>159</v>
      </c>
      <c r="C13" s="165">
        <v>5</v>
      </c>
      <c r="D13" s="166"/>
      <c r="E13" s="167">
        <v>5</v>
      </c>
      <c r="F13" s="166">
        <v>0</v>
      </c>
    </row>
    <row r="14" spans="1:6" x14ac:dyDescent="0.25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x14ac:dyDescent="0.25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x14ac:dyDescent="0.25">
      <c r="A16" s="155"/>
      <c r="B16" s="159" t="s">
        <v>161</v>
      </c>
      <c r="C16" s="165">
        <v>6</v>
      </c>
      <c r="D16" s="166"/>
      <c r="E16" s="167">
        <v>6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x14ac:dyDescent="0.25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x14ac:dyDescent="0.25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x14ac:dyDescent="0.25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x14ac:dyDescent="0.25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x14ac:dyDescent="0.25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x14ac:dyDescent="0.25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x14ac:dyDescent="0.25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168</v>
      </c>
      <c r="C30" s="168">
        <v>81.099999999999994</v>
      </c>
      <c r="D30" s="166"/>
      <c r="E30" s="167">
        <v>81.099999999999994</v>
      </c>
      <c r="F30" s="166">
        <v>0</v>
      </c>
    </row>
    <row r="31" spans="1:6" x14ac:dyDescent="0.25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x14ac:dyDescent="0.25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x14ac:dyDescent="0.25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x14ac:dyDescent="0.25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x14ac:dyDescent="0.25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1:6" x14ac:dyDescent="0.25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1:6" x14ac:dyDescent="0.25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1:6" x14ac:dyDescent="0.25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1:6" x14ac:dyDescent="0.25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1:6" ht="13.2" thickBot="1" x14ac:dyDescent="0.3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Minor dws stocks</vt:lpstr>
      <vt:lpstr>Ling IV Flex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2018-05-02T12:27:17Z</dcterms:modified>
</cp:coreProperties>
</file>