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<sst xmlns="http://schemas.openxmlformats.org/spreadsheetml/2006/main" count="773" uniqueCount="94">
  <si>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</si>
  <si>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</si>
  <si>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</si>
  <si>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</si>
  <si>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</si>
  <si>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</si>
  <si>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</si>
  <si>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</si>
  <si>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</si>
  <si>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</si>
  <si>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</si>
  <si>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</si>
  <si>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</si>
  <si>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</si>
  <si>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</si>
  <si>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</si>
  <si>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</si>
  <si>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</si>
  <si>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</si>
  <si>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</si>
  <si>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</si>
  <si>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</si>
  <si>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</si>
  <si>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</si>
  <si>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</si>
  <si>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</si>
  <si>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</si>
  <si>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</si>
  <si>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</si>
  <si>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</si>
  <si>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</si>
  <si>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</si>
  <si>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</si>
  <si>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</si>
  <si>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</si>
  <si>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</si>
  <si>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</si>
  <si>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</si>
  <si>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</si>
  <si>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</si>
  <si>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</si>
  <si>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</si>
  <si>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</si>
  <si>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</si>
  <si>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</si>
  <si>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</si>
  <si>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</si>
  <si>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</si>
  <si>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</si>
  <si>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</si>
  <si>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</si>
  <si>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</si>
  <si>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</si>
  <si>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</si>
  <si>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</si>
  <si>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</si>
  <si>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</si>
  <si>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</si>
  <si>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</si>
  <si>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</si>
  <si>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</si>
  <si>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</si>
  <si>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</si>
  <si>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</si>
  <si>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</si>
  <si>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</si>
  <si>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</si>
  <si>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</si>
  <si>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</si>
  <si>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</si>
  <si>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</si>
  <si>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</si>
  <si>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</si>
  <si>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</si>
  <si>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</si>
  <si>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</si>
  <si>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</si>
  <si>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</si>
  <si>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</si>
  <si>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</si>
  <si>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</si>
  <si>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</si>
  <si>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</si>
  <si>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</si>
  <si>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</si>
  <si>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</si>
  <si>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</si>
  <si>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</si>
  <si>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</si>
  <si>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</si>
  <si>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</si>
  <si>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655-696</t>
  </si>
  <si>
    <t>Landings on Fisheries Administrations' System by Wednesday 20 June 2018</t>
  </si>
  <si>
    <t>Number of Weeks to end of year is 28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</si>
</sst>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43271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80.9655</v>
      </c>
      <c r="D10" s="52">
        <v>120.51899999999999</v>
      </c>
      <c r="E10" s="53">
        <v>48.85228893788093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80.9655</v>
      </c>
      <c r="N10" s="51">
        <v>120.51899999999999</v>
      </c>
      <c r="O10" s="54">
        <v>48.85228893788093</v>
      </c>
      <c r="P10" s="62">
        <v>821.7500000000002</v>
      </c>
      <c r="Q10" s="62">
        <v>22.095</v>
      </c>
      <c r="R10" s="54">
        <v>2.6887739580164274</v>
      </c>
      <c r="S10" s="63">
        <v>9.684868421052633</v>
      </c>
      <c r="T10" s="53">
        <v>14.666139336781253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55.1138</v>
      </c>
      <c r="D11" s="52">
        <v>43.687</v>
      </c>
      <c r="E11" s="53">
        <v>-20.733101328523894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55.1138</v>
      </c>
      <c r="N11" s="51">
        <v>43.687</v>
      </c>
      <c r="O11" s="54">
        <v>-20.733101328523894</v>
      </c>
      <c r="P11" s="62">
        <v>722.8000000000001</v>
      </c>
      <c r="Q11" s="62">
        <v>6.116</v>
      </c>
      <c r="R11" s="54">
        <v>0.8461538461538459</v>
      </c>
      <c r="S11" s="63">
        <v>6.514633569739953</v>
      </c>
      <c r="T11" s="53">
        <v>6.0441339236303255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0.4919</v>
      </c>
      <c r="D12" s="52">
        <v>0.144</v>
      </c>
      <c r="E12" s="53">
        <v>-70.72575726773735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0.4919</v>
      </c>
      <c r="N12" s="51">
        <v>0.144</v>
      </c>
      <c r="O12" s="54">
        <v>-70.72575726773735</v>
      </c>
      <c r="P12" s="62">
        <v>1</v>
      </c>
      <c r="Q12" s="62">
        <v>0</v>
      </c>
      <c r="R12" s="54">
        <v>0</v>
      </c>
      <c r="S12" s="63">
        <v>4.919</v>
      </c>
      <c r="T12" s="53">
        <v>14.399999999999999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14.8167</v>
      </c>
      <c r="D13" s="52">
        <v>20.998</v>
      </c>
      <c r="E13" s="53">
        <v>41.71846632516012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14.8167</v>
      </c>
      <c r="N13" s="51">
        <v>20.998</v>
      </c>
      <c r="O13" s="54">
        <v>41.71846632516012</v>
      </c>
      <c r="P13" s="62">
        <v>113.99999999999997</v>
      </c>
      <c r="Q13" s="62">
        <v>2.366000000000003</v>
      </c>
      <c r="R13" s="54">
        <v>2.075438596491231</v>
      </c>
      <c r="S13" s="63">
        <v>6.734863636363637</v>
      </c>
      <c r="T13" s="53">
        <v>18.41929824561404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3.4</v>
      </c>
      <c r="D14" s="52">
        <v>1.775</v>
      </c>
      <c r="E14" s="53">
        <v>-47.794117647058826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3.4</v>
      </c>
      <c r="N14" s="51">
        <v>1.775</v>
      </c>
      <c r="O14" s="54">
        <v>-47.794117647058826</v>
      </c>
      <c r="P14" s="62">
        <v>0</v>
      </c>
      <c r="Q14" s="62">
        <v>0.4949999999999999</v>
      </c>
      <c r="R14" s="54" t="s">
        <v>25</v>
      </c>
      <c r="S14" s="63">
        <v>5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82.50249999999998</v>
      </c>
      <c r="D15" s="67">
        <v>25.043</v>
      </c>
      <c r="E15" s="68">
        <v>-69.64576831005121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82.50249999999998</v>
      </c>
      <c r="N15" s="69">
        <v>25.043</v>
      </c>
      <c r="O15" s="70">
        <v>-69.64576831005121</v>
      </c>
      <c r="P15" s="71">
        <v>259.7000000000001</v>
      </c>
      <c r="Q15" s="71">
        <v>2.9239999999999995</v>
      </c>
      <c r="R15" s="70">
        <v>1.1259145167500955</v>
      </c>
      <c r="S15" s="72">
        <v>20.472084367245653</v>
      </c>
      <c r="T15" s="68">
        <v>9.643049672699263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43250</v>
      </c>
      <c r="K6" s="107">
        <v>43257</v>
      </c>
      <c r="L6" s="107">
        <v>43264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4.100000000000023</v>
      </c>
      <c r="E9" s="116">
        <v>159.55</v>
      </c>
      <c r="F9" s="117">
        <v>388.35</v>
      </c>
      <c r="G9" s="116">
        <v>105.776</v>
      </c>
      <c r="H9" s="118">
        <v>27.237285953392558</v>
      </c>
      <c r="I9" s="119">
        <v>282.574</v>
      </c>
      <c r="J9" s="116">
        <v>28.570999999999998</v>
      </c>
      <c r="K9" s="116">
        <v>0</v>
      </c>
      <c r="L9" s="116">
        <v>0</v>
      </c>
      <c r="M9" s="116">
        <v>22.095</v>
      </c>
      <c r="N9" s="116">
        <v>5.689455388180765</v>
      </c>
      <c r="O9" s="116">
        <v>12.6665</v>
      </c>
      <c r="P9" s="102">
        <v>20.308767220621327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-104.6</v>
      </c>
      <c r="F12" s="117">
        <v>71.6</v>
      </c>
      <c r="G12" s="116">
        <v>0</v>
      </c>
      <c r="H12" s="118">
        <v>0</v>
      </c>
      <c r="I12" s="119">
        <v>71.6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14.743</v>
      </c>
      <c r="H15" s="118">
        <v>15.09007164790174</v>
      </c>
      <c r="I15" s="119">
        <v>82.95700000000001</v>
      </c>
      <c r="J15" s="116">
        <v>14.743</v>
      </c>
      <c r="K15" s="116">
        <v>0</v>
      </c>
      <c r="L15" s="116">
        <v>0</v>
      </c>
      <c r="M15" s="116">
        <v>0</v>
      </c>
      <c r="N15" s="116">
        <v>0</v>
      </c>
      <c r="O15" s="116">
        <v>3.68575</v>
      </c>
      <c r="P15" s="102">
        <v>20.507495082411992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4.100000000000023</v>
      </c>
      <c r="E19" s="116">
        <v>75.75000000000011</v>
      </c>
      <c r="F19" s="117">
        <v>557.6500000000001</v>
      </c>
      <c r="G19" s="116">
        <v>120.51899999999999</v>
      </c>
      <c r="H19" s="118">
        <v>21.611942974984306</v>
      </c>
      <c r="I19" s="119">
        <v>437.131</v>
      </c>
      <c r="J19" s="116">
        <v>43.314</v>
      </c>
      <c r="K19" s="116">
        <v>0</v>
      </c>
      <c r="L19" s="116">
        <v>0</v>
      </c>
      <c r="M19" s="116">
        <v>22.095</v>
      </c>
      <c r="N19" s="116">
        <v>3.962162646821482</v>
      </c>
      <c r="O19" s="121">
        <v>16.352249999999998</v>
      </c>
      <c r="P19" s="102">
        <v>24.732162240670245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-4.1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-8.800000000000011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4.750000000000341</v>
      </c>
      <c r="F34" s="117">
        <v>821.7500000000002</v>
      </c>
      <c r="G34" s="116">
        <v>120.51899999999999</v>
      </c>
      <c r="H34" s="118">
        <v>14.666139336781255</v>
      </c>
      <c r="I34" s="119">
        <v>701.2310000000002</v>
      </c>
      <c r="J34" s="116">
        <v>43.31399999999999</v>
      </c>
      <c r="K34" s="116">
        <v>0</v>
      </c>
      <c r="L34" s="116">
        <v>0</v>
      </c>
      <c r="M34" s="116">
        <v>22.095</v>
      </c>
      <c r="N34" s="116">
        <v>2.6887739580164274</v>
      </c>
      <c r="O34" s="116">
        <v>16.352249999999998</v>
      </c>
      <c r="P34" s="102">
        <v>40.8828448684432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4.750000000000341</v>
      </c>
      <c r="F41" s="130">
        <v>821.7500000000002</v>
      </c>
      <c r="G41" s="129">
        <v>120.51899999999999</v>
      </c>
      <c r="H41" s="131">
        <v>14.666139336781255</v>
      </c>
      <c r="I41" s="132">
        <v>701.2310000000002</v>
      </c>
      <c r="J41" s="129">
        <v>43.31399999999999</v>
      </c>
      <c r="K41" s="129">
        <v>0</v>
      </c>
      <c r="L41" s="129">
        <v>0</v>
      </c>
      <c r="M41" s="129">
        <v>22.095</v>
      </c>
      <c r="N41" s="129">
        <v>2.6887739580164274</v>
      </c>
      <c r="O41" s="129">
        <v>16.352249999999998</v>
      </c>
      <c r="P41" s="109">
        <v>40.8828448684432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43250</v>
      </c>
      <c r="K46" s="107">
        <v>43257</v>
      </c>
      <c r="L46" s="107">
        <v>43264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0.8000000000000114</v>
      </c>
      <c r="E49" s="116">
        <v>191.10000000000002</v>
      </c>
      <c r="F49" s="117">
        <v>359.6</v>
      </c>
      <c r="G49" s="116">
        <v>28.424</v>
      </c>
      <c r="H49" s="118">
        <v>7.904338153503893</v>
      </c>
      <c r="I49" s="119">
        <v>331.17600000000004</v>
      </c>
      <c r="J49" s="116">
        <v>3.9559999999999995</v>
      </c>
      <c r="K49" s="116">
        <v>0</v>
      </c>
      <c r="L49" s="116">
        <v>0</v>
      </c>
      <c r="M49" s="116">
        <v>6.116</v>
      </c>
      <c r="N49" s="116">
        <v>1.700778642936596</v>
      </c>
      <c r="O49" s="116">
        <v>2.518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-53.5</v>
      </c>
      <c r="F52" s="117">
        <v>66.1</v>
      </c>
      <c r="G52" s="116">
        <v>0</v>
      </c>
      <c r="H52" s="118">
        <v>0</v>
      </c>
      <c r="I52" s="119">
        <v>66.1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15.263</v>
      </c>
      <c r="H55" s="118">
        <v>21.287308228730822</v>
      </c>
      <c r="I55" s="119">
        <v>56.437000000000005</v>
      </c>
      <c r="J55" s="116">
        <v>15.263</v>
      </c>
      <c r="K55" s="116">
        <v>0</v>
      </c>
      <c r="L55" s="116">
        <v>0</v>
      </c>
      <c r="M55" s="116">
        <v>0</v>
      </c>
      <c r="N55" s="116">
        <v>0</v>
      </c>
      <c r="O55" s="116">
        <v>3.81575</v>
      </c>
      <c r="P55" s="102">
        <v>12.790539212474613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0.8000000000000114</v>
      </c>
      <c r="E59" s="116">
        <v>159.7</v>
      </c>
      <c r="F59" s="117">
        <v>497.40000000000003</v>
      </c>
      <c r="G59" s="116">
        <v>43.687</v>
      </c>
      <c r="H59" s="118">
        <v>8.783071974266184</v>
      </c>
      <c r="I59" s="119">
        <v>453.713</v>
      </c>
      <c r="J59" s="116">
        <v>19.219</v>
      </c>
      <c r="K59" s="116">
        <v>0</v>
      </c>
      <c r="L59" s="116">
        <v>0</v>
      </c>
      <c r="M59" s="116">
        <v>6.116</v>
      </c>
      <c r="N59" s="116">
        <v>1.2295938882187374</v>
      </c>
      <c r="O59" s="121">
        <v>6.33375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-0.8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0</v>
      </c>
      <c r="H64" s="118">
        <v>0</v>
      </c>
      <c r="I64" s="119">
        <v>164.9078886310905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72.80000000000007</v>
      </c>
      <c r="F74" s="117">
        <v>722.8000000000001</v>
      </c>
      <c r="G74" s="116">
        <v>43.687</v>
      </c>
      <c r="H74" s="118">
        <v>6.0441339236303255</v>
      </c>
      <c r="I74" s="119">
        <v>679.113</v>
      </c>
      <c r="J74" s="116">
        <v>19.218999999999998</v>
      </c>
      <c r="K74" s="116">
        <v>0</v>
      </c>
      <c r="L74" s="116">
        <v>0</v>
      </c>
      <c r="M74" s="116">
        <v>6.116</v>
      </c>
      <c r="N74" s="116">
        <v>0.8461538461538459</v>
      </c>
      <c r="O74" s="116">
        <v>6.333749999999999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72.80000000000007</v>
      </c>
      <c r="F81" s="130">
        <v>722.8000000000001</v>
      </c>
      <c r="G81" s="129">
        <v>43.687</v>
      </c>
      <c r="H81" s="131">
        <v>6.0441339236303255</v>
      </c>
      <c r="I81" s="132">
        <v>679.113</v>
      </c>
      <c r="J81" s="129">
        <v>19.218999999999998</v>
      </c>
      <c r="K81" s="129">
        <v>0</v>
      </c>
      <c r="L81" s="129">
        <v>0</v>
      </c>
      <c r="M81" s="129">
        <v>6.116</v>
      </c>
      <c r="N81" s="129">
        <v>0.8461538461538459</v>
      </c>
      <c r="O81" s="141">
        <v>6.333749999999999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43250</v>
      </c>
      <c r="K92" s="107">
        <v>43257</v>
      </c>
      <c r="L92" s="107">
        <v>43264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0.144</v>
      </c>
      <c r="H95" s="118">
        <v>143.99999999999997</v>
      </c>
      <c r="I95" s="119">
        <v>-0.043999999999999984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0.144</v>
      </c>
      <c r="H105" s="118">
        <v>35.99999999999999</v>
      </c>
      <c r="I105" s="119">
        <v>0.256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0.144</v>
      </c>
      <c r="H120" s="118">
        <v>14.399999999999999</v>
      </c>
      <c r="I120" s="119">
        <v>0.856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0.144</v>
      </c>
      <c r="H127" s="131">
        <v>14.399999999999999</v>
      </c>
      <c r="I127" s="132">
        <v>0.856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43250</v>
      </c>
      <c r="K132" s="107">
        <v>43257</v>
      </c>
      <c r="L132" s="107">
        <v>43264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20.999999999999993</v>
      </c>
      <c r="F135" s="117">
        <v>77.1</v>
      </c>
      <c r="G135" s="116">
        <v>18.018</v>
      </c>
      <c r="H135" s="118">
        <v>23.369649805447477</v>
      </c>
      <c r="I135" s="119">
        <v>59.081999999999994</v>
      </c>
      <c r="J135" s="116">
        <v>4.215</v>
      </c>
      <c r="K135" s="116">
        <v>0</v>
      </c>
      <c r="L135" s="116">
        <v>0</v>
      </c>
      <c r="M135" s="116">
        <v>2.3660000000000014</v>
      </c>
      <c r="N135" s="116">
        <v>3.06874189364462</v>
      </c>
      <c r="O135" s="116">
        <v>1.6452500000000003</v>
      </c>
      <c r="P135" s="102">
        <v>33.91065187661449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-9</v>
      </c>
      <c r="F138" s="117">
        <v>16.6</v>
      </c>
      <c r="G138" s="116">
        <v>0</v>
      </c>
      <c r="H138" s="118">
        <v>0</v>
      </c>
      <c r="I138" s="119">
        <v>16.6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2.98</v>
      </c>
      <c r="K141" s="116">
        <v>0</v>
      </c>
      <c r="L141" s="116">
        <v>0</v>
      </c>
      <c r="M141" s="116">
        <v>0</v>
      </c>
      <c r="N141" s="116">
        <v>0</v>
      </c>
      <c r="O141" s="116">
        <v>0.745</v>
      </c>
      <c r="P141" s="102">
        <v>6.214765100671142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14.69999999999996</v>
      </c>
      <c r="F145" s="117">
        <v>102.89999999999998</v>
      </c>
      <c r="G145" s="116">
        <v>20.998</v>
      </c>
      <c r="H145" s="118">
        <v>20.406219630709433</v>
      </c>
      <c r="I145" s="119">
        <v>81.90199999999997</v>
      </c>
      <c r="J145" s="116">
        <v>7.195</v>
      </c>
      <c r="K145" s="116">
        <v>0</v>
      </c>
      <c r="L145" s="116">
        <v>0</v>
      </c>
      <c r="M145" s="116">
        <v>2.3660000000000014</v>
      </c>
      <c r="N145" s="116">
        <v>2.2993197278911586</v>
      </c>
      <c r="O145" s="121">
        <v>2.3902500000000004</v>
      </c>
      <c r="P145" s="102">
        <v>32.2650350381759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20.998</v>
      </c>
      <c r="H160" s="118">
        <v>18.41929824561404</v>
      </c>
      <c r="I160" s="119">
        <v>93.00199999999997</v>
      </c>
      <c r="J160" s="116">
        <v>7.1949999999999985</v>
      </c>
      <c r="K160" s="116">
        <v>0</v>
      </c>
      <c r="L160" s="116">
        <v>0</v>
      </c>
      <c r="M160" s="116">
        <v>2.366000000000003</v>
      </c>
      <c r="N160" s="116">
        <v>2.075438596491231</v>
      </c>
      <c r="O160" s="116">
        <v>2.3902500000000004</v>
      </c>
      <c r="P160" s="102">
        <v>36.908900742600125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20.998</v>
      </c>
      <c r="H167" s="131">
        <v>18.41929824561404</v>
      </c>
      <c r="I167" s="132">
        <v>93.00199999999997</v>
      </c>
      <c r="J167" s="129">
        <v>7.1949999999999985</v>
      </c>
      <c r="K167" s="129">
        <v>0</v>
      </c>
      <c r="L167" s="129">
        <v>0</v>
      </c>
      <c r="M167" s="129">
        <v>2.366000000000003</v>
      </c>
      <c r="N167" s="129">
        <v>2.075438596491231</v>
      </c>
      <c r="O167" s="141">
        <v>2.3902500000000004</v>
      </c>
      <c r="P167" s="109">
        <v>36.908900742600125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43250</v>
      </c>
      <c r="K178" s="107">
        <v>43257</v>
      </c>
      <c r="L178" s="107">
        <v>43264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1.775</v>
      </c>
      <c r="H181" s="118" t="s">
        <v>90</v>
      </c>
      <c r="I181" s="119" t="s">
        <v>25</v>
      </c>
      <c r="J181" s="116">
        <v>0.42200000000000004</v>
      </c>
      <c r="K181" s="116">
        <v>0</v>
      </c>
      <c r="L181" s="116">
        <v>0</v>
      </c>
      <c r="M181" s="116">
        <v>0.4949999999999999</v>
      </c>
      <c r="N181" s="116" t="s">
        <v>25</v>
      </c>
      <c r="O181" s="116">
        <v>0.22924999999999998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1.775</v>
      </c>
      <c r="H191" s="118" t="s">
        <v>90</v>
      </c>
      <c r="I191" s="119" t="s">
        <v>25</v>
      </c>
      <c r="J191" s="116">
        <v>0.42200000000000004</v>
      </c>
      <c r="K191" s="116">
        <v>0</v>
      </c>
      <c r="L191" s="116">
        <v>0</v>
      </c>
      <c r="M191" s="116">
        <v>0.4949999999999999</v>
      </c>
      <c r="N191" s="116" t="s">
        <v>25</v>
      </c>
      <c r="O191" s="121">
        <v>0.22924999999999998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1.775</v>
      </c>
      <c r="H206" s="118" t="s">
        <v>90</v>
      </c>
      <c r="I206" s="119" t="s">
        <v>25</v>
      </c>
      <c r="J206" s="116">
        <v>0.42200000000000004</v>
      </c>
      <c r="K206" s="116">
        <v>0</v>
      </c>
      <c r="L206" s="116">
        <v>0</v>
      </c>
      <c r="M206" s="116">
        <v>0.4949999999999999</v>
      </c>
      <c r="N206" s="116" t="s">
        <v>25</v>
      </c>
      <c r="O206" s="116">
        <v>0.22924999999999998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1.775</v>
      </c>
      <c r="H213" s="131" t="s">
        <v>90</v>
      </c>
      <c r="I213" s="132">
        <v>-1.775</v>
      </c>
      <c r="J213" s="129">
        <v>0.42200000000000004</v>
      </c>
      <c r="K213" s="129">
        <v>0</v>
      </c>
      <c r="L213" s="129">
        <v>0</v>
      </c>
      <c r="M213" s="129">
        <v>0.4949999999999999</v>
      </c>
      <c r="N213" s="129" t="s">
        <v>25</v>
      </c>
      <c r="O213" s="141">
        <v>0.22924999999999998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43250</v>
      </c>
      <c r="K218" s="107">
        <v>43257</v>
      </c>
      <c r="L218" s="107">
        <v>43264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1.5</v>
      </c>
      <c r="E221" s="116">
        <v>141.8</v>
      </c>
      <c r="F221" s="117">
        <v>205.4</v>
      </c>
      <c r="G221" s="116">
        <v>19.618</v>
      </c>
      <c r="H221" s="118">
        <v>9.55111976630964</v>
      </c>
      <c r="I221" s="119">
        <v>185.782</v>
      </c>
      <c r="J221" s="116">
        <v>4.047999999999998</v>
      </c>
      <c r="K221" s="116">
        <v>0</v>
      </c>
      <c r="L221" s="116">
        <v>0</v>
      </c>
      <c r="M221" s="116">
        <v>2.9239999999999995</v>
      </c>
      <c r="N221" s="116">
        <v>1.4235637779941575</v>
      </c>
      <c r="O221" s="116">
        <v>1.7429999999999994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-15.700000000000001</v>
      </c>
      <c r="F224" s="117">
        <v>15.799999999999999</v>
      </c>
      <c r="G224" s="116">
        <v>0</v>
      </c>
      <c r="H224" s="118">
        <v>0</v>
      </c>
      <c r="I224" s="119">
        <v>15.799999999999999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5.425</v>
      </c>
      <c r="H227" s="118">
        <v>26.463414634146343</v>
      </c>
      <c r="I227" s="119">
        <v>15.075</v>
      </c>
      <c r="J227" s="116">
        <v>5.425</v>
      </c>
      <c r="K227" s="116">
        <v>0</v>
      </c>
      <c r="L227" s="116">
        <v>0</v>
      </c>
      <c r="M227" s="116">
        <v>0</v>
      </c>
      <c r="N227" s="116">
        <v>0</v>
      </c>
      <c r="O227" s="116">
        <v>1.35625</v>
      </c>
      <c r="P227" s="102">
        <v>9.11520737327189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1.5</v>
      </c>
      <c r="E231" s="116">
        <v>128.9</v>
      </c>
      <c r="F231" s="117">
        <v>241.70000000000002</v>
      </c>
      <c r="G231" s="116">
        <v>25.043</v>
      </c>
      <c r="H231" s="118">
        <v>10.361191559784855</v>
      </c>
      <c r="I231" s="119">
        <v>216.657</v>
      </c>
      <c r="J231" s="116">
        <v>9.472999999999999</v>
      </c>
      <c r="K231" s="116">
        <v>0</v>
      </c>
      <c r="L231" s="116">
        <v>0</v>
      </c>
      <c r="M231" s="116">
        <v>2.9239999999999995</v>
      </c>
      <c r="N231" s="116">
        <v>1.2097641704592468</v>
      </c>
      <c r="O231" s="121">
        <v>3.0992499999999996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-1.5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-2</v>
      </c>
      <c r="F236" s="117">
        <v>5.470967741935492</v>
      </c>
      <c r="G236" s="116">
        <v>0</v>
      </c>
      <c r="H236" s="118">
        <v>0</v>
      </c>
      <c r="I236" s="119">
        <v>5.470967741935492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93.70000000000007</v>
      </c>
      <c r="F246" s="117">
        <v>259.7000000000001</v>
      </c>
      <c r="G246" s="116">
        <v>25.043</v>
      </c>
      <c r="H246" s="118">
        <v>9.643049672699263</v>
      </c>
      <c r="I246" s="119">
        <v>234.6570000000001</v>
      </c>
      <c r="J246" s="116">
        <v>9.472999999999999</v>
      </c>
      <c r="K246" s="116">
        <v>0</v>
      </c>
      <c r="L246" s="116">
        <v>0</v>
      </c>
      <c r="M246" s="116">
        <v>2.9239999999999995</v>
      </c>
      <c r="N246" s="116">
        <v>1.1259145167500955</v>
      </c>
      <c r="O246" s="116">
        <v>3.0992499999999996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93.70000000000007</v>
      </c>
      <c r="F253" s="130">
        <v>259.7000000000001</v>
      </c>
      <c r="G253" s="129">
        <v>25.043</v>
      </c>
      <c r="H253" s="131">
        <v>9.643049672699263</v>
      </c>
      <c r="I253" s="132">
        <v>234.6570000000001</v>
      </c>
      <c r="J253" s="129">
        <v>9.472999999999999</v>
      </c>
      <c r="K253" s="129">
        <v>0</v>
      </c>
      <c r="L253" s="129">
        <v>0</v>
      </c>
      <c r="M253" s="129">
        <v>2.9239999999999995</v>
      </c>
      <c r="N253" s="129">
        <v>1.1259145167500955</v>
      </c>
      <c r="O253" s="141">
        <v>3.0992499999999996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2018-06-20T12:24:23Z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597754828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20th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