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301829\AppData\Local\Microsoft\Windows\Temporary Internet Files\Content.Outlook\CFOGHWKO\"/>
    </mc:Choice>
  </mc:AlternateContent>
  <bookViews>
    <workbookView xWindow="0" yWindow="330" windowWidth="15300" windowHeight="8235" activeTab="1"/>
  </bookViews>
  <sheets>
    <sheet name="Faroes summ" sheetId="47" r:id="rId1"/>
    <sheet name="New Faroes" sheetId="48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calcId="145621" iterate="1"/>
</workbook>
</file>

<file path=xl/sharedStrings.xml><?xml version="1.0" encoding="utf-8"?>
<sst xmlns="http://schemas.openxmlformats.org/spreadsheetml/2006/main" count="777" uniqueCount="94">
  <si>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</si>
  <si>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</si>
  <si>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</si>
  <si>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</si>
  <si>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</si>
  <si>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</si>
  <si>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</si>
  <si>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</si>
  <si>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</si>
  <si>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</si>
  <si>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</si>
  <si>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</si>
  <si>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</si>
  <si>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</si>
  <si>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</si>
  <si>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</si>
  <si>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</si>
  <si>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</si>
  <si>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</si>
  <si>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</si>
  <si>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</si>
  <si>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</si>
  <si>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</si>
  <si>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</si>
  <si>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</si>
  <si>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</si>
  <si>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</si>
  <si>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</si>
  <si>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</si>
  <si>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</si>
  <si>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</si>
  <si>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</si>
  <si>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</si>
  <si>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</si>
  <si>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</si>
  <si>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</si>
  <si>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</si>
  <si>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</si>
  <si>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</si>
  <si>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</si>
  <si>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</si>
  <si>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</si>
  <si>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</si>
  <si>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</si>
  <si>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</si>
  <si>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</si>
  <si>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</si>
  <si>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</si>
  <si>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</si>
  <si>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</si>
  <si>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</si>
  <si>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</si>
  <si>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</si>
  <si>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</si>
  <si>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</si>
  <si>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</si>
  <si>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</si>
  <si>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</si>
  <si>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</si>
  <si>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</si>
  <si>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</si>
  <si>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</si>
  <si>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</si>
  <si>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</si>
  <si>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</si>
  <si>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</si>
  <si>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</si>
  <si>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</si>
  <si>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</si>
  <si>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</si>
  <si>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</si>
  <si>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</si>
  <si>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</si>
  <si>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</si>
  <si>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</si>
  <si>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</si>
  <si>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</si>
  <si>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</si>
  <si>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</si>
  <si>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</si>
  <si>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</si>
  <si>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</si>
  <si>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</si>
  <si>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</si>
  <si>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</si>
  <si>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</si>
  <si>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</si>
  <si>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</si>
  <si>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</si>
  <si>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</si>
  <si>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</si>
  <si>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697-736</t>
  </si>
  <si>
    <t>Landings on Fisheries Administrations' System by Wednesday 27 June 2018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</si>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</sst>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</cellStyleXfs>
  <cellXfs count="154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2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3" fillId="0" borderId="7" xfId="3" quotePrefix="1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64" fontId="3" fillId="0" borderId="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center"/>
    </xf>
    <xf numFmtId="1" fontId="3" fillId="0" borderId="10" xfId="3" applyNumberFormat="1" applyFont="1" applyBorder="1" applyAlignment="1">
      <alignment horizontal="right"/>
    </xf>
    <xf numFmtId="1" fontId="3" fillId="0" borderId="1" xfId="3" applyNumberFormat="1" applyFont="1" applyBorder="1"/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7" xfId="3" applyNumberFormat="1" applyFont="1" applyBorder="1" applyAlignment="1">
      <alignment horizontal="right"/>
    </xf>
    <xf numFmtId="0" fontId="2" fillId="0" borderId="7" xfId="3" applyFont="1" applyBorder="1" applyAlignment="1">
      <alignment horizontal="left"/>
    </xf>
    <xf numFmtId="1" fontId="5" fillId="0" borderId="0" xfId="3" applyNumberFormat="1" applyFont="1" applyBorder="1"/>
    <xf numFmtId="1" fontId="3" fillId="0" borderId="9" xfId="3" applyNumberFormat="1" applyFont="1" applyBorder="1"/>
    <xf numFmtId="164" fontId="3" fillId="0" borderId="9" xfId="3" applyNumberFormat="1" applyFont="1" applyBorder="1" applyAlignment="1">
      <alignment horizontal="right"/>
    </xf>
    <xf numFmtId="0" fontId="3" fillId="0" borderId="7" xfId="3" applyFont="1" applyBorder="1" applyAlignment="1">
      <alignment horizontal="left"/>
    </xf>
    <xf numFmtId="0" fontId="3" fillId="0" borderId="7" xfId="3" applyFont="1" applyBorder="1"/>
    <xf numFmtId="1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2" xfId="3" applyNumberFormat="1" applyFont="1" applyBorder="1"/>
    <xf numFmtId="164" fontId="3" fillId="0" borderId="12" xfId="3" applyNumberFormat="1" applyFont="1" applyBorder="1" applyAlignment="1">
      <alignment horizontal="right"/>
    </xf>
    <xf numFmtId="164" fontId="3" fillId="0" borderId="14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9" xfId="3" applyFont="1" applyBorder="1"/>
    <xf numFmtId="0" fontId="3" fillId="0" borderId="11" xfId="3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1" fontId="7" fillId="0" borderId="0" xfId="3" applyNumberFormat="1" applyFont="1"/>
    <xf numFmtId="1" fontId="8" fillId="0" borderId="0" xfId="3" applyNumberFormat="1" applyFont="1"/>
    <xf numFmtId="164" fontId="7" fillId="0" borderId="0" xfId="3" applyNumberFormat="1" applyFont="1"/>
    <xf numFmtId="1" fontId="9" fillId="0" borderId="0" xfId="3" applyNumberFormat="1" applyFont="1"/>
    <xf numFmtId="15" fontId="7" fillId="0" borderId="0" xfId="3" applyNumberFormat="1" applyFont="1" applyProtection="1"/>
    <xf numFmtId="1" fontId="7" fillId="0" borderId="0" xfId="3" applyNumberFormat="1" applyFont="1" applyAlignment="1">
      <alignment horizontal="center"/>
    </xf>
    <xf numFmtId="0" fontId="9" fillId="0" borderId="0" xfId="3" applyFont="1"/>
    <xf numFmtId="0" fontId="7" fillId="0" borderId="0" xfId="3" applyFont="1"/>
    <xf numFmtId="15" fontId="7" fillId="0" borderId="0" xfId="3" applyNumberFormat="1" applyFont="1" applyAlignment="1">
      <alignment horizontal="left"/>
    </xf>
    <xf numFmtId="15" fontId="7" fillId="0" borderId="0" xfId="3" applyNumberFormat="1" applyFont="1"/>
    <xf numFmtId="15" fontId="8" fillId="0" borderId="0" xfId="3" applyNumberFormat="1" applyFont="1"/>
    <xf numFmtId="1" fontId="8" fillId="0" borderId="13" xfId="3" applyNumberFormat="1" applyFont="1" applyBorder="1"/>
    <xf numFmtId="0" fontId="7" fillId="0" borderId="1" xfId="3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>
      <alignment horizontal="center"/>
    </xf>
    <xf numFmtId="164" fontId="7" fillId="0" borderId="1" xfId="3" applyNumberFormat="1" applyFont="1" applyBorder="1" applyAlignment="1">
      <alignment horizontal="center"/>
    </xf>
    <xf numFmtId="1" fontId="8" fillId="0" borderId="1" xfId="3" applyNumberFormat="1" applyFont="1" applyBorder="1"/>
    <xf numFmtId="1" fontId="7" fillId="0" borderId="4" xfId="3" applyNumberFormat="1" applyFont="1" applyBorder="1" applyAlignment="1">
      <alignment horizontal="centerContinuous"/>
    </xf>
    <xf numFmtId="1" fontId="7" fillId="0" borderId="5" xfId="3" applyNumberFormat="1" applyFont="1" applyBorder="1" applyAlignment="1">
      <alignment horizontal="centerContinuous"/>
    </xf>
    <xf numFmtId="164" fontId="7" fillId="0" borderId="5" xfId="3" applyNumberFormat="1" applyFont="1" applyBorder="1" applyAlignment="1">
      <alignment horizontal="centerContinuous"/>
    </xf>
    <xf numFmtId="1" fontId="7" fillId="0" borderId="1" xfId="3" applyNumberFormat="1" applyFont="1" applyBorder="1" applyAlignment="1">
      <alignment horizontal="centerContinuous"/>
    </xf>
    <xf numFmtId="0" fontId="7" fillId="0" borderId="7" xfId="3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" fontId="8" fillId="0" borderId="7" xfId="3" applyNumberFormat="1" applyFont="1" applyBorder="1" applyAlignment="1">
      <alignment horizontal="center"/>
    </xf>
    <xf numFmtId="164" fontId="7" fillId="0" borderId="7" xfId="3" applyNumberFormat="1" applyFont="1" applyBorder="1" applyAlignment="1">
      <alignment horizontal="center"/>
    </xf>
    <xf numFmtId="164" fontId="7" fillId="0" borderId="6" xfId="3" applyNumberFormat="1" applyFont="1" applyBorder="1" applyAlignment="1">
      <alignment horizontal="centerContinuous"/>
    </xf>
    <xf numFmtId="164" fontId="7" fillId="0" borderId="4" xfId="3" applyNumberFormat="1" applyFont="1" applyBorder="1" applyAlignment="1">
      <alignment horizontal="centerContinuous"/>
    </xf>
    <xf numFmtId="16" fontId="7" fillId="0" borderId="1" xfId="3" applyNumberFormat="1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" fontId="8" fillId="0" borderId="11" xfId="3" applyNumberFormat="1" applyFont="1" applyBorder="1" applyAlignment="1">
      <alignment horizontal="center"/>
    </xf>
    <xf numFmtId="164" fontId="7" fillId="0" borderId="11" xfId="3" applyNumberFormat="1" applyFont="1" applyBorder="1" applyAlignment="1">
      <alignment horizontal="center"/>
    </xf>
    <xf numFmtId="1" fontId="7" fillId="0" borderId="11" xfId="3" applyNumberFormat="1" applyFont="1" applyBorder="1"/>
    <xf numFmtId="0" fontId="7" fillId="0" borderId="1" xfId="3" applyFont="1" applyBorder="1"/>
    <xf numFmtId="0" fontId="7" fillId="0" borderId="7" xfId="3" applyFont="1" applyBorder="1"/>
    <xf numFmtId="164" fontId="7" fillId="0" borderId="9" xfId="3" applyNumberFormat="1" applyFont="1" applyBorder="1"/>
    <xf numFmtId="164" fontId="7" fillId="0" borderId="0" xfId="3" applyNumberFormat="1" applyFont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164" fontId="7" fillId="0" borderId="0" xfId="3" applyNumberFormat="1" applyFont="1" applyBorder="1" applyAlignment="1">
      <alignment horizontal="center"/>
    </xf>
    <xf numFmtId="164" fontId="8" fillId="0" borderId="0" xfId="3" applyNumberFormat="1" applyFont="1" applyBorder="1" applyAlignment="1">
      <alignment horizontal="right"/>
    </xf>
    <xf numFmtId="0" fontId="8" fillId="0" borderId="7" xfId="3" applyFont="1" applyBorder="1"/>
    <xf numFmtId="164" fontId="7" fillId="0" borderId="10" xfId="3" applyNumberFormat="1" applyFont="1" applyBorder="1" applyAlignment="1">
      <alignment horizontal="right"/>
    </xf>
    <xf numFmtId="164" fontId="8" fillId="0" borderId="9" xfId="3" applyNumberFormat="1" applyFont="1" applyBorder="1"/>
    <xf numFmtId="164" fontId="7" fillId="0" borderId="0" xfId="3" applyNumberFormat="1" applyFont="1" applyBorder="1"/>
    <xf numFmtId="164" fontId="8" fillId="0" borderId="0" xfId="3" applyNumberFormat="1" applyFont="1" applyBorder="1"/>
    <xf numFmtId="0" fontId="7" fillId="0" borderId="7" xfId="3" applyFont="1" applyBorder="1" applyAlignment="1">
      <alignment horizontal="left"/>
    </xf>
    <xf numFmtId="164" fontId="9" fillId="0" borderId="0" xfId="3" applyNumberFormat="1" applyFont="1"/>
    <xf numFmtId="0" fontId="8" fillId="0" borderId="11" xfId="3" applyFont="1" applyBorder="1"/>
    <xf numFmtId="164" fontId="7" fillId="0" borderId="12" xfId="3" applyNumberFormat="1" applyFont="1" applyBorder="1"/>
    <xf numFmtId="164" fontId="7" fillId="0" borderId="13" xfId="3" applyNumberFormat="1" applyFont="1" applyBorder="1" applyAlignment="1">
      <alignment horizontal="right"/>
    </xf>
    <xf numFmtId="164" fontId="8" fillId="0" borderId="13" xfId="3" applyNumberFormat="1" applyFont="1" applyFill="1" applyBorder="1" applyAlignment="1">
      <alignment horizontal="right"/>
    </xf>
    <xf numFmtId="164" fontId="7" fillId="0" borderId="13" xfId="3" applyNumberFormat="1" applyFont="1" applyBorder="1" applyAlignment="1">
      <alignment horizontal="center"/>
    </xf>
    <xf numFmtId="164" fontId="8" fillId="0" borderId="13" xfId="3" applyNumberFormat="1" applyFont="1" applyBorder="1" applyAlignment="1">
      <alignment horizontal="right"/>
    </xf>
    <xf numFmtId="0" fontId="7" fillId="0" borderId="0" xfId="3" applyFont="1" applyBorder="1"/>
    <xf numFmtId="1" fontId="7" fillId="0" borderId="0" xfId="3" applyNumberFormat="1" applyFont="1" applyBorder="1" applyAlignment="1">
      <alignment horizontal="center"/>
    </xf>
    <xf numFmtId="1" fontId="7" fillId="0" borderId="0" xfId="3" applyNumberFormat="1" applyFont="1" applyBorder="1"/>
    <xf numFmtId="1" fontId="8" fillId="0" borderId="0" xfId="3" applyNumberFormat="1" applyFont="1" applyBorder="1"/>
    <xf numFmtId="1" fontId="9" fillId="0" borderId="0" xfId="3" applyNumberFormat="1" applyFont="1" applyBorder="1"/>
    <xf numFmtId="0" fontId="9" fillId="0" borderId="0" xfId="3" applyFont="1" applyBorder="1"/>
    <xf numFmtId="1" fontId="7" fillId="0" borderId="10" xfId="3" applyNumberFormat="1" applyFont="1" applyBorder="1" applyAlignment="1">
      <alignment horizontal="center"/>
    </xf>
    <xf numFmtId="164" fontId="7" fillId="0" borderId="10" xfId="3" applyNumberFormat="1" applyFont="1" applyBorder="1"/>
    <xf numFmtId="164" fontId="7" fillId="0" borderId="14" xfId="3" applyNumberFormat="1" applyFont="1" applyBorder="1" applyAlignment="1">
      <alignment horizontal="right"/>
    </xf>
    <xf numFmtId="0" fontId="7" fillId="0" borderId="0" xfId="3" quotePrefix="1" applyFont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164" fontId="11" fillId="0" borderId="0" xfId="3" applyNumberFormat="1" applyFont="1" applyFill="1" applyBorder="1" applyAlignment="1">
      <alignment horizontal="right"/>
    </xf>
    <xf numFmtId="164" fontId="7" fillId="0" borderId="3" xfId="3" applyNumberFormat="1" applyFont="1" applyBorder="1" applyAlignment="1">
      <alignment horizontal="right"/>
    </xf>
    <xf numFmtId="0" fontId="7" fillId="0" borderId="9" xfId="3" applyFont="1" applyBorder="1"/>
    <xf numFmtId="0" fontId="8" fillId="0" borderId="0" xfId="3" applyFont="1"/>
    <xf numFmtId="0" fontId="10" fillId="0" borderId="3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12" fillId="0" borderId="8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1" fontId="10" fillId="0" borderId="3" xfId="3" applyNumberFormat="1" applyFont="1" applyBorder="1" applyAlignment="1">
      <alignment horizontal="center"/>
    </xf>
    <xf numFmtId="1" fontId="10" fillId="0" borderId="8" xfId="3" applyNumberFormat="1" applyFont="1" applyBorder="1" applyAlignment="1">
      <alignment horizontal="center"/>
    </xf>
  </cellXfs>
  <cellStyles count="8">
    <cellStyle name="Normal" xfId="0" builtinId="0"/>
    <cellStyle name="Normal 2" xfId="3"/>
    <cellStyle name="Normal 3" xfId="4"/>
    <cellStyle name="Normal 4" xfId="5"/>
    <cellStyle name="Normal 5" xfId="6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</row>
    <row r="2" spans="2:24" x14ac:dyDescent="0.2">
      <c r="B2" s="7">
        <v>43278</v>
      </c>
      <c r="I2" s="8"/>
      <c r="M2" s="5"/>
      <c r="N2" s="9" t="s">
        <v>91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85" customHeight="1" x14ac:dyDescent="0.2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85" customHeight="1" x14ac:dyDescent="0.2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85" customHeight="1" x14ac:dyDescent="0.2">
      <c r="B10" s="64" t="s">
        <v>17</v>
      </c>
      <c r="C10" s="51">
        <v>87.739800000000002</v>
      </c>
      <c r="D10" s="52">
        <v>134.77600000000001</v>
      </c>
      <c r="E10" s="53">
        <v>53.608738565622446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87.739800000000002</v>
      </c>
      <c r="N10" s="51">
        <v>134.77600000000001</v>
      </c>
      <c r="O10" s="54">
        <v>53.608738565622446</v>
      </c>
      <c r="P10" s="62">
        <v>821.75000000000023</v>
      </c>
      <c r="Q10" s="62">
        <v>14.257000000000019</v>
      </c>
      <c r="R10" s="54">
        <v>1.7349558868268957</v>
      </c>
      <c r="S10" s="63">
        <v>10.495191387559808</v>
      </c>
      <c r="T10" s="53">
        <v>16.401095223608149</v>
      </c>
      <c r="U10" s="29"/>
      <c r="X10" s="59">
        <v>836</v>
      </c>
    </row>
    <row r="11" spans="2:24" s="10" customFormat="1" ht="11.85" customHeight="1" x14ac:dyDescent="0.2">
      <c r="B11" s="64" t="s">
        <v>18</v>
      </c>
      <c r="C11" s="51">
        <v>64.326799999999992</v>
      </c>
      <c r="D11" s="52">
        <v>75.471000000000004</v>
      </c>
      <c r="E11" s="53">
        <v>17.324350037620423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64.326799999999992</v>
      </c>
      <c r="N11" s="51">
        <v>75.471000000000004</v>
      </c>
      <c r="O11" s="54">
        <v>17.324350037620423</v>
      </c>
      <c r="P11" s="62">
        <v>722.80000000000007</v>
      </c>
      <c r="Q11" s="62">
        <v>31.784000000000006</v>
      </c>
      <c r="R11" s="54">
        <v>4.3973436635307142</v>
      </c>
      <c r="S11" s="63">
        <v>7.6036406619385337</v>
      </c>
      <c r="T11" s="53">
        <v>10.441477587161039</v>
      </c>
      <c r="U11" s="29"/>
      <c r="X11" s="59">
        <v>846</v>
      </c>
    </row>
    <row r="12" spans="2:24" s="10" customFormat="1" ht="11.85" customHeight="1" x14ac:dyDescent="0.2">
      <c r="B12" s="64" t="s">
        <v>19</v>
      </c>
      <c r="C12" s="51">
        <v>0.59609999999999996</v>
      </c>
      <c r="D12" s="52">
        <v>0.14399999999999999</v>
      </c>
      <c r="E12" s="53">
        <v>-75.842979365878207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0.59609999999999996</v>
      </c>
      <c r="N12" s="51">
        <v>0.14399999999999999</v>
      </c>
      <c r="O12" s="54">
        <v>-75.842979365878207</v>
      </c>
      <c r="P12" s="62">
        <v>1</v>
      </c>
      <c r="Q12" s="62">
        <v>0</v>
      </c>
      <c r="R12" s="54">
        <v>0</v>
      </c>
      <c r="S12" s="63">
        <v>5.9609999999999994</v>
      </c>
      <c r="T12" s="53">
        <v>14.399999999999999</v>
      </c>
      <c r="U12" s="29"/>
      <c r="X12" s="59">
        <v>10</v>
      </c>
    </row>
    <row r="13" spans="2:24" s="10" customFormat="1" ht="11.85" customHeight="1" x14ac:dyDescent="0.2">
      <c r="B13" s="65" t="s">
        <v>20</v>
      </c>
      <c r="C13" s="51">
        <v>14.816700000000001</v>
      </c>
      <c r="D13" s="52">
        <v>26.518000000000001</v>
      </c>
      <c r="E13" s="53">
        <v>78.973725593418237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14.816700000000001</v>
      </c>
      <c r="N13" s="51">
        <v>26.518000000000001</v>
      </c>
      <c r="O13" s="54">
        <v>78.973725593418237</v>
      </c>
      <c r="P13" s="62">
        <v>113.99999999999997</v>
      </c>
      <c r="Q13" s="62">
        <v>5.52</v>
      </c>
      <c r="R13" s="54">
        <v>4.8421052631578956</v>
      </c>
      <c r="S13" s="63">
        <v>6.7348636363636372</v>
      </c>
      <c r="T13" s="53">
        <v>23.261403508771934</v>
      </c>
      <c r="U13" s="29"/>
      <c r="X13" s="59">
        <v>220</v>
      </c>
    </row>
    <row r="14" spans="2:24" s="10" customFormat="1" ht="11.85" customHeight="1" x14ac:dyDescent="0.2">
      <c r="B14" s="65" t="s">
        <v>21</v>
      </c>
      <c r="C14" s="51">
        <v>5.7782</v>
      </c>
      <c r="D14" s="52">
        <v>2.0680000000000001</v>
      </c>
      <c r="E14" s="53">
        <v>-64.210307708282855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5.7782</v>
      </c>
      <c r="N14" s="51">
        <v>2.0680000000000001</v>
      </c>
      <c r="O14" s="54">
        <v>-64.210307708282855</v>
      </c>
      <c r="P14" s="62">
        <v>0</v>
      </c>
      <c r="Q14" s="62">
        <v>0.29300000000000015</v>
      </c>
      <c r="R14" s="54" t="s">
        <v>25</v>
      </c>
      <c r="S14" s="63">
        <v>8.4973529411764712</v>
      </c>
      <c r="T14" s="53" t="s">
        <v>25</v>
      </c>
      <c r="U14" s="29"/>
      <c r="X14" s="59">
        <v>68</v>
      </c>
    </row>
    <row r="15" spans="2:24" s="10" customFormat="1" ht="11.85" customHeight="1" x14ac:dyDescent="0.2">
      <c r="B15" s="40" t="s">
        <v>22</v>
      </c>
      <c r="C15" s="66">
        <v>83.824999999999989</v>
      </c>
      <c r="D15" s="67">
        <v>25.956</v>
      </c>
      <c r="E15" s="68">
        <v>-69.035490605427967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83.824999999999989</v>
      </c>
      <c r="N15" s="69">
        <v>25.956</v>
      </c>
      <c r="O15" s="70">
        <v>-69.035490605427967</v>
      </c>
      <c r="P15" s="71">
        <v>259.7000000000001</v>
      </c>
      <c r="Q15" s="71">
        <v>0.91300000000000026</v>
      </c>
      <c r="R15" s="70">
        <v>0.35155949172121675</v>
      </c>
      <c r="S15" s="72">
        <v>20.800248138957812</v>
      </c>
      <c r="T15" s="68">
        <v>9.9946091644204813</v>
      </c>
      <c r="U15" s="49"/>
      <c r="X15" s="59">
        <v>403</v>
      </c>
    </row>
    <row r="16" spans="2:24" s="10" customFormat="1" ht="11.85" hidden="1" customHeight="1" x14ac:dyDescent="0.2">
      <c r="B16" s="40" t="s">
        <v>23</v>
      </c>
      <c r="C16" s="69">
        <v>553.07000000000005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2251.9899999999998</v>
      </c>
      <c r="J16" s="67">
        <v>1210.83</v>
      </c>
      <c r="K16" s="70">
        <v>-46.232887357403897</v>
      </c>
      <c r="L16" s="69"/>
      <c r="M16" s="66">
        <v>2805.06</v>
      </c>
      <c r="N16" s="69">
        <v>3041.87</v>
      </c>
      <c r="O16" s="73">
        <v>8.4422436596721617</v>
      </c>
      <c r="P16" s="66">
        <v>0</v>
      </c>
      <c r="Q16" s="71">
        <v>0</v>
      </c>
      <c r="R16" s="70" t="s">
        <v>25</v>
      </c>
      <c r="S16" s="72">
        <v>99.966500356379186</v>
      </c>
      <c r="T16" s="68" t="s">
        <v>25</v>
      </c>
      <c r="U16" s="74"/>
      <c r="V16" s="75"/>
      <c r="X16" s="1">
        <v>2806</v>
      </c>
    </row>
    <row r="17" spans="2:29" ht="11.85" customHeight="1" x14ac:dyDescent="0.2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9" ht="11.85" customHeight="1" x14ac:dyDescent="0.2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spans="2:29" ht="11.85" customHeight="1" x14ac:dyDescent="0.2">
      <c r="B19" s="78" t="s">
        <v>88</v>
      </c>
    </row>
    <row r="20" spans="2:29" ht="11.85" customHeight="1" x14ac:dyDescent="0.2">
      <c r="B20" s="78" t="s">
        <v>24</v>
      </c>
      <c r="S20" s="5"/>
    </row>
    <row r="21" spans="2:29" ht="11.85" customHeight="1" x14ac:dyDescent="0.2">
      <c r="B21" s="78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tabSelected="1" workbookViewId="0">
      <selection activeCell="B1" sqref="B1"/>
    </sheetView>
  </sheetViews>
  <sheetFormatPr defaultColWidth="9.140625" defaultRowHeight="11.25" x14ac:dyDescent="0.2"/>
  <cols>
    <col min="1" max="1" width="2" style="87" customWidth="1"/>
    <col min="2" max="2" width="12.28515625" style="87" customWidth="1"/>
    <col min="3" max="3" width="9.42578125" style="87" customWidth="1"/>
    <col min="4" max="4" width="5.5703125" style="87" bestFit="1" customWidth="1"/>
    <col min="5" max="5" width="5.5703125" style="87" customWidth="1"/>
    <col min="6" max="6" width="8" style="147" customWidth="1"/>
    <col min="7" max="7" width="6.5703125" style="87" bestFit="1" customWidth="1"/>
    <col min="8" max="8" width="7.7109375" style="87" bestFit="1" customWidth="1"/>
    <col min="9" max="9" width="6.5703125" style="147" bestFit="1" customWidth="1"/>
    <col min="10" max="12" width="6.7109375" style="87" customWidth="1"/>
    <col min="13" max="13" width="6.42578125" style="87" bestFit="1" customWidth="1"/>
    <col min="14" max="14" width="7.7109375" style="87" bestFit="1" customWidth="1"/>
    <col min="15" max="15" width="7.7109375" style="87" customWidth="1"/>
    <col min="16" max="16" width="7.5703125" style="87" customWidth="1"/>
    <col min="17" max="16384" width="9.140625" style="87"/>
  </cols>
  <sheetData>
    <row r="1" spans="2:17" x14ac:dyDescent="0.2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x14ac:dyDescent="0.2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2:17" x14ac:dyDescent="0.2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x14ac:dyDescent="0.2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x14ac:dyDescent="0.2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x14ac:dyDescent="0.2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43257</v>
      </c>
      <c r="K6" s="107">
        <v>43264</v>
      </c>
      <c r="L6" s="107">
        <v>43271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x14ac:dyDescent="0.2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x14ac:dyDescent="0.2">
      <c r="B8" s="113"/>
      <c r="C8" s="148" t="s">
        <v>48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01"/>
      <c r="Q8" s="86"/>
    </row>
    <row r="9" spans="2:17" x14ac:dyDescent="0.2">
      <c r="B9" s="114" t="s">
        <v>49</v>
      </c>
      <c r="C9" s="115">
        <v>228.8</v>
      </c>
      <c r="D9" s="116">
        <v>0</v>
      </c>
      <c r="E9" s="116">
        <v>159.55000000000001</v>
      </c>
      <c r="F9" s="117">
        <v>388.35</v>
      </c>
      <c r="G9" s="116">
        <v>120.033</v>
      </c>
      <c r="H9" s="118">
        <v>30.908458864426414</v>
      </c>
      <c r="I9" s="119">
        <v>268.31700000000001</v>
      </c>
      <c r="J9" s="116">
        <v>0</v>
      </c>
      <c r="K9" s="116">
        <v>0</v>
      </c>
      <c r="L9" s="116">
        <v>22.094999999999999</v>
      </c>
      <c r="M9" s="116">
        <v>14.257000000000005</v>
      </c>
      <c r="N9" s="116">
        <v>3.6711729110338625</v>
      </c>
      <c r="O9" s="116">
        <v>9.088000000000001</v>
      </c>
      <c r="P9" s="102">
        <v>27.52431778169014</v>
      </c>
      <c r="Q9" s="86"/>
    </row>
    <row r="10" spans="2:17" x14ac:dyDescent="0.2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x14ac:dyDescent="0.2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x14ac:dyDescent="0.2">
      <c r="B12" s="114" t="s">
        <v>52</v>
      </c>
      <c r="C12" s="115">
        <v>176.2</v>
      </c>
      <c r="D12" s="116">
        <v>0</v>
      </c>
      <c r="E12" s="116">
        <v>-104.6</v>
      </c>
      <c r="F12" s="117">
        <v>71.599999999999994</v>
      </c>
      <c r="G12" s="116">
        <v>0</v>
      </c>
      <c r="H12" s="118">
        <v>0</v>
      </c>
      <c r="I12" s="119">
        <v>71.599999999999994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x14ac:dyDescent="0.2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x14ac:dyDescent="0.2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x14ac:dyDescent="0.2">
      <c r="B15" s="114" t="s">
        <v>55</v>
      </c>
      <c r="C15" s="115">
        <v>76.900000000000006</v>
      </c>
      <c r="D15" s="116">
        <v>0</v>
      </c>
      <c r="E15" s="116">
        <v>20.799999999999997</v>
      </c>
      <c r="F15" s="117">
        <v>97.7</v>
      </c>
      <c r="G15" s="116">
        <v>14.743</v>
      </c>
      <c r="H15" s="118">
        <v>15.090071647901739</v>
      </c>
      <c r="I15" s="119">
        <v>82.957000000000008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x14ac:dyDescent="0.2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x14ac:dyDescent="0.2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x14ac:dyDescent="0.2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x14ac:dyDescent="0.2">
      <c r="B19" s="120" t="s">
        <v>59</v>
      </c>
      <c r="C19" s="115">
        <v>481.9</v>
      </c>
      <c r="D19" s="116">
        <v>0</v>
      </c>
      <c r="E19" s="116">
        <v>75.750000000000114</v>
      </c>
      <c r="F19" s="117">
        <v>557.65000000000009</v>
      </c>
      <c r="G19" s="116">
        <v>134.77600000000001</v>
      </c>
      <c r="H19" s="118">
        <v>24.168564511790546</v>
      </c>
      <c r="I19" s="119">
        <v>422.87400000000002</v>
      </c>
      <c r="J19" s="116">
        <v>0</v>
      </c>
      <c r="K19" s="116">
        <v>0</v>
      </c>
      <c r="L19" s="116">
        <v>22.094999999999999</v>
      </c>
      <c r="M19" s="116">
        <v>14.257000000000005</v>
      </c>
      <c r="N19" s="116">
        <v>2.556621536806241</v>
      </c>
      <c r="O19" s="121">
        <v>9.088000000000001</v>
      </c>
      <c r="P19" s="102">
        <v>44.531029929577464</v>
      </c>
      <c r="Q19" s="86"/>
    </row>
    <row r="20" spans="2:17" x14ac:dyDescent="0.2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x14ac:dyDescent="0.2">
      <c r="B21" s="114" t="s">
        <v>60</v>
      </c>
      <c r="C21" s="115">
        <v>94.346250927988137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x14ac:dyDescent="0.2">
      <c r="B22" s="114" t="s">
        <v>61</v>
      </c>
      <c r="C22" s="115">
        <v>4.1217520415738678</v>
      </c>
      <c r="D22" s="116">
        <v>0</v>
      </c>
      <c r="E22" s="116">
        <v>-4.0999999999999996</v>
      </c>
      <c r="F22" s="117">
        <v>2.1752041573868119E-2</v>
      </c>
      <c r="G22" s="116">
        <v>0</v>
      </c>
      <c r="H22" s="118">
        <v>0</v>
      </c>
      <c r="I22" s="119">
        <v>2.1752041573868119E-2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idden="1" x14ac:dyDescent="0.2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x14ac:dyDescent="0.2">
      <c r="B24" s="114" t="s">
        <v>63</v>
      </c>
      <c r="C24" s="115">
        <v>221.13199703043804</v>
      </c>
      <c r="D24" s="116">
        <v>0</v>
      </c>
      <c r="E24" s="116">
        <v>-8.8000000000000114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x14ac:dyDescent="0.2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x14ac:dyDescent="0.2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x14ac:dyDescent="0.2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x14ac:dyDescent="0.2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x14ac:dyDescent="0.2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x14ac:dyDescent="0.2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x14ac:dyDescent="0.2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x14ac:dyDescent="0.2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x14ac:dyDescent="0.2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x14ac:dyDescent="0.2">
      <c r="B34" s="120" t="s">
        <v>72</v>
      </c>
      <c r="C34" s="115">
        <v>816.99999999999989</v>
      </c>
      <c r="D34" s="116">
        <v>0</v>
      </c>
      <c r="E34" s="116">
        <v>4.7500000000003411</v>
      </c>
      <c r="F34" s="117">
        <v>821.75000000000023</v>
      </c>
      <c r="G34" s="116">
        <v>134.77600000000001</v>
      </c>
      <c r="H34" s="118">
        <v>16.401095223608149</v>
      </c>
      <c r="I34" s="119">
        <v>686.97400000000016</v>
      </c>
      <c r="J34" s="116">
        <v>0</v>
      </c>
      <c r="K34" s="116">
        <v>0</v>
      </c>
      <c r="L34" s="116">
        <v>22.094999999999999</v>
      </c>
      <c r="M34" s="116">
        <v>14.257000000000019</v>
      </c>
      <c r="N34" s="116">
        <v>1.7349558868268957</v>
      </c>
      <c r="O34" s="116">
        <v>9.0880000000000045</v>
      </c>
      <c r="P34" s="102" t="s">
        <v>85</v>
      </c>
      <c r="Q34" s="86"/>
    </row>
    <row r="35" spans="2:17" x14ac:dyDescent="0.2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x14ac:dyDescent="0.2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x14ac:dyDescent="0.2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x14ac:dyDescent="0.2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x14ac:dyDescent="0.2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x14ac:dyDescent="0.2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x14ac:dyDescent="0.2">
      <c r="B41" s="127" t="s">
        <v>77</v>
      </c>
      <c r="C41" s="128">
        <v>816.99999999999989</v>
      </c>
      <c r="D41" s="129">
        <v>0</v>
      </c>
      <c r="E41" s="129">
        <v>4.7500000000003411</v>
      </c>
      <c r="F41" s="130">
        <v>821.75000000000023</v>
      </c>
      <c r="G41" s="129">
        <v>134.77600000000001</v>
      </c>
      <c r="H41" s="131">
        <v>16.401095223608149</v>
      </c>
      <c r="I41" s="132">
        <v>686.97400000000016</v>
      </c>
      <c r="J41" s="129">
        <v>0</v>
      </c>
      <c r="K41" s="129">
        <v>0</v>
      </c>
      <c r="L41" s="129">
        <v>22.094999999999999</v>
      </c>
      <c r="M41" s="129">
        <v>14.257000000000019</v>
      </c>
      <c r="N41" s="129">
        <v>1.7349558868268957</v>
      </c>
      <c r="O41" s="129">
        <v>9.0880000000000045</v>
      </c>
      <c r="P41" s="109" t="s">
        <v>85</v>
      </c>
      <c r="Q41" s="86"/>
    </row>
    <row r="42" spans="2:17" x14ac:dyDescent="0.2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x14ac:dyDescent="0.2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x14ac:dyDescent="0.2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x14ac:dyDescent="0.2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x14ac:dyDescent="0.2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43257</v>
      </c>
      <c r="K46" s="107">
        <v>43264</v>
      </c>
      <c r="L46" s="107">
        <v>43271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x14ac:dyDescent="0.2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x14ac:dyDescent="0.2">
      <c r="B48" s="113"/>
      <c r="C48" s="148" t="s">
        <v>78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1"/>
      <c r="P48" s="101"/>
      <c r="Q48" s="86"/>
    </row>
    <row r="49" spans="2:17" x14ac:dyDescent="0.2">
      <c r="B49" s="114" t="s">
        <v>49</v>
      </c>
      <c r="C49" s="115">
        <v>168.5</v>
      </c>
      <c r="D49" s="116">
        <v>-0.19999999999998863</v>
      </c>
      <c r="E49" s="116">
        <v>190.90000000000003</v>
      </c>
      <c r="F49" s="117">
        <v>359.40000000000003</v>
      </c>
      <c r="G49" s="116">
        <v>60.207999999999998</v>
      </c>
      <c r="H49" s="118">
        <v>16.752365052865887</v>
      </c>
      <c r="I49" s="119">
        <v>299.19200000000001</v>
      </c>
      <c r="J49" s="116">
        <v>0</v>
      </c>
      <c r="K49" s="116">
        <v>0</v>
      </c>
      <c r="L49" s="116">
        <v>6.1159999999999997</v>
      </c>
      <c r="M49" s="116">
        <v>31.783999999999999</v>
      </c>
      <c r="N49" s="116">
        <v>8.8436282693377848</v>
      </c>
      <c r="O49" s="116">
        <v>9.4749999999999996</v>
      </c>
      <c r="P49" s="102">
        <v>29.576992084432721</v>
      </c>
      <c r="Q49" s="86"/>
    </row>
    <row r="50" spans="2:17" x14ac:dyDescent="0.2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x14ac:dyDescent="0.2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x14ac:dyDescent="0.2">
      <c r="B52" s="114" t="s">
        <v>52</v>
      </c>
      <c r="C52" s="115">
        <v>119.6</v>
      </c>
      <c r="D52" s="116">
        <v>0</v>
      </c>
      <c r="E52" s="116">
        <v>-53.5</v>
      </c>
      <c r="F52" s="117">
        <v>66.099999999999994</v>
      </c>
      <c r="G52" s="116">
        <v>0</v>
      </c>
      <c r="H52" s="118">
        <v>0</v>
      </c>
      <c r="I52" s="119">
        <v>66.099999999999994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x14ac:dyDescent="0.2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x14ac:dyDescent="0.2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x14ac:dyDescent="0.2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x14ac:dyDescent="0.2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x14ac:dyDescent="0.2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x14ac:dyDescent="0.2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x14ac:dyDescent="0.2">
      <c r="B59" s="120" t="s">
        <v>59</v>
      </c>
      <c r="C59" s="115">
        <v>337.70000000000005</v>
      </c>
      <c r="D59" s="116">
        <v>-0.19999999999998863</v>
      </c>
      <c r="E59" s="116">
        <v>159.49999999999994</v>
      </c>
      <c r="F59" s="117">
        <v>497.2</v>
      </c>
      <c r="G59" s="116">
        <v>75.471000000000004</v>
      </c>
      <c r="H59" s="118">
        <v>15.179203539823011</v>
      </c>
      <c r="I59" s="119">
        <v>421.72899999999998</v>
      </c>
      <c r="J59" s="116">
        <v>0</v>
      </c>
      <c r="K59" s="116">
        <v>0</v>
      </c>
      <c r="L59" s="116">
        <v>6.1159999999999997</v>
      </c>
      <c r="M59" s="116">
        <v>31.783999999999999</v>
      </c>
      <c r="N59" s="116">
        <v>6.392598551890587</v>
      </c>
      <c r="O59" s="121">
        <v>9.4749999999999996</v>
      </c>
      <c r="P59" s="102">
        <v>42.50965699208443</v>
      </c>
      <c r="Q59" s="86"/>
    </row>
    <row r="60" spans="2:17" x14ac:dyDescent="0.2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x14ac:dyDescent="0.2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58.573781902552199</v>
      </c>
      <c r="G61" s="116">
        <v>0</v>
      </c>
      <c r="H61" s="118">
        <v>0</v>
      </c>
      <c r="I61" s="119">
        <v>58.573781902552199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x14ac:dyDescent="0.2">
      <c r="B62" s="114" t="s">
        <v>61</v>
      </c>
      <c r="C62" s="115">
        <v>0.87285382830626457</v>
      </c>
      <c r="D62" s="116">
        <v>0</v>
      </c>
      <c r="E62" s="116">
        <v>-0.8</v>
      </c>
      <c r="F62" s="117">
        <v>7.2853828306264523E-2</v>
      </c>
      <c r="G62" s="116">
        <v>0</v>
      </c>
      <c r="H62" s="118">
        <v>0</v>
      </c>
      <c r="I62" s="119">
        <v>7.2853828306264523E-2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idden="1" x14ac:dyDescent="0.2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x14ac:dyDescent="0.2">
      <c r="B64" s="114" t="s">
        <v>63</v>
      </c>
      <c r="C64" s="115">
        <v>179.80788863109049</v>
      </c>
      <c r="D64" s="116">
        <v>0</v>
      </c>
      <c r="E64" s="116">
        <v>-14.900000000000006</v>
      </c>
      <c r="F64" s="117">
        <v>164.90788863109049</v>
      </c>
      <c r="G64" s="116">
        <v>0</v>
      </c>
      <c r="H64" s="118">
        <v>0</v>
      </c>
      <c r="I64" s="119">
        <v>164.90788863109049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x14ac:dyDescent="0.2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x14ac:dyDescent="0.2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x14ac:dyDescent="0.2">
      <c r="B67" s="114" t="s">
        <v>66</v>
      </c>
      <c r="C67" s="115">
        <v>0</v>
      </c>
      <c r="D67" s="116">
        <v>0.2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85</v>
      </c>
      <c r="Q67" s="86"/>
    </row>
    <row r="68" spans="2:17" x14ac:dyDescent="0.2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x14ac:dyDescent="0.2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x14ac:dyDescent="0.2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x14ac:dyDescent="0.2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x14ac:dyDescent="0.2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x14ac:dyDescent="0.2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x14ac:dyDescent="0.2">
      <c r="B74" s="120" t="s">
        <v>72</v>
      </c>
      <c r="C74" s="115">
        <v>650</v>
      </c>
      <c r="D74" s="116">
        <v>0</v>
      </c>
      <c r="E74" s="116">
        <v>72.800000000000068</v>
      </c>
      <c r="F74" s="117">
        <v>722.80000000000007</v>
      </c>
      <c r="G74" s="116">
        <v>75.471000000000004</v>
      </c>
      <c r="H74" s="118">
        <v>10.441477587161041</v>
      </c>
      <c r="I74" s="119">
        <v>647.32900000000006</v>
      </c>
      <c r="J74" s="116">
        <v>0</v>
      </c>
      <c r="K74" s="116">
        <v>0</v>
      </c>
      <c r="L74" s="116">
        <v>6.1159999999999997</v>
      </c>
      <c r="M74" s="116">
        <v>31.784000000000006</v>
      </c>
      <c r="N74" s="116">
        <v>4.3973436635307142</v>
      </c>
      <c r="O74" s="116">
        <v>9.4750000000000014</v>
      </c>
      <c r="P74" s="102" t="s">
        <v>85</v>
      </c>
      <c r="Q74" s="86"/>
    </row>
    <row r="75" spans="2:17" x14ac:dyDescent="0.2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x14ac:dyDescent="0.2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x14ac:dyDescent="0.2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x14ac:dyDescent="0.2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x14ac:dyDescent="0.2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x14ac:dyDescent="0.2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x14ac:dyDescent="0.2">
      <c r="B81" s="127" t="s">
        <v>77</v>
      </c>
      <c r="C81" s="128">
        <v>650</v>
      </c>
      <c r="D81" s="129">
        <v>0</v>
      </c>
      <c r="E81" s="129">
        <v>72.800000000000068</v>
      </c>
      <c r="F81" s="130">
        <v>722.80000000000007</v>
      </c>
      <c r="G81" s="129">
        <v>75.471000000000004</v>
      </c>
      <c r="H81" s="131">
        <v>10.441477587161041</v>
      </c>
      <c r="I81" s="132">
        <v>647.32900000000006</v>
      </c>
      <c r="J81" s="129">
        <v>0</v>
      </c>
      <c r="K81" s="129">
        <v>0</v>
      </c>
      <c r="L81" s="129">
        <v>6.1159999999999997</v>
      </c>
      <c r="M81" s="129">
        <v>31.784000000000006</v>
      </c>
      <c r="N81" s="129">
        <v>4.3973436635307142</v>
      </c>
      <c r="O81" s="141">
        <v>9.4750000000000014</v>
      </c>
      <c r="P81" s="109" t="s">
        <v>85</v>
      </c>
      <c r="Q81" s="86"/>
    </row>
    <row r="82" spans="2:17" x14ac:dyDescent="0.2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x14ac:dyDescent="0.2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2:17" x14ac:dyDescent="0.2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2:17" x14ac:dyDescent="0.2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2:17" x14ac:dyDescent="0.2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x14ac:dyDescent="0.2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x14ac:dyDescent="0.2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2:17" x14ac:dyDescent="0.2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x14ac:dyDescent="0.2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x14ac:dyDescent="0.2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x14ac:dyDescent="0.2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43257</v>
      </c>
      <c r="K92" s="107">
        <v>43264</v>
      </c>
      <c r="L92" s="107">
        <v>43271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x14ac:dyDescent="0.2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x14ac:dyDescent="0.2">
      <c r="B94" s="113"/>
      <c r="C94" s="152" t="s">
        <v>80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3"/>
      <c r="P94" s="101"/>
      <c r="Q94" s="86"/>
    </row>
    <row r="95" spans="2:17" x14ac:dyDescent="0.2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0.14399999999999999</v>
      </c>
      <c r="H95" s="118">
        <v>143.99999999999997</v>
      </c>
      <c r="I95" s="119">
        <v>-4.3999999999999984E-2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x14ac:dyDescent="0.2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x14ac:dyDescent="0.2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x14ac:dyDescent="0.2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x14ac:dyDescent="0.2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x14ac:dyDescent="0.2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x14ac:dyDescent="0.2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x14ac:dyDescent="0.2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x14ac:dyDescent="0.2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x14ac:dyDescent="0.2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x14ac:dyDescent="0.2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0.14399999999999999</v>
      </c>
      <c r="H105" s="118">
        <v>35.999999999999993</v>
      </c>
      <c r="I105" s="119">
        <v>0.25600000000000001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x14ac:dyDescent="0.2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x14ac:dyDescent="0.2">
      <c r="B107" s="114" t="s">
        <v>60</v>
      </c>
      <c r="C107" s="115">
        <v>3.3749999999999995E-2</v>
      </c>
      <c r="D107" s="116">
        <v>0</v>
      </c>
      <c r="E107" s="116">
        <v>0</v>
      </c>
      <c r="F107" s="144">
        <v>3.3749999999999995E-2</v>
      </c>
      <c r="G107" s="116">
        <v>0</v>
      </c>
      <c r="H107" s="118">
        <v>0</v>
      </c>
      <c r="I107" s="119">
        <v>3.3749999999999995E-2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x14ac:dyDescent="0.2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idden="1" x14ac:dyDescent="0.2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x14ac:dyDescent="0.2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x14ac:dyDescent="0.2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x14ac:dyDescent="0.2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x14ac:dyDescent="0.2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x14ac:dyDescent="0.2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x14ac:dyDescent="0.2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x14ac:dyDescent="0.2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x14ac:dyDescent="0.2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x14ac:dyDescent="0.2">
      <c r="B118" s="114" t="s">
        <v>71</v>
      </c>
      <c r="C118" s="115">
        <v>3.7499999999999999E-3</v>
      </c>
      <c r="D118" s="116">
        <v>0</v>
      </c>
      <c r="E118" s="116">
        <v>0</v>
      </c>
      <c r="F118" s="144">
        <v>3.7499999999999999E-3</v>
      </c>
      <c r="G118" s="116">
        <v>0</v>
      </c>
      <c r="H118" s="118">
        <v>0</v>
      </c>
      <c r="I118" s="119">
        <v>3.7499999999999999E-3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x14ac:dyDescent="0.2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x14ac:dyDescent="0.2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0.14399999999999999</v>
      </c>
      <c r="H120" s="118">
        <v>14.399999999999999</v>
      </c>
      <c r="I120" s="119">
        <v>0.85599999999999998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x14ac:dyDescent="0.2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x14ac:dyDescent="0.2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x14ac:dyDescent="0.2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x14ac:dyDescent="0.2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x14ac:dyDescent="0.2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x14ac:dyDescent="0.2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x14ac:dyDescent="0.2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0.14399999999999999</v>
      </c>
      <c r="H127" s="131">
        <v>14.399999999999999</v>
      </c>
      <c r="I127" s="132">
        <v>0.85599999999999998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x14ac:dyDescent="0.2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x14ac:dyDescent="0.2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x14ac:dyDescent="0.2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x14ac:dyDescent="0.2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x14ac:dyDescent="0.2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43257</v>
      </c>
      <c r="K132" s="107">
        <v>43264</v>
      </c>
      <c r="L132" s="107">
        <v>43271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x14ac:dyDescent="0.2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x14ac:dyDescent="0.2">
      <c r="B134" s="113"/>
      <c r="C134" s="152" t="s">
        <v>81</v>
      </c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  <c r="P134" s="101"/>
      <c r="Q134" s="86"/>
    </row>
    <row r="135" spans="2:17" x14ac:dyDescent="0.2">
      <c r="B135" s="114" t="s">
        <v>49</v>
      </c>
      <c r="C135" s="115">
        <v>56.1</v>
      </c>
      <c r="D135" s="116">
        <v>0</v>
      </c>
      <c r="E135" s="116">
        <v>20.999999999999993</v>
      </c>
      <c r="F135" s="117">
        <v>77.099999999999994</v>
      </c>
      <c r="G135" s="116">
        <v>23.538</v>
      </c>
      <c r="H135" s="118">
        <v>30.529182879377437</v>
      </c>
      <c r="I135" s="119">
        <v>53.561999999999998</v>
      </c>
      <c r="J135" s="116">
        <v>0</v>
      </c>
      <c r="K135" s="116">
        <v>0</v>
      </c>
      <c r="L135" s="116">
        <v>2.3660000000000014</v>
      </c>
      <c r="M135" s="116">
        <v>5.52</v>
      </c>
      <c r="N135" s="116">
        <v>7.1595330739299605</v>
      </c>
      <c r="O135" s="116">
        <v>1.9715000000000003</v>
      </c>
      <c r="P135" s="102">
        <v>25.168146081663703</v>
      </c>
      <c r="Q135" s="86"/>
    </row>
    <row r="136" spans="2:17" x14ac:dyDescent="0.2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x14ac:dyDescent="0.2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x14ac:dyDescent="0.2">
      <c r="B138" s="114" t="s">
        <v>52</v>
      </c>
      <c r="C138" s="115">
        <v>25.6</v>
      </c>
      <c r="D138" s="116">
        <v>0</v>
      </c>
      <c r="E138" s="116">
        <v>-9</v>
      </c>
      <c r="F138" s="117">
        <v>16.600000000000001</v>
      </c>
      <c r="G138" s="116">
        <v>0</v>
      </c>
      <c r="H138" s="118">
        <v>0</v>
      </c>
      <c r="I138" s="119">
        <v>16.600000000000001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x14ac:dyDescent="0.2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x14ac:dyDescent="0.2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x14ac:dyDescent="0.2">
      <c r="B141" s="114" t="s">
        <v>55</v>
      </c>
      <c r="C141" s="115">
        <v>6.4</v>
      </c>
      <c r="D141" s="116">
        <v>0</v>
      </c>
      <c r="E141" s="116">
        <v>2.7000000000000011</v>
      </c>
      <c r="F141" s="117">
        <v>9.1000000000000014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x14ac:dyDescent="0.2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x14ac:dyDescent="0.2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x14ac:dyDescent="0.2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x14ac:dyDescent="0.2">
      <c r="B145" s="120" t="s">
        <v>59</v>
      </c>
      <c r="C145" s="115">
        <v>88.200000000000017</v>
      </c>
      <c r="D145" s="116">
        <v>0</v>
      </c>
      <c r="E145" s="116">
        <v>14.69999999999996</v>
      </c>
      <c r="F145" s="117">
        <v>102.89999999999998</v>
      </c>
      <c r="G145" s="116">
        <v>26.518000000000001</v>
      </c>
      <c r="H145" s="118">
        <v>25.7706511175899</v>
      </c>
      <c r="I145" s="119">
        <v>76.381999999999977</v>
      </c>
      <c r="J145" s="116">
        <v>0</v>
      </c>
      <c r="K145" s="116">
        <v>0</v>
      </c>
      <c r="L145" s="116">
        <v>2.3660000000000014</v>
      </c>
      <c r="M145" s="116">
        <v>5.52</v>
      </c>
      <c r="N145" s="116">
        <v>5.3644314868804672</v>
      </c>
      <c r="O145" s="121">
        <v>1.9715000000000003</v>
      </c>
      <c r="P145" s="102">
        <v>36.743089018513807</v>
      </c>
      <c r="Q145" s="86"/>
    </row>
    <row r="146" spans="2:17" x14ac:dyDescent="0.2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x14ac:dyDescent="0.2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x14ac:dyDescent="0.2">
      <c r="B148" s="114" t="s">
        <v>61</v>
      </c>
      <c r="C148" s="115">
        <v>8.6879432624113476E-2</v>
      </c>
      <c r="D148" s="116">
        <v>0</v>
      </c>
      <c r="E148" s="116">
        <v>0</v>
      </c>
      <c r="F148" s="117">
        <v>8.6879432624113476E-2</v>
      </c>
      <c r="G148" s="116">
        <v>0</v>
      </c>
      <c r="H148" s="118">
        <v>0</v>
      </c>
      <c r="I148" s="119">
        <v>8.6879432624113476E-2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idden="1" x14ac:dyDescent="0.2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x14ac:dyDescent="0.2">
      <c r="B150" s="114" t="s">
        <v>63</v>
      </c>
      <c r="C150" s="115">
        <v>8.7748226950354606</v>
      </c>
      <c r="D150" s="116">
        <v>0</v>
      </c>
      <c r="E150" s="116">
        <v>0</v>
      </c>
      <c r="F150" s="117">
        <v>8.7748226950354606</v>
      </c>
      <c r="G150" s="116">
        <v>0</v>
      </c>
      <c r="H150" s="118">
        <v>0</v>
      </c>
      <c r="I150" s="119">
        <v>8.7748226950354606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x14ac:dyDescent="0.2">
      <c r="B151" s="114" t="s">
        <v>64</v>
      </c>
      <c r="C151" s="115">
        <v>0.3</v>
      </c>
      <c r="D151" s="116">
        <v>0</v>
      </c>
      <c r="E151" s="116">
        <v>-0.2</v>
      </c>
      <c r="F151" s="117">
        <v>9.9999999999999978E-2</v>
      </c>
      <c r="G151" s="116">
        <v>0</v>
      </c>
      <c r="H151" s="118">
        <v>0</v>
      </c>
      <c r="I151" s="119">
        <v>9.9999999999999978E-2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x14ac:dyDescent="0.2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x14ac:dyDescent="0.2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x14ac:dyDescent="0.2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x14ac:dyDescent="0.2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x14ac:dyDescent="0.2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x14ac:dyDescent="0.2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x14ac:dyDescent="0.2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x14ac:dyDescent="0.2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x14ac:dyDescent="0.2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26.518000000000001</v>
      </c>
      <c r="H160" s="118">
        <v>23.261403508771938</v>
      </c>
      <c r="I160" s="119">
        <v>87.481999999999971</v>
      </c>
      <c r="J160" s="116">
        <v>0</v>
      </c>
      <c r="K160" s="116">
        <v>0</v>
      </c>
      <c r="L160" s="116">
        <v>2.3660000000000032</v>
      </c>
      <c r="M160" s="116">
        <v>5.52</v>
      </c>
      <c r="N160" s="116">
        <v>4.8421052631578956</v>
      </c>
      <c r="O160" s="116">
        <v>1.9715000000000007</v>
      </c>
      <c r="P160" s="102">
        <v>42.373319807253331</v>
      </c>
      <c r="Q160" s="86"/>
    </row>
    <row r="161" spans="2:17" x14ac:dyDescent="0.2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x14ac:dyDescent="0.2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x14ac:dyDescent="0.2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x14ac:dyDescent="0.2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x14ac:dyDescent="0.2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x14ac:dyDescent="0.2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x14ac:dyDescent="0.2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26.518000000000001</v>
      </c>
      <c r="H167" s="131">
        <v>23.261403508771938</v>
      </c>
      <c r="I167" s="132">
        <v>87.481999999999971</v>
      </c>
      <c r="J167" s="129">
        <v>0</v>
      </c>
      <c r="K167" s="129">
        <v>0</v>
      </c>
      <c r="L167" s="129">
        <v>2.3660000000000032</v>
      </c>
      <c r="M167" s="129">
        <v>5.52</v>
      </c>
      <c r="N167" s="129">
        <v>4.8421052631578956</v>
      </c>
      <c r="O167" s="141">
        <v>1.9715000000000007</v>
      </c>
      <c r="P167" s="109">
        <v>42.373319807253331</v>
      </c>
      <c r="Q167" s="86"/>
    </row>
    <row r="168" spans="2:17" x14ac:dyDescent="0.2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x14ac:dyDescent="0.2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2:17" x14ac:dyDescent="0.2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2:17" x14ac:dyDescent="0.2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2:17" x14ac:dyDescent="0.2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x14ac:dyDescent="0.2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x14ac:dyDescent="0.2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2:17" x14ac:dyDescent="0.2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x14ac:dyDescent="0.2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x14ac:dyDescent="0.2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x14ac:dyDescent="0.2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43257</v>
      </c>
      <c r="K178" s="107">
        <v>43264</v>
      </c>
      <c r="L178" s="107">
        <v>43271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x14ac:dyDescent="0.2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x14ac:dyDescent="0.2">
      <c r="B180" s="113"/>
      <c r="C180" s="152" t="s">
        <v>82</v>
      </c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3"/>
      <c r="P180" s="101"/>
      <c r="Q180" s="86"/>
    </row>
    <row r="181" spans="2:17" x14ac:dyDescent="0.2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2.0680000000000001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0.49499999999999988</v>
      </c>
      <c r="M181" s="116">
        <v>0.29300000000000015</v>
      </c>
      <c r="N181" s="116" t="s">
        <v>25</v>
      </c>
      <c r="O181" s="116">
        <v>0.19700000000000001</v>
      </c>
      <c r="P181" s="102" t="s">
        <v>25</v>
      </c>
      <c r="Q181" s="86"/>
    </row>
    <row r="182" spans="2:17" x14ac:dyDescent="0.2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x14ac:dyDescent="0.2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x14ac:dyDescent="0.2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x14ac:dyDescent="0.2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x14ac:dyDescent="0.2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x14ac:dyDescent="0.2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x14ac:dyDescent="0.2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x14ac:dyDescent="0.2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x14ac:dyDescent="0.2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x14ac:dyDescent="0.2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2.0680000000000001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0.49499999999999988</v>
      </c>
      <c r="M191" s="116">
        <v>0.29300000000000015</v>
      </c>
      <c r="N191" s="116" t="s">
        <v>25</v>
      </c>
      <c r="O191" s="121">
        <v>0.19700000000000001</v>
      </c>
      <c r="P191" s="102" t="s">
        <v>25</v>
      </c>
      <c r="Q191" s="86"/>
    </row>
    <row r="192" spans="2:17" x14ac:dyDescent="0.2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x14ac:dyDescent="0.2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x14ac:dyDescent="0.2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idden="1" x14ac:dyDescent="0.2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x14ac:dyDescent="0.2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x14ac:dyDescent="0.2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x14ac:dyDescent="0.2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x14ac:dyDescent="0.2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x14ac:dyDescent="0.2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x14ac:dyDescent="0.2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x14ac:dyDescent="0.2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x14ac:dyDescent="0.2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x14ac:dyDescent="0.2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x14ac:dyDescent="0.2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x14ac:dyDescent="0.2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2.0680000000000001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0.49499999999999988</v>
      </c>
      <c r="M206" s="116">
        <v>0.29300000000000015</v>
      </c>
      <c r="N206" s="116" t="s">
        <v>25</v>
      </c>
      <c r="O206" s="116">
        <v>0.19700000000000001</v>
      </c>
      <c r="P206" s="102" t="s">
        <v>25</v>
      </c>
      <c r="Q206" s="86"/>
    </row>
    <row r="207" spans="2:17" x14ac:dyDescent="0.2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x14ac:dyDescent="0.2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x14ac:dyDescent="0.2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x14ac:dyDescent="0.2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x14ac:dyDescent="0.2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x14ac:dyDescent="0.2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x14ac:dyDescent="0.2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2.0680000000000001</v>
      </c>
      <c r="H213" s="131" t="s">
        <v>90</v>
      </c>
      <c r="I213" s="132">
        <v>-2.0680000000000001</v>
      </c>
      <c r="J213" s="129">
        <v>0</v>
      </c>
      <c r="K213" s="129">
        <v>0</v>
      </c>
      <c r="L213" s="129">
        <v>0.49499999999999988</v>
      </c>
      <c r="M213" s="129">
        <v>0.29300000000000015</v>
      </c>
      <c r="N213" s="129" t="s">
        <v>25</v>
      </c>
      <c r="O213" s="141">
        <v>0.19700000000000001</v>
      </c>
      <c r="P213" s="109">
        <v>0</v>
      </c>
      <c r="Q213" s="86"/>
    </row>
    <row r="214" spans="2:17" x14ac:dyDescent="0.2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x14ac:dyDescent="0.2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x14ac:dyDescent="0.2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x14ac:dyDescent="0.2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x14ac:dyDescent="0.2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43257</v>
      </c>
      <c r="K218" s="107">
        <v>43264</v>
      </c>
      <c r="L218" s="107">
        <v>43271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x14ac:dyDescent="0.2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x14ac:dyDescent="0.2">
      <c r="B220" s="113"/>
      <c r="C220" s="152" t="s">
        <v>83</v>
      </c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3"/>
      <c r="P220" s="101"/>
      <c r="Q220" s="86"/>
    </row>
    <row r="221" spans="2:17" x14ac:dyDescent="0.2">
      <c r="B221" s="114" t="s">
        <v>49</v>
      </c>
      <c r="C221" s="115">
        <v>63.6</v>
      </c>
      <c r="D221" s="116">
        <v>0</v>
      </c>
      <c r="E221" s="116">
        <v>141.80000000000001</v>
      </c>
      <c r="F221" s="117">
        <v>205.4</v>
      </c>
      <c r="G221" s="116">
        <v>20.530999999999999</v>
      </c>
      <c r="H221" s="118">
        <v>9.9956183057448875</v>
      </c>
      <c r="I221" s="119">
        <v>184.869</v>
      </c>
      <c r="J221" s="116">
        <v>0</v>
      </c>
      <c r="K221" s="116">
        <v>0</v>
      </c>
      <c r="L221" s="116">
        <v>2.9239999999999995</v>
      </c>
      <c r="M221" s="116">
        <v>0.91300000000000026</v>
      </c>
      <c r="N221" s="116">
        <v>0.44449853943524842</v>
      </c>
      <c r="O221" s="116">
        <v>0.95924999999999994</v>
      </c>
      <c r="P221" s="102" t="s">
        <v>85</v>
      </c>
      <c r="Q221" s="86"/>
    </row>
    <row r="222" spans="2:17" x14ac:dyDescent="0.2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x14ac:dyDescent="0.2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x14ac:dyDescent="0.2">
      <c r="B224" s="114" t="s">
        <v>52</v>
      </c>
      <c r="C224" s="115">
        <v>31.5</v>
      </c>
      <c r="D224" s="116">
        <v>0</v>
      </c>
      <c r="E224" s="116">
        <v>-15.700000000000001</v>
      </c>
      <c r="F224" s="117">
        <v>15.799999999999999</v>
      </c>
      <c r="G224" s="116">
        <v>0</v>
      </c>
      <c r="H224" s="118">
        <v>0</v>
      </c>
      <c r="I224" s="119">
        <v>15.799999999999999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x14ac:dyDescent="0.2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x14ac:dyDescent="0.2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x14ac:dyDescent="0.2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5.4249999999999998</v>
      </c>
      <c r="H227" s="118">
        <v>26.463414634146343</v>
      </c>
      <c r="I227" s="119">
        <v>15.074999999999999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x14ac:dyDescent="0.2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x14ac:dyDescent="0.2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x14ac:dyDescent="0.2">
      <c r="B230" s="114" t="s">
        <v>58</v>
      </c>
      <c r="C230" s="115">
        <v>0.9</v>
      </c>
      <c r="D230" s="116">
        <v>0</v>
      </c>
      <c r="E230" s="116">
        <v>-0.89999999999999858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x14ac:dyDescent="0.2">
      <c r="B231" s="120" t="s">
        <v>59</v>
      </c>
      <c r="C231" s="115">
        <v>112.8</v>
      </c>
      <c r="D231" s="116">
        <v>0</v>
      </c>
      <c r="E231" s="116">
        <v>128.9</v>
      </c>
      <c r="F231" s="117">
        <v>241.70000000000002</v>
      </c>
      <c r="G231" s="116">
        <v>25.956</v>
      </c>
      <c r="H231" s="118">
        <v>10.738932561026065</v>
      </c>
      <c r="I231" s="119">
        <v>215.74400000000003</v>
      </c>
      <c r="J231" s="116">
        <v>0</v>
      </c>
      <c r="K231" s="116">
        <v>0</v>
      </c>
      <c r="L231" s="116">
        <v>2.9239999999999995</v>
      </c>
      <c r="M231" s="116">
        <v>0.91300000000000026</v>
      </c>
      <c r="N231" s="116">
        <v>0.37774100124120819</v>
      </c>
      <c r="O231" s="121">
        <v>0.95924999999999994</v>
      </c>
      <c r="P231" s="102" t="s">
        <v>85</v>
      </c>
      <c r="Q231" s="86"/>
    </row>
    <row r="232" spans="2:17" x14ac:dyDescent="0.2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x14ac:dyDescent="0.2">
      <c r="B233" s="114" t="s">
        <v>60</v>
      </c>
      <c r="C233" s="115">
        <v>38.931085043988297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x14ac:dyDescent="0.2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8.4750733137831435E-2</v>
      </c>
      <c r="G234" s="116">
        <v>0</v>
      </c>
      <c r="H234" s="118">
        <v>0</v>
      </c>
      <c r="I234" s="119">
        <v>8.4750733137831435E-2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idden="1" x14ac:dyDescent="0.2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x14ac:dyDescent="0.2">
      <c r="B236" s="114" t="s">
        <v>63</v>
      </c>
      <c r="C236" s="115">
        <v>7.4709677419354916</v>
      </c>
      <c r="D236" s="116">
        <v>0</v>
      </c>
      <c r="E236" s="116">
        <v>-2</v>
      </c>
      <c r="F236" s="117">
        <v>5.4709677419354916</v>
      </c>
      <c r="G236" s="116">
        <v>0</v>
      </c>
      <c r="H236" s="118">
        <v>0</v>
      </c>
      <c r="I236" s="119">
        <v>5.4709677419354916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x14ac:dyDescent="0.2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x14ac:dyDescent="0.2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x14ac:dyDescent="0.2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x14ac:dyDescent="0.2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x14ac:dyDescent="0.2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x14ac:dyDescent="0.2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x14ac:dyDescent="0.2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x14ac:dyDescent="0.2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x14ac:dyDescent="0.2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x14ac:dyDescent="0.2">
      <c r="B246" s="120" t="s">
        <v>72</v>
      </c>
      <c r="C246" s="115">
        <v>166.00000000000003</v>
      </c>
      <c r="D246" s="116">
        <v>0</v>
      </c>
      <c r="E246" s="116">
        <v>93.700000000000074</v>
      </c>
      <c r="F246" s="117">
        <v>259.7000000000001</v>
      </c>
      <c r="G246" s="116">
        <v>25.956</v>
      </c>
      <c r="H246" s="118">
        <v>9.9946091644204813</v>
      </c>
      <c r="I246" s="119">
        <v>233.74400000000011</v>
      </c>
      <c r="J246" s="116">
        <v>0</v>
      </c>
      <c r="K246" s="116">
        <v>0</v>
      </c>
      <c r="L246" s="116">
        <v>2.9239999999999995</v>
      </c>
      <c r="M246" s="116">
        <v>0.91300000000000026</v>
      </c>
      <c r="N246" s="116">
        <v>0.35155949172121675</v>
      </c>
      <c r="O246" s="116">
        <v>0.95924999999999994</v>
      </c>
      <c r="P246" s="102" t="s">
        <v>85</v>
      </c>
      <c r="Q246" s="86"/>
    </row>
    <row r="247" spans="2:17" x14ac:dyDescent="0.2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x14ac:dyDescent="0.2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x14ac:dyDescent="0.2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x14ac:dyDescent="0.2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x14ac:dyDescent="0.2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x14ac:dyDescent="0.2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x14ac:dyDescent="0.2">
      <c r="B253" s="127" t="s">
        <v>77</v>
      </c>
      <c r="C253" s="128">
        <v>166.00000000000003</v>
      </c>
      <c r="D253" s="129">
        <v>0</v>
      </c>
      <c r="E253" s="129">
        <v>93.700000000000074</v>
      </c>
      <c r="F253" s="130">
        <v>259.7000000000001</v>
      </c>
      <c r="G253" s="129">
        <v>25.956</v>
      </c>
      <c r="H253" s="131">
        <v>9.9946091644204813</v>
      </c>
      <c r="I253" s="132">
        <v>233.74400000000011</v>
      </c>
      <c r="J253" s="129">
        <v>0</v>
      </c>
      <c r="K253" s="129">
        <v>0</v>
      </c>
      <c r="L253" s="129">
        <v>2.9239999999999995</v>
      </c>
      <c r="M253" s="129">
        <v>0.91300000000000026</v>
      </c>
      <c r="N253" s="129">
        <v>0.35155949172121675</v>
      </c>
      <c r="O253" s="141">
        <v>0.95924999999999994</v>
      </c>
      <c r="P253" s="109" t="s">
        <v>85</v>
      </c>
      <c r="Q253" s="86"/>
    </row>
    <row r="254" spans="2:17" x14ac:dyDescent="0.2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x14ac:dyDescent="0.2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2:17" x14ac:dyDescent="0.2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x14ac:dyDescent="0.2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x14ac:dyDescent="0.2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m301829</cp:lastModifiedBy>
  <cp:lastPrinted>2015-02-25T13:40:09Z</cp:lastPrinted>
  <dcterms:created xsi:type="dcterms:W3CDTF">2015-02-25T13:34:43Z</dcterms:created>
  <dcterms:modified xsi:type="dcterms:W3CDTF">2018-06-27T16:34:14Z</dcterms:modified>
</cp:coreProperties>
</file>