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<sst xmlns="http://schemas.openxmlformats.org/spreadsheetml/2006/main" count="3463" uniqueCount="160">
  <si>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</si>
  <si>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</si>
  <si>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</si>
  <si>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</si>
  <si>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</si>
  <si>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</si>
  <si>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</si>
  <si>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</si>
  <si>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</si>
  <si>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</si>
  <si>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</si>
  <si>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</si>
  <si>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</si>
  <si>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</si>
  <si>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</si>
  <si>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</si>
  <si>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</si>
  <si>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</si>
  <si>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</si>
  <si>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</si>
  <si>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</si>
  <si>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</si>
  <si>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</si>
  <si>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</si>
  <si>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</si>
  <si>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</si>
  <si>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</si>
  <si>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</si>
  <si>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</si>
  <si>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</si>
  <si>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</si>
  <si>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</si>
  <si>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</si>
  <si>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</si>
  <si>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</si>
  <si>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</si>
  <si>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</si>
  <si>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</si>
  <si>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</si>
  <si>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</si>
  <si>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</si>
  <si>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</si>
  <si>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</si>
  <si>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</si>
  <si>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</si>
  <si>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</si>
  <si>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</si>
  <si>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</si>
  <si>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</si>
  <si>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</si>
  <si>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</si>
  <si>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</si>
  <si>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</si>
  <si>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</si>
  <si>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</si>
  <si>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</si>
  <si>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</si>
  <si>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</si>
  <si>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</si>
  <si>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</si>
  <si>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</si>
  <si>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</si>
  <si>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</si>
  <si>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</si>
  <si>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</si>
  <si>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</si>
  <si>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</si>
  <si>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</si>
  <si>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</si>
  <si>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</si>
  <si>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</si>
  <si>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</si>
  <si>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</si>
  <si>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</si>
  <si>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</si>
  <si>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</si>
  <si>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</si>
  <si>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</si>
  <si>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</si>
  <si>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</si>
  <si>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</si>
  <si>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</si>
  <si>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</si>
  <si>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</si>
  <si>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</si>
  <si>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</si>
  <si>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</si>
  <si>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</si>
  <si>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</si>
  <si>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</si>
  <si>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</si>
  <si>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</si>
  <si>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</si>
  <si>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</si>
  <si>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</si>
  <si>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</si>
  <si>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</si>
  <si>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</si>
  <si>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</si>
  <si>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</si>
  <si>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</si>
  <si>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</si>
  <si>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</si>
  <si>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</si>
  <si>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</si>
  <si>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</si>
  <si>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</si>
  <si>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</si>
  <si>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</si>
  <si>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</si>
  <si>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</si>
  <si>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</si>
  <si>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</si>
  <si>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</si>
  <si>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</si>
  <si>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</si>
  <si>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</si>
  <si>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</si>
  <si>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</si>
  <si>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</si>
  <si>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</si>
  <si>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</si>
  <si>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</si>
  <si>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</si>
  <si>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</si>
  <si>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</si>
  <si>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</si>
  <si>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</si>
  <si>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</si>
  <si>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</si>
  <si>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</si>
  <si>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</si>
  <si>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</si>
  <si>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</si>
  <si>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</si>
  <si>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</si>
  <si>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</si>
  <si>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</si>
  <si>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</si>
  <si>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</si>
  <si>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</si>
  <si>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</si>
  <si>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</si>
  <si>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</si>
  <si>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</si>
  <si>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</si>
  <si>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</si>
  <si>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</si>
  <si>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</si>
  <si>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</si>
  <si>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</si>
  <si>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</si>
  <si>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</si>
  <si>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</si>
  <si>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</si>
  <si>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</si>
  <si>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</si>
  <si>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583-617</t>
  </si>
  <si>
    <t>Number of Weeks to end of year is 30</t>
  </si>
  <si>
    <t>Number of Weeks to end of year is -22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</si>
</sst>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43257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185.873</v>
      </c>
      <c r="D9" s="130">
        <v>0.24</v>
      </c>
      <c r="E9" s="131">
        <v>-99.87087957906742</v>
      </c>
      <c r="F9" s="132">
        <v>0.6885</v>
      </c>
      <c r="G9" s="130">
        <v>0.08950000000000002</v>
      </c>
      <c r="H9" s="131">
        <v>-87.00072621641249</v>
      </c>
      <c r="I9" s="132">
        <v>0.0675</v>
      </c>
      <c r="J9" s="130">
        <v>1722.356</v>
      </c>
      <c r="K9" s="131" t="s">
        <v>64</v>
      </c>
      <c r="L9" s="132"/>
      <c r="M9" s="129">
        <v>186.629</v>
      </c>
      <c r="N9" s="132">
        <v>1722.6855</v>
      </c>
      <c r="O9" s="131">
        <v>823.0534911508931</v>
      </c>
      <c r="P9" s="130">
        <v>81615.79500000001</v>
      </c>
      <c r="Q9" s="130">
        <v>0</v>
      </c>
      <c r="R9" s="131">
        <v>0</v>
      </c>
      <c r="S9" s="131">
        <v>0.2639343010363398</v>
      </c>
      <c r="T9" s="176">
        <v>2.11072562608745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1.04</v>
      </c>
      <c r="D10" s="130">
        <v>8.66</v>
      </c>
      <c r="E10" s="131">
        <v>732.6923076923076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1.2651000000000001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0.031174687661713614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43798.7439</v>
      </c>
      <c r="D11" s="130">
        <v>37489.45</v>
      </c>
      <c r="E11" s="131">
        <v>-14.405193706936432</v>
      </c>
      <c r="F11" s="132">
        <v>4359.110599999998</v>
      </c>
      <c r="G11" s="130">
        <v>2326.9804</v>
      </c>
      <c r="H11" s="131">
        <v>-46.61800047009588</v>
      </c>
      <c r="I11" s="132">
        <v>70998.2048</v>
      </c>
      <c r="J11" s="130">
        <v>42592.2816</v>
      </c>
      <c r="K11" s="131">
        <v>-40.00935415200808</v>
      </c>
      <c r="L11" s="132"/>
      <c r="M11" s="129">
        <v>119156.05930000001</v>
      </c>
      <c r="N11" s="132">
        <v>82408.712</v>
      </c>
      <c r="O11" s="131">
        <v>-30.839679925534437</v>
      </c>
      <c r="P11" s="130">
        <v>187977.02799999996</v>
      </c>
      <c r="Q11" s="130">
        <v>1.206000000005588</v>
      </c>
      <c r="R11" s="131">
        <v>0.0006415677558247108</v>
      </c>
      <c r="S11" s="131">
        <v>60.81333083933951</v>
      </c>
      <c r="T11" s="176">
        <v>43.83977812437806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114759.00000000001</v>
      </c>
      <c r="Q12" s="130">
        <v>0</v>
      </c>
      <c r="R12" s="131">
        <v>0</v>
      </c>
      <c r="S12" s="131">
        <v>2.7303311221455075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33.753699999999995</v>
      </c>
      <c r="D13" s="130">
        <v>8.840000000000002</v>
      </c>
      <c r="E13" s="131">
        <v>-73.81027857686712</v>
      </c>
      <c r="F13" s="132">
        <v>6.9695</v>
      </c>
      <c r="G13" s="130">
        <v>18.891299999999998</v>
      </c>
      <c r="H13" s="131">
        <v>171.0567472559007</v>
      </c>
      <c r="I13" s="132">
        <v>24.1435</v>
      </c>
      <c r="J13" s="130">
        <v>2.5856000000000003</v>
      </c>
      <c r="K13" s="131">
        <v>-89.2906993600762</v>
      </c>
      <c r="L13" s="132"/>
      <c r="M13" s="129">
        <v>64.8667</v>
      </c>
      <c r="N13" s="132">
        <v>30.316899999999997</v>
      </c>
      <c r="O13" s="131">
        <v>-53.26276810751895</v>
      </c>
      <c r="P13" s="130">
        <v>1603.7079999999999</v>
      </c>
      <c r="Q13" s="130">
        <v>3.2375000000000007</v>
      </c>
      <c r="R13" s="131">
        <v>0.20187590259573446</v>
      </c>
      <c r="S13" s="131">
        <v>0.758763598081647</v>
      </c>
      <c r="T13" s="176">
        <v>1.8904251896230486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0.14</v>
      </c>
      <c r="E14" s="131" t="s">
        <v>64</v>
      </c>
      <c r="F14" s="132">
        <v>0</v>
      </c>
      <c r="G14" s="130">
        <v>6.7715</v>
      </c>
      <c r="H14" s="131" t="s">
        <v>64</v>
      </c>
      <c r="I14" s="132">
        <v>0</v>
      </c>
      <c r="J14" s="130">
        <v>2.5856000000000003</v>
      </c>
      <c r="K14" s="131" t="s">
        <v>64</v>
      </c>
      <c r="L14" s="132"/>
      <c r="M14" s="129">
        <v>0</v>
      </c>
      <c r="N14" s="132">
        <v>9.4971</v>
      </c>
      <c r="O14" s="131" t="s">
        <v>64</v>
      </c>
      <c r="P14" s="130">
        <v>490.00000000000006</v>
      </c>
      <c r="Q14" s="130">
        <v>0.8025000000000002</v>
      </c>
      <c r="R14" s="131">
        <v>0.16377551020408165</v>
      </c>
      <c r="S14" s="131">
        <v>0</v>
      </c>
      <c r="T14" s="176">
        <v>1.9381836734693874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0.49009999999999987</v>
      </c>
      <c r="G16" s="130">
        <v>0.17670000000000005</v>
      </c>
      <c r="H16" s="131">
        <v>-63.94613344215464</v>
      </c>
      <c r="I16" s="132">
        <v>1681.098</v>
      </c>
      <c r="J16" s="130">
        <v>1200.2808</v>
      </c>
      <c r="K16" s="131">
        <v>-28.601378384841336</v>
      </c>
      <c r="L16" s="132"/>
      <c r="M16" s="129">
        <v>1681.5881</v>
      </c>
      <c r="N16" s="132">
        <v>1200.4575</v>
      </c>
      <c r="O16" s="131">
        <v>-28.61167963783759</v>
      </c>
      <c r="P16" s="130">
        <v>1916.444</v>
      </c>
      <c r="Q16" s="130">
        <v>0.02589999999986503</v>
      </c>
      <c r="R16" s="131">
        <v>0.0013514613523726772</v>
      </c>
      <c r="S16" s="131">
        <v>29.422054449382372</v>
      </c>
      <c r="T16" s="176">
        <v>62.63984233298755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0.68</v>
      </c>
      <c r="D17" s="130">
        <v>156.18</v>
      </c>
      <c r="E17" s="131" t="s">
        <v>64</v>
      </c>
      <c r="F17" s="132">
        <v>123.1629</v>
      </c>
      <c r="G17" s="130">
        <v>942.7223999999999</v>
      </c>
      <c r="H17" s="131">
        <v>665.4272512258154</v>
      </c>
      <c r="I17" s="132">
        <v>731.1115000000001</v>
      </c>
      <c r="J17" s="130">
        <v>2157.2185</v>
      </c>
      <c r="K17" s="131">
        <v>195.0601242081406</v>
      </c>
      <c r="L17" s="132"/>
      <c r="M17" s="129">
        <v>854.9544000000001</v>
      </c>
      <c r="N17" s="132">
        <v>3256.1209</v>
      </c>
      <c r="O17" s="131">
        <v>280.8531659700213</v>
      </c>
      <c r="P17" s="130">
        <v>9174.152</v>
      </c>
      <c r="Q17" s="130">
        <v>0.03480000000035943</v>
      </c>
      <c r="R17" s="131">
        <v>0.0003793266124254256</v>
      </c>
      <c r="S17" s="131">
        <v>10.584786807309465</v>
      </c>
      <c r="T17" s="176">
        <v>35.492336512410084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2046.994</v>
      </c>
      <c r="J19" s="130">
        <v>0</v>
      </c>
      <c r="K19" s="131" t="s">
        <v>64</v>
      </c>
      <c r="L19" s="132"/>
      <c r="M19" s="129">
        <v>2046.994</v>
      </c>
      <c r="N19" s="132">
        <v>0</v>
      </c>
      <c r="O19" s="131" t="s">
        <v>64</v>
      </c>
      <c r="P19" s="130">
        <v>4475.198</v>
      </c>
      <c r="Q19" s="130">
        <v>0</v>
      </c>
      <c r="R19" s="131">
        <v>0</v>
      </c>
      <c r="S19" s="131">
        <v>117.56225591546058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5342.099</v>
      </c>
      <c r="Q22" s="130">
        <v>0</v>
      </c>
      <c r="R22" s="131">
        <v>0</v>
      </c>
      <c r="S22" s="131">
        <v>107.26223376751287</v>
      </c>
      <c r="T22" s="176">
        <v>48.325012321935624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18070.300000000003</v>
      </c>
      <c r="E23" s="131">
        <v>20.378399719852755</v>
      </c>
      <c r="F23" s="132">
        <v>0</v>
      </c>
      <c r="G23" s="130">
        <v>0.0054</v>
      </c>
      <c r="H23" s="131" t="s">
        <v>64</v>
      </c>
      <c r="I23" s="132">
        <v>53805.2837</v>
      </c>
      <c r="J23" s="130">
        <v>54743.0448</v>
      </c>
      <c r="K23" s="131">
        <v>1.74287920351585</v>
      </c>
      <c r="L23" s="132"/>
      <c r="M23" s="129">
        <v>68816.5316</v>
      </c>
      <c r="N23" s="132">
        <v>72813.3502</v>
      </c>
      <c r="O23" s="131">
        <v>5.8079338017668976</v>
      </c>
      <c r="P23" s="130">
        <v>78345.26700000002</v>
      </c>
      <c r="Q23" s="130">
        <v>0</v>
      </c>
      <c r="R23" s="131">
        <v>0</v>
      </c>
      <c r="S23" s="131">
        <v>164.36506934874046</v>
      </c>
      <c r="T23" s="176">
        <v>92.93905425071814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18070.3054</v>
      </c>
      <c r="E24" s="131">
        <v>20.37843569287801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18070.3054</v>
      </c>
      <c r="O24" s="131">
        <v>20.37843569287801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43257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43236</v>
      </c>
      <c r="K7" s="33">
        <v>43243</v>
      </c>
      <c r="L7" s="33">
        <v>43250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550</v>
      </c>
      <c r="F10" s="153">
        <v>22041.059825978668</v>
      </c>
      <c r="G10" s="154">
        <v>0</v>
      </c>
      <c r="H10" s="183">
        <v>0</v>
      </c>
      <c r="I10" s="153">
        <v>22041.059825978668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0.2</v>
      </c>
      <c r="H12" s="183">
        <v>66.47386501845097</v>
      </c>
      <c r="I12" s="153">
        <v>0.10087012383661842</v>
      </c>
      <c r="J12" s="154">
        <v>0</v>
      </c>
      <c r="K12" s="154">
        <v>0</v>
      </c>
      <c r="L12" s="154">
        <v>0.12000000000000001</v>
      </c>
      <c r="M12" s="154">
        <v>0</v>
      </c>
      <c r="N12" s="46">
        <v>0</v>
      </c>
      <c r="O12" s="154">
        <v>0.030000000000000002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-1309</v>
      </c>
      <c r="F13" s="153">
        <v>12350.240120482844</v>
      </c>
      <c r="G13" s="154">
        <v>1268.98</v>
      </c>
      <c r="H13" s="183">
        <v>10.274941925180869</v>
      </c>
      <c r="I13" s="153">
        <v>11081.260120482844</v>
      </c>
      <c r="J13" s="154">
        <v>0</v>
      </c>
      <c r="K13" s="154">
        <v>0</v>
      </c>
      <c r="L13" s="154">
        <v>0.03999999999996362</v>
      </c>
      <c r="M13" s="154">
        <v>0</v>
      </c>
      <c r="N13" s="46">
        <v>0</v>
      </c>
      <c r="O13" s="154">
        <v>0.009999999999990905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0</v>
      </c>
      <c r="H18" s="183">
        <v>0</v>
      </c>
      <c r="I18" s="153">
        <v>8478.540824594145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0</v>
      </c>
      <c r="H19" s="183">
        <v>0</v>
      </c>
      <c r="I19" s="153">
        <v>9787.006537667354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-198.79999999999927</v>
      </c>
      <c r="F20" s="153">
        <v>52659.25157646622</v>
      </c>
      <c r="G20" s="154">
        <v>1269.18</v>
      </c>
      <c r="H20" s="183">
        <v>2.4101747784186234</v>
      </c>
      <c r="I20" s="153">
        <v>51390.071576466216</v>
      </c>
      <c r="J20" s="154">
        <v>0</v>
      </c>
      <c r="K20" s="154">
        <v>0</v>
      </c>
      <c r="L20" s="154">
        <v>0.15999999999996362</v>
      </c>
      <c r="M20" s="154">
        <v>0</v>
      </c>
      <c r="N20" s="46">
        <v>0</v>
      </c>
      <c r="O20" s="154">
        <v>0.039999999999990904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0.051500000000000004</v>
      </c>
      <c r="H22" s="183">
        <v>0.9448067617795908</v>
      </c>
      <c r="I22" s="153">
        <v>5.399350066207949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0</v>
      </c>
      <c r="F23" s="153">
        <v>129.86230307632476</v>
      </c>
      <c r="G23" s="154">
        <v>0</v>
      </c>
      <c r="H23" s="183">
        <v>0</v>
      </c>
      <c r="I23" s="153">
        <v>129.86230307632476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1899.999999999999</v>
      </c>
      <c r="F27" s="153">
        <v>9468.858894394067</v>
      </c>
      <c r="G27" s="154">
        <v>453.416</v>
      </c>
      <c r="H27" s="183">
        <v>4.788496745562868</v>
      </c>
      <c r="I27" s="153">
        <v>9015.442894394067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0</v>
      </c>
      <c r="F33" s="153">
        <v>9324.313785362698</v>
      </c>
      <c r="G33" s="154">
        <v>0</v>
      </c>
      <c r="H33" s="183">
        <v>0</v>
      </c>
      <c r="I33" s="153">
        <v>9324.313785362698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0</v>
      </c>
      <c r="H34" s="183">
        <v>0</v>
      </c>
      <c r="I34" s="153">
        <v>9966.367833545952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1332.9999999999998</v>
      </c>
      <c r="F35" s="153">
        <v>81615.2922494502</v>
      </c>
      <c r="G35" s="154">
        <v>1722.6475</v>
      </c>
      <c r="H35" s="183">
        <v>2.110692068264455</v>
      </c>
      <c r="I35" s="153">
        <v>79892.64474945019</v>
      </c>
      <c r="J35" s="154">
        <v>0</v>
      </c>
      <c r="K35" s="154">
        <v>0</v>
      </c>
      <c r="L35" s="154">
        <v>0.15999999999996362</v>
      </c>
      <c r="M35" s="154">
        <v>0</v>
      </c>
      <c r="N35" s="46">
        <v>0</v>
      </c>
      <c r="O35" s="154">
        <v>0.039999999999990904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0</v>
      </c>
      <c r="F39" s="153">
        <v>0.0022387063010797367</v>
      </c>
      <c r="G39" s="154">
        <v>0.038</v>
      </c>
      <c r="H39" s="183">
        <v>1697.4089000273261</v>
      </c>
      <c r="I39" s="153">
        <v>-0.03576129369892026</v>
      </c>
      <c r="J39" s="154">
        <v>0.038</v>
      </c>
      <c r="K39" s="154">
        <v>0</v>
      </c>
      <c r="L39" s="154">
        <v>0</v>
      </c>
      <c r="M39" s="154">
        <v>0</v>
      </c>
      <c r="N39" s="46">
        <v>0</v>
      </c>
      <c r="O39" s="154">
        <v>0.0095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1332.9999999999998</v>
      </c>
      <c r="F42" s="156">
        <v>81615.79500000001</v>
      </c>
      <c r="G42" s="155">
        <v>1722.6855</v>
      </c>
      <c r="H42" s="188">
        <v>2.1107256260874503</v>
      </c>
      <c r="I42" s="156">
        <v>79893.1095</v>
      </c>
      <c r="J42" s="155">
        <v>0.038000000000010914</v>
      </c>
      <c r="K42" s="155">
        <v>0</v>
      </c>
      <c r="L42" s="155">
        <v>0.16000000000008185</v>
      </c>
      <c r="M42" s="155">
        <v>0</v>
      </c>
      <c r="N42" s="58">
        <v>0</v>
      </c>
      <c r="O42" s="155">
        <v>0.04950000000002319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43236</v>
      </c>
      <c r="K47" s="33">
        <v>43243</v>
      </c>
      <c r="L47" s="33">
        <v>43250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43236</v>
      </c>
      <c r="K90" s="33">
        <v>43243</v>
      </c>
      <c r="L90" s="33">
        <v>43250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21978.789999999997</v>
      </c>
      <c r="H93" s="183">
        <v>49.6951988861141</v>
      </c>
      <c r="I93" s="153">
        <v>22248.399935125384</v>
      </c>
      <c r="J93" s="154">
        <v>0</v>
      </c>
      <c r="K93" s="154">
        <v>0</v>
      </c>
      <c r="L93" s="154">
        <v>0.15999999999985448</v>
      </c>
      <c r="M93" s="154">
        <v>0</v>
      </c>
      <c r="N93" s="46">
        <v>0</v>
      </c>
      <c r="O93" s="154">
        <v>0.03999999999996362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</v>
      </c>
      <c r="H94" s="183">
        <v>0</v>
      </c>
      <c r="I94" s="153">
        <v>2.90107723550466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34.5</v>
      </c>
      <c r="F96" s="153">
        <v>36817.6</v>
      </c>
      <c r="G96" s="154">
        <v>8154.15</v>
      </c>
      <c r="H96" s="183">
        <v>22.14742405805919</v>
      </c>
      <c r="I96" s="153">
        <v>28663.449999999997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21.8352</v>
      </c>
      <c r="H97" s="183">
        <v>-55.673635900050996</v>
      </c>
      <c r="I97" s="153">
        <v>-61.0552</v>
      </c>
      <c r="J97" s="154">
        <v>0</v>
      </c>
      <c r="K97" s="154">
        <v>0.03999999999999915</v>
      </c>
      <c r="L97" s="154">
        <v>0.35999999999999943</v>
      </c>
      <c r="M97" s="154">
        <v>0.030000000000001137</v>
      </c>
      <c r="N97" s="46" t="s">
        <v>64</v>
      </c>
      <c r="O97" s="154">
        <v>0.10749999999999993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-0.9000000000000004</v>
      </c>
      <c r="F98" s="153">
        <v>14.905487168351863</v>
      </c>
      <c r="G98" s="154">
        <v>0</v>
      </c>
      <c r="H98" s="183">
        <v>0</v>
      </c>
      <c r="I98" s="153">
        <v>14.905487168351863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280.0999999999767</v>
      </c>
      <c r="F103" s="153">
        <v>127765.65792002177</v>
      </c>
      <c r="G103" s="154">
        <v>55722.96519999999</v>
      </c>
      <c r="H103" s="183">
        <v>43.613413891611806</v>
      </c>
      <c r="I103" s="153">
        <v>72042.69272002178</v>
      </c>
      <c r="J103" s="154">
        <v>0</v>
      </c>
      <c r="K103" s="154">
        <v>0.03999999999999915</v>
      </c>
      <c r="L103" s="154">
        <v>0.5199999999998539</v>
      </c>
      <c r="M103" s="154">
        <v>0.030000000000001137</v>
      </c>
      <c r="N103" s="46">
        <v>0</v>
      </c>
      <c r="O103" s="154">
        <v>0.14749999999996355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</v>
      </c>
      <c r="H105" s="183">
        <v>0</v>
      </c>
      <c r="I105" s="153">
        <v>1.4755649955455123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0.008</v>
      </c>
      <c r="H108" s="183">
        <v>0.05253004470094713</v>
      </c>
      <c r="I108" s="153">
        <v>15.221379768366651</v>
      </c>
      <c r="J108" s="154">
        <v>0.0008999999999999998</v>
      </c>
      <c r="K108" s="154">
        <v>0.0005999999999999998</v>
      </c>
      <c r="L108" s="154">
        <v>0.0008000000000000004</v>
      </c>
      <c r="M108" s="154">
        <v>0.0011000000000000003</v>
      </c>
      <c r="N108" s="46">
        <v>0.007222881146380232</v>
      </c>
      <c r="O108" s="154">
        <v>0.0008500000000000001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223.0000000000001</v>
      </c>
      <c r="F109" s="153">
        <v>1236.4305715945743</v>
      </c>
      <c r="G109" s="154">
        <v>1230.3299</v>
      </c>
      <c r="H109" s="183">
        <v>99.50659003952752</v>
      </c>
      <c r="I109" s="153">
        <v>6.100671594574351</v>
      </c>
      <c r="J109" s="154">
        <v>0.09999999999990905</v>
      </c>
      <c r="K109" s="154">
        <v>0</v>
      </c>
      <c r="L109" s="154">
        <v>0</v>
      </c>
      <c r="M109" s="154">
        <v>0</v>
      </c>
      <c r="N109" s="46">
        <v>0</v>
      </c>
      <c r="O109" s="154">
        <v>0.024999999999977263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-223</v>
      </c>
      <c r="F110" s="153">
        <v>14432.876837450483</v>
      </c>
      <c r="G110" s="154">
        <v>4863.8589999999995</v>
      </c>
      <c r="H110" s="183">
        <v>33.69985800321693</v>
      </c>
      <c r="I110" s="153">
        <v>9569.017837450483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399.9</v>
      </c>
      <c r="F111" s="153">
        <v>417.0931747253066</v>
      </c>
      <c r="G111" s="154">
        <v>8.7962</v>
      </c>
      <c r="H111" s="183">
        <v>2.108929259222017</v>
      </c>
      <c r="I111" s="153">
        <v>408.2969747253066</v>
      </c>
      <c r="J111" s="154">
        <v>0.28300000000000125</v>
      </c>
      <c r="K111" s="154">
        <v>0.22340000000000337</v>
      </c>
      <c r="L111" s="154">
        <v>0</v>
      </c>
      <c r="M111" s="154">
        <v>0.015199999999998326</v>
      </c>
      <c r="N111" s="46">
        <v>0.08840717460763935</v>
      </c>
      <c r="O111" s="154">
        <v>0.13040000000000074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11.233399999999998</v>
      </c>
      <c r="H112" s="183">
        <v>109.19177820649152</v>
      </c>
      <c r="I112" s="153">
        <v>-0.9456290849072673</v>
      </c>
      <c r="J112" s="154">
        <v>0.09229999999999805</v>
      </c>
      <c r="K112" s="154">
        <v>0.08050000000000068</v>
      </c>
      <c r="L112" s="154">
        <v>0.004799999999999471</v>
      </c>
      <c r="M112" s="154">
        <v>0.08560000000000301</v>
      </c>
      <c r="N112" s="46">
        <v>0.5991137491543932</v>
      </c>
      <c r="O112" s="154">
        <v>0.0658000000000003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25.5</v>
      </c>
      <c r="F114" s="153">
        <v>25.5</v>
      </c>
      <c r="G114" s="154">
        <v>26.331999999999994</v>
      </c>
      <c r="H114" s="183">
        <v>103.26274509803919</v>
      </c>
      <c r="I114" s="153">
        <v>-0.8319999999999936</v>
      </c>
      <c r="J114" s="154">
        <v>10.195999999999998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2.5489999999999995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458.7999999999993</v>
      </c>
      <c r="F116" s="153">
        <v>23132.336148503637</v>
      </c>
      <c r="G116" s="154">
        <v>10869.374600000001</v>
      </c>
      <c r="H116" s="183">
        <v>46.98779461884618</v>
      </c>
      <c r="I116" s="153">
        <v>12262.961548503636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35</v>
      </c>
      <c r="F117" s="153">
        <v>19254.545774333645</v>
      </c>
      <c r="G117" s="154">
        <v>9582.730899999999</v>
      </c>
      <c r="H117" s="183">
        <v>49.76866768144591</v>
      </c>
      <c r="I117" s="153">
        <v>9671.814874333646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616.2999999999884</v>
      </c>
      <c r="F118" s="153">
        <v>186435.51324542728</v>
      </c>
      <c r="G118" s="154">
        <v>82315.8452</v>
      </c>
      <c r="H118" s="183">
        <v>44.15244915899571</v>
      </c>
      <c r="I118" s="153">
        <v>104119.66804542729</v>
      </c>
      <c r="J118" s="154">
        <v>10.672199999999906</v>
      </c>
      <c r="K118" s="154">
        <v>0.3445000000000032</v>
      </c>
      <c r="L118" s="154">
        <v>0.5255999999998534</v>
      </c>
      <c r="M118" s="154">
        <v>0.13190000000000246</v>
      </c>
      <c r="N118" s="46">
        <v>7.09829719415456E-05</v>
      </c>
      <c r="O118" s="154">
        <v>2.918549999999941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0.2843000000000001</v>
      </c>
      <c r="H120" s="183">
        <v>4.024485062133081</v>
      </c>
      <c r="I120" s="153">
        <v>6.779957802197277</v>
      </c>
      <c r="J120" s="154">
        <v>0.004300000000000026</v>
      </c>
      <c r="K120" s="154">
        <v>0.003699999999999981</v>
      </c>
      <c r="L120" s="154">
        <v>0</v>
      </c>
      <c r="M120" s="154">
        <v>0.0001000000000000445</v>
      </c>
      <c r="N120" s="46">
        <v>0.0014155768772897892</v>
      </c>
      <c r="O120" s="154">
        <v>0.002025000000000013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-189.79999999999998</v>
      </c>
      <c r="F122" s="153">
        <v>204.3504967704853</v>
      </c>
      <c r="G122" s="154">
        <v>12.550800000000015</v>
      </c>
      <c r="H122" s="183">
        <v>6.141800582014905</v>
      </c>
      <c r="I122" s="153">
        <v>191.7996967704853</v>
      </c>
      <c r="J122" s="154">
        <v>0.0724000000000018</v>
      </c>
      <c r="K122" s="154">
        <v>0.24300000000000033</v>
      </c>
      <c r="L122" s="154">
        <v>0.33140000000000247</v>
      </c>
      <c r="M122" s="154">
        <v>0.5704000000000043</v>
      </c>
      <c r="N122" s="46">
        <v>0.14471629610355394</v>
      </c>
      <c r="O122" s="154">
        <v>0.30430000000000224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-420</v>
      </c>
      <c r="F123" s="153">
        <v>1330.1</v>
      </c>
      <c r="G123" s="154">
        <v>80.03169999999999</v>
      </c>
      <c r="H123" s="183">
        <v>6.01696864897376</v>
      </c>
      <c r="I123" s="153">
        <v>1250.0683</v>
      </c>
      <c r="J123" s="154">
        <v>1.458500000000015</v>
      </c>
      <c r="K123" s="154">
        <v>0.3474999999999824</v>
      </c>
      <c r="L123" s="154">
        <v>0.03789999999999338</v>
      </c>
      <c r="M123" s="154">
        <v>0.5035999999999774</v>
      </c>
      <c r="N123" s="46">
        <v>0.02877549854293911</v>
      </c>
      <c r="O123" s="154">
        <v>0.586874999999992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6.499999999988404</v>
      </c>
      <c r="F125" s="156">
        <v>187977.02799999996</v>
      </c>
      <c r="G125" s="155">
        <v>82408.712</v>
      </c>
      <c r="H125" s="188">
        <v>43.83977812437806</v>
      </c>
      <c r="I125" s="156">
        <v>105568.31599999996</v>
      </c>
      <c r="J125" s="155">
        <v>12.207399999999923</v>
      </c>
      <c r="K125" s="155">
        <v>0.9386999999999859</v>
      </c>
      <c r="L125" s="155">
        <v>0.8948999999998493</v>
      </c>
      <c r="M125" s="155">
        <v>1.2059999999999842</v>
      </c>
      <c r="N125" s="58">
        <v>0.0006415899411635341</v>
      </c>
      <c r="O125" s="155">
        <v>3.8117499999999356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43236</v>
      </c>
      <c r="K130" s="33">
        <v>43243</v>
      </c>
      <c r="L130" s="33">
        <v>43250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0</v>
      </c>
      <c r="F149" s="153">
        <v>617.1028402464264</v>
      </c>
      <c r="G149" s="154">
        <v>0</v>
      </c>
      <c r="H149" s="183">
        <v>0</v>
      </c>
      <c r="I149" s="153">
        <v>617.1028402464264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0</v>
      </c>
      <c r="F157" s="153">
        <v>11702.595016432477</v>
      </c>
      <c r="G157" s="154">
        <v>0</v>
      </c>
      <c r="H157" s="183">
        <v>0</v>
      </c>
      <c r="I157" s="153">
        <v>11702.595016432477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0</v>
      </c>
      <c r="F158" s="153">
        <v>114702.91286411154</v>
      </c>
      <c r="G158" s="154">
        <v>17.927</v>
      </c>
      <c r="H158" s="183">
        <v>0.015629071269740207</v>
      </c>
      <c r="I158" s="153">
        <v>114684.98586411154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43236</v>
      </c>
      <c r="K173" s="33">
        <v>43243</v>
      </c>
      <c r="L173" s="33">
        <v>43250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5.41</v>
      </c>
      <c r="H176" s="183">
        <v>7.342967048809663</v>
      </c>
      <c r="I176" s="153">
        <v>68.26594003948298</v>
      </c>
      <c r="J176" s="154">
        <v>2.3500000000000005</v>
      </c>
      <c r="K176" s="154">
        <v>0.03000000000000025</v>
      </c>
      <c r="L176" s="154">
        <v>0.3099999999999996</v>
      </c>
      <c r="M176" s="154">
        <v>0.1299999999999999</v>
      </c>
      <c r="N176" s="46">
        <v>0.17644837640392888</v>
      </c>
      <c r="O176" s="154">
        <v>0.7050000000000001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4</v>
      </c>
      <c r="F177" s="153">
        <v>4</v>
      </c>
      <c r="G177" s="154">
        <v>1.8399999999999999</v>
      </c>
      <c r="H177" s="183">
        <v>46</v>
      </c>
      <c r="I177" s="153">
        <v>2.16</v>
      </c>
      <c r="J177" s="154">
        <v>0</v>
      </c>
      <c r="K177" s="154">
        <v>0.3799999999999999</v>
      </c>
      <c r="L177" s="154">
        <v>0</v>
      </c>
      <c r="M177" s="154">
        <v>0</v>
      </c>
      <c r="N177" s="46" t="s">
        <v>64</v>
      </c>
      <c r="O177" s="154">
        <v>0.09499999999999997</v>
      </c>
      <c r="P177" s="41">
        <v>20.736842105263165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30</v>
      </c>
      <c r="F178" s="153">
        <v>30.743033502803126</v>
      </c>
      <c r="G178" s="154">
        <v>1.2100000000000002</v>
      </c>
      <c r="H178" s="183">
        <v>3.9358510274845626</v>
      </c>
      <c r="I178" s="153">
        <v>29.533033502803125</v>
      </c>
      <c r="J178" s="154">
        <v>0</v>
      </c>
      <c r="K178" s="154">
        <v>0</v>
      </c>
      <c r="L178" s="154">
        <v>0.10000000000000009</v>
      </c>
      <c r="M178" s="154">
        <v>0.08000000000000007</v>
      </c>
      <c r="N178" s="46">
        <v>10.766674678624415</v>
      </c>
      <c r="O178" s="154">
        <v>0.04500000000000004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0.13</v>
      </c>
      <c r="H179" s="183">
        <v>0.3170731707317073</v>
      </c>
      <c r="I179" s="153">
        <v>40.87</v>
      </c>
      <c r="J179" s="154">
        <v>0.03999999999999998</v>
      </c>
      <c r="K179" s="154">
        <v>0.040000000000000036</v>
      </c>
      <c r="L179" s="154">
        <v>0.009999999999999995</v>
      </c>
      <c r="M179" s="154">
        <v>0</v>
      </c>
      <c r="N179" s="46">
        <v>0</v>
      </c>
      <c r="O179" s="154">
        <v>0.022500000000000003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0.8010000000000002</v>
      </c>
      <c r="H180" s="183">
        <v>112.72020219633869</v>
      </c>
      <c r="I180" s="153">
        <v>-0.09039091272671829</v>
      </c>
      <c r="J180" s="154">
        <v>0</v>
      </c>
      <c r="K180" s="154">
        <v>0.1</v>
      </c>
      <c r="L180" s="154">
        <v>0.09300000000000005</v>
      </c>
      <c r="M180" s="154">
        <v>0.061000000000000054</v>
      </c>
      <c r="N180" s="46">
        <v>8.584185185988344</v>
      </c>
      <c r="O180" s="154">
        <v>0.06350000000000003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0</v>
      </c>
      <c r="F181" s="153">
        <v>0.14680059171882537</v>
      </c>
      <c r="G181" s="154">
        <v>0</v>
      </c>
      <c r="H181" s="183">
        <v>0</v>
      </c>
      <c r="I181" s="153">
        <v>0.14680059171882537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0</v>
      </c>
      <c r="H185" s="183">
        <v>0</v>
      </c>
      <c r="I185" s="153">
        <v>38.25800364102191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34</v>
      </c>
      <c r="F186" s="153">
        <v>257.43438686230013</v>
      </c>
      <c r="G186" s="154">
        <v>9.391000000000002</v>
      </c>
      <c r="H186" s="183">
        <v>3.647919811514218</v>
      </c>
      <c r="I186" s="153">
        <v>248.04338686230014</v>
      </c>
      <c r="J186" s="154">
        <v>2.3900000000000006</v>
      </c>
      <c r="K186" s="154">
        <v>0.5500000000000002</v>
      </c>
      <c r="L186" s="154">
        <v>0.5129999999999998</v>
      </c>
      <c r="M186" s="154">
        <v>0.271</v>
      </c>
      <c r="N186" s="46">
        <v>0.12128840318881354</v>
      </c>
      <c r="O186" s="154">
        <v>0.931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0.5302</v>
      </c>
      <c r="H188" s="183">
        <v>4.851658945318012</v>
      </c>
      <c r="I188" s="153">
        <v>10.398020758626448</v>
      </c>
      <c r="J188" s="154">
        <v>0.284</v>
      </c>
      <c r="K188" s="154">
        <v>0.10720000000000002</v>
      </c>
      <c r="L188" s="154">
        <v>0.0030000000000000027</v>
      </c>
      <c r="M188" s="154">
        <v>0.0010000000000000009</v>
      </c>
      <c r="N188" s="46">
        <v>0.009150620417423646</v>
      </c>
      <c r="O188" s="154">
        <v>0.0988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0</v>
      </c>
      <c r="F189" s="153">
        <v>1.9799804977687654</v>
      </c>
      <c r="G189" s="154">
        <v>0.3</v>
      </c>
      <c r="H189" s="183">
        <v>15.151664389526522</v>
      </c>
      <c r="I189" s="153">
        <v>1.6799804977687653</v>
      </c>
      <c r="J189" s="154">
        <v>0.15200000000000002</v>
      </c>
      <c r="K189" s="154">
        <v>0</v>
      </c>
      <c r="L189" s="154">
        <v>0</v>
      </c>
      <c r="M189" s="154">
        <v>0.03999999999999998</v>
      </c>
      <c r="N189" s="46">
        <v>2.0202219186035353</v>
      </c>
      <c r="O189" s="154">
        <v>0.048</v>
      </c>
      <c r="P189" s="41">
        <v>32.99959370351594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0</v>
      </c>
      <c r="F192" s="153">
        <v>41.41498293885389</v>
      </c>
      <c r="G192" s="154">
        <v>9.1186</v>
      </c>
      <c r="H192" s="183">
        <v>22.017635534132488</v>
      </c>
      <c r="I192" s="153">
        <v>32.29638293885389</v>
      </c>
      <c r="J192" s="154">
        <v>0.3849999999999998</v>
      </c>
      <c r="K192" s="154">
        <v>0.5200000000000005</v>
      </c>
      <c r="L192" s="154">
        <v>2.5198</v>
      </c>
      <c r="M192" s="154">
        <v>0</v>
      </c>
      <c r="N192" s="46">
        <v>0</v>
      </c>
      <c r="O192" s="154">
        <v>0.8562000000000001</v>
      </c>
      <c r="P192" s="41">
        <v>35.72060609536777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6</v>
      </c>
      <c r="F194" s="153">
        <v>6.689120997512284</v>
      </c>
      <c r="G194" s="154">
        <v>8.6812</v>
      </c>
      <c r="H194" s="183">
        <v>129.78087858223194</v>
      </c>
      <c r="I194" s="153">
        <v>-1.9920790024877162</v>
      </c>
      <c r="J194" s="154">
        <v>0.9658000000000002</v>
      </c>
      <c r="K194" s="154">
        <v>0.2450000000000001</v>
      </c>
      <c r="L194" s="154">
        <v>4.2997000000000005</v>
      </c>
      <c r="M194" s="154">
        <v>2.185</v>
      </c>
      <c r="N194" s="46">
        <v>317.07058816779863</v>
      </c>
      <c r="O194" s="154">
        <v>1.9238750000000002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0.73</v>
      </c>
      <c r="H196" s="183">
        <v>145.4156832090652</v>
      </c>
      <c r="I196" s="153">
        <v>-0.22799087423708375</v>
      </c>
      <c r="J196" s="154">
        <v>0.01</v>
      </c>
      <c r="K196" s="154">
        <v>0</v>
      </c>
      <c r="L196" s="154">
        <v>0.03</v>
      </c>
      <c r="M196" s="154">
        <v>0.69</v>
      </c>
      <c r="N196" s="46">
        <v>137.44770056747257</v>
      </c>
      <c r="O196" s="154">
        <v>0.1825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0.6000000000000001</v>
      </c>
      <c r="F197" s="153">
        <v>1.4530973821901063</v>
      </c>
      <c r="G197" s="154">
        <v>1.4739999999999998</v>
      </c>
      <c r="H197" s="183">
        <v>101.4384870598548</v>
      </c>
      <c r="I197" s="153">
        <v>-0.020902617809893442</v>
      </c>
      <c r="J197" s="154">
        <v>1.2849999999999997</v>
      </c>
      <c r="K197" s="154">
        <v>0</v>
      </c>
      <c r="L197" s="154">
        <v>0</v>
      </c>
      <c r="M197" s="154">
        <v>0</v>
      </c>
      <c r="N197" s="46">
        <v>0</v>
      </c>
      <c r="O197" s="154">
        <v>0.3212499999999999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-0.5999999999999943</v>
      </c>
      <c r="F199" s="153">
        <v>188.3107134503673</v>
      </c>
      <c r="G199" s="154">
        <v>0</v>
      </c>
      <c r="H199" s="183">
        <v>0</v>
      </c>
      <c r="I199" s="153">
        <v>188.3107134503673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-30</v>
      </c>
      <c r="F200" s="153">
        <v>31.858771179220597</v>
      </c>
      <c r="G200" s="154">
        <v>0.0006000000000000001</v>
      </c>
      <c r="H200" s="183">
        <v>0.0018833118095632673</v>
      </c>
      <c r="I200" s="153">
        <v>31.858171179220598</v>
      </c>
      <c r="J200" s="154">
        <v>0</v>
      </c>
      <c r="K200" s="154">
        <v>0</v>
      </c>
      <c r="L200" s="154">
        <v>0.0006000000000000001</v>
      </c>
      <c r="M200" s="154">
        <v>0</v>
      </c>
      <c r="N200" s="46">
        <v>0</v>
      </c>
      <c r="O200" s="154">
        <v>0.00015000000000000001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10</v>
      </c>
      <c r="F201" s="153">
        <v>561.9700504043064</v>
      </c>
      <c r="G201" s="154">
        <v>30.225600000000004</v>
      </c>
      <c r="H201" s="183">
        <v>5.37850726711403</v>
      </c>
      <c r="I201" s="153">
        <v>531.7444504043065</v>
      </c>
      <c r="J201" s="154">
        <v>5.4718</v>
      </c>
      <c r="K201" s="154">
        <v>1.4222000000000006</v>
      </c>
      <c r="L201" s="154">
        <v>7.366100000000001</v>
      </c>
      <c r="M201" s="154">
        <v>3.187</v>
      </c>
      <c r="N201" s="46">
        <v>0.5773863994369965</v>
      </c>
      <c r="O201" s="154">
        <v>4.361775000000001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</v>
      </c>
      <c r="H203" s="183">
        <v>0</v>
      </c>
      <c r="I203" s="153">
        <v>0.7138128144051862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0</v>
      </c>
      <c r="F205" s="153">
        <v>1041.0241367812882</v>
      </c>
      <c r="G205" s="154">
        <v>0.0913</v>
      </c>
      <c r="H205" s="183">
        <v>0.008770209716970423</v>
      </c>
      <c r="I205" s="153">
        <v>1040.9328367812882</v>
      </c>
      <c r="J205" s="154">
        <v>0.027</v>
      </c>
      <c r="K205" s="154">
        <v>0</v>
      </c>
      <c r="L205" s="154">
        <v>0.003500000000000003</v>
      </c>
      <c r="M205" s="154">
        <v>0.0505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10</v>
      </c>
      <c r="F208" s="156">
        <v>1603.7079999999999</v>
      </c>
      <c r="G208" s="155">
        <v>30.316900000000004</v>
      </c>
      <c r="H208" s="188">
        <v>1.890425189623049</v>
      </c>
      <c r="I208" s="156">
        <v>1573.3910999999998</v>
      </c>
      <c r="J208" s="155">
        <v>5.4988</v>
      </c>
      <c r="K208" s="155">
        <v>1.4222000000000006</v>
      </c>
      <c r="L208" s="155">
        <v>7.369600000000001</v>
      </c>
      <c r="M208" s="155">
        <v>3.2375</v>
      </c>
      <c r="N208" s="58">
        <v>0.20314260830716796</v>
      </c>
      <c r="O208" s="155">
        <v>4.3820250000000005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43236</v>
      </c>
      <c r="K213" s="33">
        <v>43243</v>
      </c>
      <c r="L213" s="33">
        <v>43250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0.14</v>
      </c>
      <c r="H216" s="183">
        <v>0.7216494845360826</v>
      </c>
      <c r="I216" s="153">
        <v>19.259999999999998</v>
      </c>
      <c r="J216" s="154">
        <v>0.14</v>
      </c>
      <c r="K216" s="154">
        <v>0</v>
      </c>
      <c r="L216" s="154">
        <v>0</v>
      </c>
      <c r="M216" s="154">
        <v>0</v>
      </c>
      <c r="N216" s="46">
        <v>0</v>
      </c>
      <c r="O216" s="154">
        <v>0.035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0.03999999999999998</v>
      </c>
      <c r="K219" s="154">
        <v>0.040000000000000036</v>
      </c>
      <c r="L219" s="154">
        <v>0</v>
      </c>
      <c r="M219" s="154">
        <v>0</v>
      </c>
      <c r="N219" s="46">
        <v>0</v>
      </c>
      <c r="O219" s="154">
        <v>0.020000000000000004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0.6610000000000001</v>
      </c>
      <c r="H220" s="183" t="s">
        <v>156</v>
      </c>
      <c r="I220" s="153">
        <v>-0.6610000000000001</v>
      </c>
      <c r="J220" s="154">
        <v>0</v>
      </c>
      <c r="K220" s="154">
        <v>0</v>
      </c>
      <c r="L220" s="154">
        <v>0.05300000000000005</v>
      </c>
      <c r="M220" s="154">
        <v>0.061000000000000054</v>
      </c>
      <c r="N220" s="46" t="s">
        <v>64</v>
      </c>
      <c r="O220" s="154">
        <v>0.028500000000000025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0.8010000000000002</v>
      </c>
      <c r="H226" s="183">
        <v>1.3507588532883648</v>
      </c>
      <c r="I226" s="153">
        <v>58.498999999999995</v>
      </c>
      <c r="J226" s="154">
        <v>0.18</v>
      </c>
      <c r="K226" s="154">
        <v>0.040000000000000036</v>
      </c>
      <c r="L226" s="154">
        <v>0.05300000000000005</v>
      </c>
      <c r="M226" s="154">
        <v>0.061000000000000054</v>
      </c>
      <c r="N226" s="46">
        <v>0</v>
      </c>
      <c r="O226" s="154">
        <v>0.08350000000000003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0.4202</v>
      </c>
      <c r="H228" s="183">
        <v>9.540861836877014</v>
      </c>
      <c r="I228" s="153">
        <v>3.9840142857142875</v>
      </c>
      <c r="J228" s="154">
        <v>0.284</v>
      </c>
      <c r="K228" s="154">
        <v>0.10720000000000002</v>
      </c>
      <c r="L228" s="154">
        <v>0.0030000000000000027</v>
      </c>
      <c r="M228" s="154">
        <v>0.0010000000000000009</v>
      </c>
      <c r="N228" s="46">
        <v>0.022705525551825374</v>
      </c>
      <c r="O228" s="154">
        <v>0.0988</v>
      </c>
      <c r="P228" s="41">
        <v>38.324031231925986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0</v>
      </c>
      <c r="F229" s="153">
        <v>0.8281428571428574</v>
      </c>
      <c r="G229" s="154">
        <v>0</v>
      </c>
      <c r="H229" s="183">
        <v>0</v>
      </c>
      <c r="I229" s="153">
        <v>0.8281428571428574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2.3</v>
      </c>
      <c r="H232" s="183">
        <v>14.173549883990717</v>
      </c>
      <c r="I232" s="153">
        <v>13.927409638554217</v>
      </c>
      <c r="J232" s="154">
        <v>0</v>
      </c>
      <c r="K232" s="154">
        <v>0</v>
      </c>
      <c r="L232" s="154">
        <v>2.3</v>
      </c>
      <c r="M232" s="154">
        <v>0</v>
      </c>
      <c r="N232" s="46">
        <v>0</v>
      </c>
      <c r="O232" s="154">
        <v>0.575</v>
      </c>
      <c r="P232" s="41">
        <v>22.221581980094292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0</v>
      </c>
      <c r="F234" s="153">
        <v>0.07528571428571432</v>
      </c>
      <c r="G234" s="154">
        <v>3.68</v>
      </c>
      <c r="H234" s="183">
        <v>4888.045540796962</v>
      </c>
      <c r="I234" s="153">
        <v>-3.604714285714286</v>
      </c>
      <c r="J234" s="154">
        <v>0</v>
      </c>
      <c r="K234" s="154">
        <v>0</v>
      </c>
      <c r="L234" s="154">
        <v>3.68</v>
      </c>
      <c r="M234" s="154">
        <v>0</v>
      </c>
      <c r="N234" s="46">
        <v>0</v>
      </c>
      <c r="O234" s="154">
        <v>0.92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0.73</v>
      </c>
      <c r="H236" s="183">
        <v>387.8557874762806</v>
      </c>
      <c r="I236" s="153">
        <v>-0.5417857142857142</v>
      </c>
      <c r="J236" s="154">
        <v>0.01</v>
      </c>
      <c r="K236" s="154">
        <v>0</v>
      </c>
      <c r="L236" s="154">
        <v>0.03</v>
      </c>
      <c r="M236" s="154">
        <v>0.69</v>
      </c>
      <c r="N236" s="46">
        <v>366.6034155597721</v>
      </c>
      <c r="O236" s="154">
        <v>0.1825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1.4739999999999998</v>
      </c>
      <c r="H237" s="183">
        <v>245.66666666666663</v>
      </c>
      <c r="I237" s="153">
        <v>-0.8739999999999998</v>
      </c>
      <c r="J237" s="154">
        <v>1.2849999999999997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0.3212499999999999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-0.5999999999999943</v>
      </c>
      <c r="F239" s="153">
        <v>77.81007142857146</v>
      </c>
      <c r="G239" s="154">
        <v>0</v>
      </c>
      <c r="H239" s="183">
        <v>0</v>
      </c>
      <c r="I239" s="153">
        <v>77.81007142857146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0</v>
      </c>
      <c r="F240" s="153">
        <v>21.30585714285715</v>
      </c>
      <c r="G240" s="154">
        <v>0.0006000000000000001</v>
      </c>
      <c r="H240" s="183">
        <v>0.0028161270207387634</v>
      </c>
      <c r="I240" s="153">
        <v>21.30525714285715</v>
      </c>
      <c r="J240" s="154">
        <v>0</v>
      </c>
      <c r="K240" s="154">
        <v>0</v>
      </c>
      <c r="L240" s="154">
        <v>0.0006000000000000001</v>
      </c>
      <c r="M240" s="154">
        <v>0</v>
      </c>
      <c r="N240" s="46">
        <v>0</v>
      </c>
      <c r="O240" s="154">
        <v>0.00015000000000000001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0</v>
      </c>
      <c r="F241" s="153">
        <v>189.70000000000005</v>
      </c>
      <c r="G241" s="154">
        <v>9.405800000000001</v>
      </c>
      <c r="H241" s="183">
        <v>4.958249868212968</v>
      </c>
      <c r="I241" s="153">
        <v>180.29420000000005</v>
      </c>
      <c r="J241" s="154">
        <v>1.7589999999999997</v>
      </c>
      <c r="K241" s="154">
        <v>0.14720000000000005</v>
      </c>
      <c r="L241" s="154">
        <v>6.066600000000001</v>
      </c>
      <c r="M241" s="154">
        <v>0.752</v>
      </c>
      <c r="N241" s="46">
        <v>0.39641539272535575</v>
      </c>
      <c r="O241" s="154">
        <v>2.1812000000000005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0</v>
      </c>
      <c r="F245" s="153">
        <v>300</v>
      </c>
      <c r="G245" s="154">
        <v>0.0913</v>
      </c>
      <c r="H245" s="183">
        <v>0.030433333333333337</v>
      </c>
      <c r="I245" s="153">
        <v>299.9087</v>
      </c>
      <c r="J245" s="154">
        <v>0.027</v>
      </c>
      <c r="K245" s="154">
        <v>0</v>
      </c>
      <c r="L245" s="154">
        <v>0.003500000000000003</v>
      </c>
      <c r="M245" s="154">
        <v>0.0505</v>
      </c>
      <c r="N245" s="46">
        <v>0.016833333333333336</v>
      </c>
      <c r="O245" s="154">
        <v>0.02025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9.497100000000001</v>
      </c>
      <c r="H248" s="188">
        <v>1.9381836734693878</v>
      </c>
      <c r="I248" s="156">
        <v>480.50290000000007</v>
      </c>
      <c r="J248" s="155">
        <v>1.7859999999999996</v>
      </c>
      <c r="K248" s="155">
        <v>0.14720000000000005</v>
      </c>
      <c r="L248" s="155">
        <v>6.070100000000001</v>
      </c>
      <c r="M248" s="155">
        <v>0.8025</v>
      </c>
      <c r="N248" s="58">
        <v>0.16377551020408163</v>
      </c>
      <c r="O248" s="155">
        <v>2.2014500000000004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43236</v>
      </c>
      <c r="K256" s="33">
        <v>43243</v>
      </c>
      <c r="L256" s="33">
        <v>43250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43236</v>
      </c>
      <c r="K296" s="33">
        <v>43243</v>
      </c>
      <c r="L296" s="33">
        <v>43250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21.444699999999994</v>
      </c>
      <c r="H303" s="183">
        <v>224.1628519797422</v>
      </c>
      <c r="I303" s="153">
        <v>-11.878128281891245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21.444699999999994</v>
      </c>
      <c r="H309" s="183">
        <v>7.101472195015571</v>
      </c>
      <c r="I309" s="153">
        <v>280.5307131411194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0.005</v>
      </c>
      <c r="H311" s="183">
        <v>1.5812213299668472</v>
      </c>
      <c r="I311" s="153">
        <v>0.31121126690118917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0.1287</v>
      </c>
      <c r="H314" s="183">
        <v>28.05985210643164</v>
      </c>
      <c r="I314" s="153">
        <v>0.32996243169008177</v>
      </c>
      <c r="J314" s="154">
        <v>0.001799999999999996</v>
      </c>
      <c r="K314" s="154">
        <v>0.025300000000000003</v>
      </c>
      <c r="L314" s="154">
        <v>0.0010000000000000009</v>
      </c>
      <c r="M314" s="154">
        <v>0.008900000000000005</v>
      </c>
      <c r="N314" s="46">
        <v>1.9404248931409616</v>
      </c>
      <c r="O314" s="154">
        <v>0.009250000000000001</v>
      </c>
      <c r="P314" s="41">
        <v>33.67161423676559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0.004200000000000001</v>
      </c>
      <c r="H318" s="183">
        <v>0.3647886238239883</v>
      </c>
      <c r="I318" s="153">
        <v>1.1471516940228141</v>
      </c>
      <c r="J318" s="154">
        <v>0</v>
      </c>
      <c r="K318" s="154">
        <v>0.0017000000000000001</v>
      </c>
      <c r="L318" s="154">
        <v>0.0002999999999999999</v>
      </c>
      <c r="M318" s="154">
        <v>0.0019000000000000006</v>
      </c>
      <c r="N318" s="46">
        <v>0.16502342506323284</v>
      </c>
      <c r="O318" s="154">
        <v>0.0009750000000000002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16.5</v>
      </c>
      <c r="F320" s="153">
        <v>20.866923717744278</v>
      </c>
      <c r="G320" s="154">
        <v>21.244900000000005</v>
      </c>
      <c r="H320" s="183">
        <v>101.81136562038762</v>
      </c>
      <c r="I320" s="153">
        <v>-0.37797628225572666</v>
      </c>
      <c r="J320" s="154">
        <v>10.048000000000005</v>
      </c>
      <c r="K320" s="154">
        <v>0</v>
      </c>
      <c r="L320" s="154">
        <v>0</v>
      </c>
      <c r="M320" s="154">
        <v>0</v>
      </c>
      <c r="N320" s="46">
        <v>0</v>
      </c>
      <c r="O320" s="154">
        <v>2.5120000000000013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-22.500000000000227</v>
      </c>
      <c r="F324" s="153">
        <v>1916.094790686893</v>
      </c>
      <c r="G324" s="154">
        <v>1200.4284</v>
      </c>
      <c r="H324" s="183">
        <v>62.649739764161836</v>
      </c>
      <c r="I324" s="153">
        <v>715.666390686893</v>
      </c>
      <c r="J324" s="154">
        <v>10.049800000000005</v>
      </c>
      <c r="K324" s="154">
        <v>0.027000000000000003</v>
      </c>
      <c r="L324" s="154">
        <v>0.0013000000000000008</v>
      </c>
      <c r="M324" s="154">
        <v>0.010800000000000006</v>
      </c>
      <c r="N324" s="46">
        <v>0.000557104561091557</v>
      </c>
      <c r="O324" s="154">
        <v>2.522225000000001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0.010799999999999999</v>
      </c>
      <c r="H326" s="183">
        <v>29.221746869271076</v>
      </c>
      <c r="I326" s="153">
        <v>0.026158776107108893</v>
      </c>
      <c r="J326" s="154">
        <v>0</v>
      </c>
      <c r="K326" s="154">
        <v>0</v>
      </c>
      <c r="L326" s="154">
        <v>0</v>
      </c>
      <c r="M326" s="154">
        <v>0.0010999999999999985</v>
      </c>
      <c r="N326" s="46">
        <v>2.9762890329813096</v>
      </c>
      <c r="O326" s="154">
        <v>0.00027499999999999964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0.0183</v>
      </c>
      <c r="H328" s="183">
        <v>5.860678471791062</v>
      </c>
      <c r="I328" s="153">
        <v>0.2939505369998126</v>
      </c>
      <c r="J328" s="154">
        <v>0.0005</v>
      </c>
      <c r="K328" s="154">
        <v>0.00019999999999999966</v>
      </c>
      <c r="L328" s="154">
        <v>0.00019999999999999966</v>
      </c>
      <c r="M328" s="154">
        <v>0.014000000000000002</v>
      </c>
      <c r="N328" s="46">
        <v>4.483579158747261</v>
      </c>
      <c r="O328" s="154">
        <v>0.0037250000000000004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-22.500000000000227</v>
      </c>
      <c r="F331" s="156">
        <v>1916.444</v>
      </c>
      <c r="G331" s="155">
        <v>1200.4575</v>
      </c>
      <c r="H331" s="188">
        <v>62.639842332987556</v>
      </c>
      <c r="I331" s="156">
        <v>715.9865</v>
      </c>
      <c r="J331" s="155">
        <v>10.05029999999988</v>
      </c>
      <c r="K331" s="155">
        <v>0.02719999999999345</v>
      </c>
      <c r="L331" s="155">
        <v>0.0015000000000782165</v>
      </c>
      <c r="M331" s="155">
        <v>0.025900000000000006</v>
      </c>
      <c r="N331" s="58">
        <v>0.0013357786506469503</v>
      </c>
      <c r="O331" s="155">
        <v>2.5262249999999877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43236</v>
      </c>
      <c r="K339" s="33">
        <v>43243</v>
      </c>
      <c r="L339" s="33">
        <v>43250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1.1</v>
      </c>
      <c r="H342" s="183">
        <v>16.810381402749357</v>
      </c>
      <c r="I342" s="153">
        <v>5.443575506383775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277.7796</v>
      </c>
      <c r="H352" s="183">
        <v>14.787963705317432</v>
      </c>
      <c r="I352" s="153">
        <v>1600.6372363905064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-30</v>
      </c>
      <c r="F359" s="153">
        <v>1661.4144466741884</v>
      </c>
      <c r="G359" s="154">
        <v>774.4449</v>
      </c>
      <c r="H359" s="183">
        <v>46.61358889410647</v>
      </c>
      <c r="I359" s="153">
        <v>886.9695466741885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0.0746</v>
      </c>
      <c r="H360" s="183">
        <v>0.6130190327095497</v>
      </c>
      <c r="I360" s="153">
        <v>12.094679585050944</v>
      </c>
      <c r="J360" s="154">
        <v>0</v>
      </c>
      <c r="K360" s="154">
        <v>0.005500000000000005</v>
      </c>
      <c r="L360" s="154">
        <v>0.005599999999999994</v>
      </c>
      <c r="M360" s="154">
        <v>0.027200000000000002</v>
      </c>
      <c r="N360" s="46">
        <v>0.22351364195307982</v>
      </c>
      <c r="O360" s="154">
        <v>0.009575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0.0163</v>
      </c>
      <c r="H361" s="183">
        <v>0.3162638315342699</v>
      </c>
      <c r="I361" s="153">
        <v>5.137624785178527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2054.1758</v>
      </c>
      <c r="H365" s="183">
        <v>69.56452922554095</v>
      </c>
      <c r="I365" s="153">
        <v>898.7311237858066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3255.8646999999996</v>
      </c>
      <c r="H367" s="183">
        <v>35.517774832190916</v>
      </c>
      <c r="I367" s="153">
        <v>5910.995316943132</v>
      </c>
      <c r="J367" s="154">
        <v>0</v>
      </c>
      <c r="K367" s="154">
        <v>0.005500000000000005</v>
      </c>
      <c r="L367" s="154">
        <v>0.005599999999999994</v>
      </c>
      <c r="M367" s="154">
        <v>0.027200000000000002</v>
      </c>
      <c r="N367" s="46">
        <v>0.00028169422456696943</v>
      </c>
      <c r="O367" s="154">
        <v>0.009575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</v>
      </c>
      <c r="H369" s="183">
        <v>0</v>
      </c>
      <c r="I369" s="153">
        <v>0.8288421058161459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0.25620000000000004</v>
      </c>
      <c r="H371" s="183">
        <v>3.9640169066456443</v>
      </c>
      <c r="I371" s="153">
        <v>6.206940951051008</v>
      </c>
      <c r="J371" s="154">
        <v>0.011300000000000004</v>
      </c>
      <c r="K371" s="154">
        <v>0.0010000000000000009</v>
      </c>
      <c r="L371" s="154">
        <v>0</v>
      </c>
      <c r="M371" s="154">
        <v>0.007600000000000023</v>
      </c>
      <c r="N371" s="46">
        <v>0.5194304755492468</v>
      </c>
      <c r="O371" s="154">
        <v>0.004975000000000007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3256.1208999999994</v>
      </c>
      <c r="H374" s="188">
        <v>35.492336512410084</v>
      </c>
      <c r="I374" s="156">
        <v>5918.0311</v>
      </c>
      <c r="J374" s="155">
        <v>0.011300000000119326</v>
      </c>
      <c r="K374" s="155">
        <v>0.006499999999959982</v>
      </c>
      <c r="L374" s="155">
        <v>0.00559999999950378</v>
      </c>
      <c r="M374" s="155">
        <v>0.034800000000000025</v>
      </c>
      <c r="N374" s="58">
        <v>0.0003603173774858795</v>
      </c>
      <c r="O374" s="155">
        <v>0.014549999999895778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43236</v>
      </c>
      <c r="K379" s="33">
        <v>43243</v>
      </c>
      <c r="L379" s="33">
        <v>43250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-120</v>
      </c>
      <c r="F382" s="153">
        <v>1793.0600000000002</v>
      </c>
      <c r="G382" s="154">
        <v>295.74</v>
      </c>
      <c r="H382" s="183">
        <v>16.493591960112877</v>
      </c>
      <c r="I382" s="153">
        <v>1497.3200000000002</v>
      </c>
      <c r="J382" s="154">
        <v>0</v>
      </c>
      <c r="K382" s="154">
        <v>0</v>
      </c>
      <c r="L382" s="154">
        <v>0</v>
      </c>
      <c r="M382" s="154">
        <v>295.74</v>
      </c>
      <c r="N382" s="46">
        <v>15.45900285406626</v>
      </c>
      <c r="O382" s="154">
        <v>73.935</v>
      </c>
      <c r="P382" s="41">
        <v>18.25184283492257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-120</v>
      </c>
      <c r="F392" s="153">
        <v>1951.2080503626821</v>
      </c>
      <c r="G392" s="154">
        <v>295.74</v>
      </c>
      <c r="H392" s="183">
        <v>15.156764033698463</v>
      </c>
      <c r="I392" s="153">
        <v>1655.468050362682</v>
      </c>
      <c r="J392" s="154">
        <v>0</v>
      </c>
      <c r="K392" s="154">
        <v>0</v>
      </c>
      <c r="L392" s="154">
        <v>0</v>
      </c>
      <c r="M392" s="154">
        <v>295.74</v>
      </c>
      <c r="N392" s="46">
        <v>15.45900285406626</v>
      </c>
      <c r="O392" s="154">
        <v>73.935</v>
      </c>
      <c r="P392" s="41">
        <v>20.390857514880395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-120</v>
      </c>
      <c r="F407" s="153">
        <v>4414.760227799529</v>
      </c>
      <c r="G407" s="154">
        <v>295.74</v>
      </c>
      <c r="H407" s="183">
        <v>6.6988915533337385</v>
      </c>
      <c r="I407" s="153">
        <v>4119.0202277995295</v>
      </c>
      <c r="J407" s="154">
        <v>0</v>
      </c>
      <c r="K407" s="154">
        <v>0</v>
      </c>
      <c r="L407" s="154">
        <v>0</v>
      </c>
      <c r="M407" s="154">
        <v>295.74</v>
      </c>
      <c r="N407" s="46">
        <v>6.521623749520852</v>
      </c>
      <c r="O407" s="154">
        <v>73.935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-120</v>
      </c>
      <c r="F414" s="156">
        <v>4475.198</v>
      </c>
      <c r="G414" s="155">
        <v>295.74</v>
      </c>
      <c r="H414" s="188">
        <v>6.6084226887838255</v>
      </c>
      <c r="I414" s="156">
        <v>4179.4580000000005</v>
      </c>
      <c r="J414" s="155">
        <v>0</v>
      </c>
      <c r="K414" s="155">
        <v>0</v>
      </c>
      <c r="L414" s="155">
        <v>0</v>
      </c>
      <c r="M414" s="155">
        <v>295.74</v>
      </c>
      <c r="N414" s="58">
        <v>6.435848901396632</v>
      </c>
      <c r="O414" s="155">
        <v>73.935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43236</v>
      </c>
      <c r="K422" s="33">
        <v>43243</v>
      </c>
      <c r="L422" s="33">
        <v>43250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11765.03</v>
      </c>
      <c r="H425" s="183">
        <v>100.28865698267579</v>
      </c>
      <c r="I425" s="153">
        <v>-33.86283317640664</v>
      </c>
      <c r="J425" s="154">
        <v>0</v>
      </c>
      <c r="K425" s="154">
        <v>1118.4500000000007</v>
      </c>
      <c r="L425" s="154">
        <v>776</v>
      </c>
      <c r="M425" s="154">
        <v>0</v>
      </c>
      <c r="N425" s="46">
        <v>0</v>
      </c>
      <c r="O425" s="154">
        <v>473.6125000000002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66468.22</v>
      </c>
      <c r="H435" s="183">
        <v>97.0084622186551</v>
      </c>
      <c r="I435" s="153">
        <v>2049.7406807723537</v>
      </c>
      <c r="J435" s="154">
        <v>0</v>
      </c>
      <c r="K435" s="154">
        <v>1118.4500000000007</v>
      </c>
      <c r="L435" s="154">
        <v>776</v>
      </c>
      <c r="M435" s="154">
        <v>0</v>
      </c>
      <c r="N435" s="46">
        <v>0</v>
      </c>
      <c r="O435" s="154">
        <v>473.6125000000002</v>
      </c>
      <c r="P435" s="41">
        <v>2.327885519855056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0</v>
      </c>
      <c r="H448" s="183">
        <v>0</v>
      </c>
      <c r="I448" s="153">
        <v>2.600000000000364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328</v>
      </c>
      <c r="F449" s="153">
        <v>2511.136353082258</v>
      </c>
      <c r="G449" s="154">
        <v>1836.6628</v>
      </c>
      <c r="H449" s="183">
        <v>73.14070371947803</v>
      </c>
      <c r="I449" s="153">
        <v>674.4735530822581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-8493</v>
      </c>
      <c r="F450" s="153">
        <v>75545.26700000002</v>
      </c>
      <c r="G450" s="154">
        <v>72813.3502</v>
      </c>
      <c r="H450" s="183">
        <v>96.38373533050057</v>
      </c>
      <c r="I450" s="153">
        <v>2731.9168000000254</v>
      </c>
      <c r="J450" s="154">
        <v>0</v>
      </c>
      <c r="K450" s="154">
        <v>1118.4500000000007</v>
      </c>
      <c r="L450" s="154">
        <v>776</v>
      </c>
      <c r="M450" s="154">
        <v>0</v>
      </c>
      <c r="N450" s="46">
        <v>0</v>
      </c>
      <c r="O450" s="154">
        <v>473.6125000000002</v>
      </c>
      <c r="P450" s="41">
        <v>3.7682531605479674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0</v>
      </c>
      <c r="E457" s="155">
        <v>-8493</v>
      </c>
      <c r="F457" s="156">
        <v>78345.26700000002</v>
      </c>
      <c r="G457" s="156">
        <v>72813.3502</v>
      </c>
      <c r="H457" s="188">
        <v>92.93905425071816</v>
      </c>
      <c r="I457" s="156">
        <v>5531.916800000025</v>
      </c>
      <c r="J457" s="155">
        <v>0</v>
      </c>
      <c r="K457" s="155">
        <v>1118.449999999997</v>
      </c>
      <c r="L457" s="155">
        <v>776</v>
      </c>
      <c r="M457" s="155">
        <v>0</v>
      </c>
      <c r="N457" s="58">
        <v>0</v>
      </c>
      <c r="O457" s="155">
        <v>473.6124999999993</v>
      </c>
      <c r="P457" s="54">
        <v>9.680259283697186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43236</v>
      </c>
      <c r="K496" s="33">
        <v>43243</v>
      </c>
      <c r="L496" s="33">
        <v>43250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43236</v>
      </c>
      <c r="K530" s="33">
        <v>43243</v>
      </c>
      <c r="L530" s="33">
        <v>43250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43236</v>
      </c>
      <c r="K572" s="33">
        <v>43243</v>
      </c>
      <c r="L572" s="33">
        <v>43250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61.69999999999982</v>
      </c>
      <c r="F577" s="153">
        <v>2411.41064073069</v>
      </c>
      <c r="G577" s="154">
        <v>0</v>
      </c>
      <c r="H577" s="183">
        <v>0</v>
      </c>
      <c r="I577" s="153">
        <v>2411.41064073069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-707.0000000000002</v>
      </c>
      <c r="F580" s="153">
        <v>4951.2348668327395</v>
      </c>
      <c r="G580" s="154">
        <v>2581.5699999999997</v>
      </c>
      <c r="H580" s="183">
        <v>52.139922048404195</v>
      </c>
      <c r="I580" s="153">
        <v>2369.664866832739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-1000.0000000000002</v>
      </c>
      <c r="F589" s="156">
        <v>5342.099</v>
      </c>
      <c r="G589" s="155">
        <v>2581.5699999999997</v>
      </c>
      <c r="H589" s="188">
        <v>48.325012321935624</v>
      </c>
      <c r="I589" s="156">
        <v>2760.5290000000005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43236</v>
      </c>
      <c r="K594" s="33">
        <v>43243</v>
      </c>
      <c r="L594" s="33">
        <v>43250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43236</v>
      </c>
      <c r="K614" s="33">
        <v>43243</v>
      </c>
      <c r="L614" s="33">
        <v>43250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43236</v>
      </c>
      <c r="K633" s="33">
        <v>43243</v>
      </c>
      <c r="L633" s="33">
        <v>43250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43236</v>
      </c>
      <c r="K655" s="33">
        <v>43243</v>
      </c>
      <c r="L655" s="33">
        <v>43250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0</v>
      </c>
      <c r="H658" s="183">
        <v>0</v>
      </c>
      <c r="I658" s="153">
        <v>947.8100000000002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0</v>
      </c>
      <c r="H668" s="183">
        <v>0</v>
      </c>
      <c r="I668" s="153">
        <v>1048.4580503626821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0</v>
      </c>
      <c r="H683" s="183">
        <v>0</v>
      </c>
      <c r="I683" s="153">
        <v>2614.4188723008083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0</v>
      </c>
      <c r="H690" s="188">
        <v>0</v>
      </c>
      <c r="I690" s="156">
        <v>2652.876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43236</v>
      </c>
      <c r="K695" s="33">
        <v>43243</v>
      </c>
      <c r="L695" s="33">
        <v>43250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0</v>
      </c>
      <c r="F698" s="153">
        <v>266.35</v>
      </c>
      <c r="G698" s="154">
        <v>0</v>
      </c>
      <c r="H698" s="183">
        <v>0</v>
      </c>
      <c r="I698" s="153">
        <v>266.35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0</v>
      </c>
      <c r="F708" s="153">
        <v>270.05</v>
      </c>
      <c r="G708" s="154">
        <v>0</v>
      </c>
      <c r="H708" s="183">
        <v>0</v>
      </c>
      <c r="I708" s="153">
        <v>270.05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0</v>
      </c>
      <c r="F723" s="153">
        <v>328.64634048704545</v>
      </c>
      <c r="G723" s="154">
        <v>0</v>
      </c>
      <c r="H723" s="183">
        <v>0</v>
      </c>
      <c r="I723" s="153">
        <v>328.64634048704545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0</v>
      </c>
      <c r="F730" s="167">
        <v>330.08299999999997</v>
      </c>
      <c r="G730" s="155">
        <v>0</v>
      </c>
      <c r="H730" s="188">
        <v>0</v>
      </c>
      <c r="I730" s="156">
        <v>330.08299999999997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43236</v>
      </c>
      <c r="K735" s="33">
        <v>43243</v>
      </c>
      <c r="L735" s="33">
        <v>43250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43236</v>
      </c>
      <c r="K775" s="33">
        <v>43243</v>
      </c>
      <c r="L775" s="33">
        <v>43250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295.74</v>
      </c>
      <c r="H778" s="183">
        <v>58.92408846383742</v>
      </c>
      <c r="I778" s="153">
        <v>206.15999999999997</v>
      </c>
      <c r="J778" s="154">
        <v>0</v>
      </c>
      <c r="K778" s="154">
        <v>0</v>
      </c>
      <c r="L778" s="154">
        <v>0</v>
      </c>
      <c r="M778" s="154">
        <v>295.74</v>
      </c>
      <c r="N778" s="46">
        <v>58.92408846383742</v>
      </c>
      <c r="O778" s="154">
        <v>73.935</v>
      </c>
      <c r="P778" s="41">
        <v>0.7883952120105491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295.74</v>
      </c>
      <c r="H788" s="183">
        <v>53.90812978490703</v>
      </c>
      <c r="I788" s="153">
        <v>252.86</v>
      </c>
      <c r="J788" s="154">
        <v>0</v>
      </c>
      <c r="K788" s="154">
        <v>0</v>
      </c>
      <c r="L788" s="154">
        <v>0</v>
      </c>
      <c r="M788" s="154">
        <v>295.74</v>
      </c>
      <c r="N788" s="46">
        <v>58.92408846383742</v>
      </c>
      <c r="O788" s="154">
        <v>73.935</v>
      </c>
      <c r="P788" s="41">
        <v>1.4200311084060324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295.74</v>
      </c>
      <c r="H803" s="183">
        <v>23.173729472415605</v>
      </c>
      <c r="I803" s="153">
        <v>980.4464694762589</v>
      </c>
      <c r="J803" s="154">
        <v>0</v>
      </c>
      <c r="K803" s="154">
        <v>0</v>
      </c>
      <c r="L803" s="154">
        <v>0</v>
      </c>
      <c r="M803" s="154">
        <v>295.74</v>
      </c>
      <c r="N803" s="46">
        <v>23.173729472415605</v>
      </c>
      <c r="O803" s="154">
        <v>73.935</v>
      </c>
      <c r="P803" s="41">
        <v>11.260924724098992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295.74</v>
      </c>
      <c r="H810" s="188">
        <v>22.85464341686734</v>
      </c>
      <c r="I810" s="156">
        <v>998.2639999999997</v>
      </c>
      <c r="J810" s="155">
        <v>0</v>
      </c>
      <c r="K810" s="155">
        <v>0</v>
      </c>
      <c r="L810" s="155">
        <v>0</v>
      </c>
      <c r="M810" s="155">
        <v>295.74</v>
      </c>
      <c r="N810" s="58">
        <v>22.854643416867344</v>
      </c>
      <c r="O810" s="155">
        <v>73.935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43236</v>
      </c>
      <c r="K815" s="33">
        <v>43243</v>
      </c>
      <c r="L815" s="33">
        <v>43250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43236</v>
      </c>
      <c r="K855" s="33">
        <v>43243</v>
      </c>
      <c r="L855" s="33">
        <v>43250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43257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43236</v>
      </c>
      <c r="K7" s="33">
        <v>43243</v>
      </c>
      <c r="L7" s="33">
        <v>43250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0</v>
      </c>
      <c r="F17" s="153">
        <v>0.0022387063010797367</v>
      </c>
      <c r="G17" s="154">
        <v>0.038</v>
      </c>
      <c r="H17" s="183">
        <v>1697.4089000273261</v>
      </c>
      <c r="I17" s="153">
        <v>-0.03576129369892026</v>
      </c>
      <c r="J17" s="154">
        <v>0.038</v>
      </c>
      <c r="K17" s="154">
        <v>0</v>
      </c>
      <c r="L17" s="154">
        <v>0</v>
      </c>
      <c r="M17" s="154">
        <v>0</v>
      </c>
      <c r="N17" s="46">
        <v>0</v>
      </c>
      <c r="O17" s="45">
        <v>0.0095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0</v>
      </c>
      <c r="F22" s="153">
        <v>0.0022387063010797367</v>
      </c>
      <c r="G22" s="154">
        <v>0.038</v>
      </c>
      <c r="H22" s="183">
        <v>1697.4089000273261</v>
      </c>
      <c r="I22" s="153">
        <v>-0.03576129369892026</v>
      </c>
      <c r="J22" s="154">
        <v>0.038</v>
      </c>
      <c r="K22" s="154">
        <v>0</v>
      </c>
      <c r="L22" s="154">
        <v>0</v>
      </c>
      <c r="M22" s="154">
        <v>0</v>
      </c>
      <c r="N22" s="46">
        <v>0</v>
      </c>
      <c r="O22" s="45">
        <v>0.0095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0</v>
      </c>
      <c r="F24" s="156">
        <v>0.5027505498097904</v>
      </c>
      <c r="G24" s="155">
        <v>0.038</v>
      </c>
      <c r="H24" s="188">
        <v>1697.4089000273261</v>
      </c>
      <c r="I24" s="156">
        <v>0.4647505498097904</v>
      </c>
      <c r="J24" s="155">
        <v>0.038</v>
      </c>
      <c r="K24" s="155">
        <v>0</v>
      </c>
      <c r="L24" s="155">
        <v>0</v>
      </c>
      <c r="M24" s="155">
        <v>0</v>
      </c>
      <c r="N24" s="53">
        <v>0</v>
      </c>
      <c r="O24" s="52">
        <v>0.0095</v>
      </c>
      <c r="P24" s="54">
        <v>46.92111050629373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43236</v>
      </c>
      <c r="K29" s="33">
        <v>43243</v>
      </c>
      <c r="L29" s="33">
        <v>43250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43236</v>
      </c>
      <c r="K51" s="33">
        <v>43243</v>
      </c>
      <c r="L51" s="33">
        <v>43250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0.2843000000000001</v>
      </c>
      <c r="H54" s="183">
        <v>10.672777219763246</v>
      </c>
      <c r="I54" s="153">
        <v>2.3794865116639876</v>
      </c>
      <c r="J54" s="154">
        <v>0.004300000000000026</v>
      </c>
      <c r="K54" s="154">
        <v>0.003699999999999981</v>
      </c>
      <c r="L54" s="154">
        <v>0</v>
      </c>
      <c r="M54" s="154">
        <v>0.0001000000000000445</v>
      </c>
      <c r="N54" s="46">
        <v>0.003754054597174813</v>
      </c>
      <c r="O54" s="45">
        <v>0.002025000000000013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0.2843000000000001</v>
      </c>
      <c r="H59" s="183">
        <v>4.024485062133081</v>
      </c>
      <c r="I59" s="153">
        <v>6.779957802197277</v>
      </c>
      <c r="J59" s="154">
        <v>0.004300000000000026</v>
      </c>
      <c r="K59" s="154">
        <v>0.003699999999999981</v>
      </c>
      <c r="L59" s="154">
        <v>0</v>
      </c>
      <c r="M59" s="154">
        <v>0.0001000000000000445</v>
      </c>
      <c r="N59" s="46">
        <v>0.0014155768772897892</v>
      </c>
      <c r="O59" s="45">
        <v>0.002025000000000013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10</v>
      </c>
      <c r="F61" s="153">
        <v>71.67030852058339</v>
      </c>
      <c r="G61" s="154">
        <v>12.275400000000014</v>
      </c>
      <c r="H61" s="183">
        <v>17.127594750725223</v>
      </c>
      <c r="I61" s="153">
        <v>59.39490852058338</v>
      </c>
      <c r="J61" s="154">
        <v>0.0724000000000018</v>
      </c>
      <c r="K61" s="154">
        <v>0.24300000000000033</v>
      </c>
      <c r="L61" s="154">
        <v>0.2314000000000025</v>
      </c>
      <c r="M61" s="154">
        <v>0.4204000000000043</v>
      </c>
      <c r="N61" s="46">
        <v>0.6816894711329189</v>
      </c>
      <c r="O61" s="45">
        <v>0.24180000000000224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0.0012000000000000001</v>
      </c>
      <c r="H62" s="183">
        <v>0.03200005484901367</v>
      </c>
      <c r="I62" s="153">
        <v>3.748793572392228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0.2742</v>
      </c>
      <c r="H63" s="183">
        <v>0.22735175380027545</v>
      </c>
      <c r="I63" s="153">
        <v>120.33186325512666</v>
      </c>
      <c r="J63" s="154">
        <v>0</v>
      </c>
      <c r="K63" s="154">
        <v>0</v>
      </c>
      <c r="L63" s="154">
        <v>0.1</v>
      </c>
      <c r="M63" s="154">
        <v>0.15</v>
      </c>
      <c r="N63" s="46">
        <v>0.046815593461650866</v>
      </c>
      <c r="O63" s="45">
        <v>0.0625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0.7336746960690343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-189.79999999999998</v>
      </c>
      <c r="F66" s="153">
        <v>204.3504967704853</v>
      </c>
      <c r="G66" s="153">
        <v>12.550800000000015</v>
      </c>
      <c r="H66" s="183">
        <v>6.141800582014905</v>
      </c>
      <c r="I66" s="153">
        <v>191.7996967704853</v>
      </c>
      <c r="J66" s="154">
        <v>0.0724000000000018</v>
      </c>
      <c r="K66" s="154">
        <v>0.24300000000000033</v>
      </c>
      <c r="L66" s="154">
        <v>0.33140000000000247</v>
      </c>
      <c r="M66" s="154">
        <v>0.5704000000000043</v>
      </c>
      <c r="N66" s="46">
        <v>0.14471629610355394</v>
      </c>
      <c r="O66" s="45">
        <v>0.30430000000000224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-189.79999999999998</v>
      </c>
      <c r="F68" s="156">
        <v>211.4147545726826</v>
      </c>
      <c r="G68" s="156">
        <v>12.835100000000015</v>
      </c>
      <c r="H68" s="188">
        <v>6.0710521486273175</v>
      </c>
      <c r="I68" s="156">
        <v>198.57965457268259</v>
      </c>
      <c r="J68" s="155">
        <v>0.07670000000000182</v>
      </c>
      <c r="K68" s="155">
        <v>0.2467000000000003</v>
      </c>
      <c r="L68" s="155">
        <v>0.33140000000000247</v>
      </c>
      <c r="M68" s="155">
        <v>0.5705000000000044</v>
      </c>
      <c r="N68" s="58">
        <v>0.14219317547472068</v>
      </c>
      <c r="O68" s="52">
        <v>0.3063250000000023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43236</v>
      </c>
      <c r="K76" s="33">
        <v>43243</v>
      </c>
      <c r="L76" s="33">
        <v>43250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43236</v>
      </c>
      <c r="K98" s="33">
        <v>43243</v>
      </c>
      <c r="L98" s="33">
        <v>43250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</v>
      </c>
      <c r="H101" s="183">
        <v>0</v>
      </c>
      <c r="I101" s="153">
        <v>0.003986373257339897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</v>
      </c>
      <c r="H106" s="183">
        <v>0</v>
      </c>
      <c r="I106" s="153">
        <v>0.7138128144051862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0</v>
      </c>
      <c r="F108" s="153">
        <v>0.39198093851415117</v>
      </c>
      <c r="G108" s="154">
        <v>0.0913</v>
      </c>
      <c r="H108" s="183">
        <v>23.291948926415444</v>
      </c>
      <c r="I108" s="153">
        <v>0.3006809385141512</v>
      </c>
      <c r="J108" s="154">
        <v>0.027</v>
      </c>
      <c r="K108" s="154">
        <v>0</v>
      </c>
      <c r="L108" s="154">
        <v>0.003500000000000003</v>
      </c>
      <c r="M108" s="154">
        <v>0.0505</v>
      </c>
      <c r="N108" s="46">
        <v>12.883279526659145</v>
      </c>
      <c r="O108" s="45">
        <v>0.02025</v>
      </c>
      <c r="P108" s="41">
        <v>12.84844140810623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0</v>
      </c>
      <c r="F110" s="153">
        <v>1040.6321558427742</v>
      </c>
      <c r="G110" s="154">
        <v>0</v>
      </c>
      <c r="H110" s="183">
        <v>0</v>
      </c>
      <c r="I110" s="153">
        <v>1040.6321558427742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12.883279526659145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0</v>
      </c>
      <c r="F113" s="153">
        <v>1041.0241367812882</v>
      </c>
      <c r="G113" s="153">
        <v>0.0913</v>
      </c>
      <c r="H113" s="183">
        <v>0</v>
      </c>
      <c r="I113" s="153">
        <v>1040.9328367812882</v>
      </c>
      <c r="J113" s="154">
        <v>0.027</v>
      </c>
      <c r="K113" s="154">
        <v>0</v>
      </c>
      <c r="L113" s="154">
        <v>0.003500000000000003</v>
      </c>
      <c r="M113" s="154">
        <v>0.0505</v>
      </c>
      <c r="N113" s="46">
        <v>0.004850992231182983</v>
      </c>
      <c r="O113" s="45">
        <v>0.02025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0</v>
      </c>
      <c r="F115" s="156">
        <v>1041.7379495956934</v>
      </c>
      <c r="G115" s="155">
        <v>0.0913</v>
      </c>
      <c r="H115" s="188">
        <v>0.008764200251650067</v>
      </c>
      <c r="I115" s="156">
        <v>1041.6466495956934</v>
      </c>
      <c r="J115" s="155">
        <v>0.027</v>
      </c>
      <c r="K115" s="155">
        <v>0</v>
      </c>
      <c r="L115" s="155">
        <v>0.003500000000000003</v>
      </c>
      <c r="M115" s="155">
        <v>0.0505</v>
      </c>
      <c r="N115" s="58">
        <v>0.0048476682662467515</v>
      </c>
      <c r="O115" s="52">
        <v>0.02025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43236</v>
      </c>
      <c r="K120" s="33">
        <v>43243</v>
      </c>
      <c r="L120" s="33">
        <v>43250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0.0913</v>
      </c>
      <c r="H130" s="183" t="s">
        <v>156</v>
      </c>
      <c r="I130" s="153">
        <v>-0.0913</v>
      </c>
      <c r="J130" s="154">
        <v>0.027</v>
      </c>
      <c r="K130" s="154">
        <v>0</v>
      </c>
      <c r="L130" s="154">
        <v>0.003500000000000003</v>
      </c>
      <c r="M130" s="154">
        <v>0.0505</v>
      </c>
      <c r="N130" s="46" t="s">
        <v>64</v>
      </c>
      <c r="O130" s="45">
        <v>0.02025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300</v>
      </c>
      <c r="E132" s="152">
        <v>0</v>
      </c>
      <c r="F132" s="153">
        <v>300</v>
      </c>
      <c r="G132" s="154">
        <v>0</v>
      </c>
      <c r="H132" s="183">
        <v>0</v>
      </c>
      <c r="I132" s="153">
        <v>300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0</v>
      </c>
      <c r="F135" s="153">
        <v>300</v>
      </c>
      <c r="G135" s="153">
        <v>0.0913</v>
      </c>
      <c r="H135" s="183">
        <v>0.030433333333333337</v>
      </c>
      <c r="I135" s="153">
        <v>299.9087</v>
      </c>
      <c r="J135" s="154">
        <v>0.027</v>
      </c>
      <c r="K135" s="154">
        <v>0</v>
      </c>
      <c r="L135" s="154">
        <v>0.003500000000000003</v>
      </c>
      <c r="M135" s="154">
        <v>0.0505</v>
      </c>
      <c r="N135" s="46">
        <v>0.016833333333333336</v>
      </c>
      <c r="O135" s="45">
        <v>0.02025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0</v>
      </c>
      <c r="F137" s="156">
        <v>300.3</v>
      </c>
      <c r="G137" s="155">
        <v>0.0913</v>
      </c>
      <c r="H137" s="188">
        <v>0.030402930402930406</v>
      </c>
      <c r="I137" s="156">
        <v>300.2087</v>
      </c>
      <c r="J137" s="155">
        <v>0.027</v>
      </c>
      <c r="K137" s="155">
        <v>0</v>
      </c>
      <c r="L137" s="155">
        <v>0.003500000000000003</v>
      </c>
      <c r="M137" s="155">
        <v>0.0505</v>
      </c>
      <c r="N137" s="58">
        <v>0.016816516816516816</v>
      </c>
      <c r="O137" s="52">
        <v>0.02025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43236</v>
      </c>
      <c r="K145" s="33">
        <v>43243</v>
      </c>
      <c r="L145" s="33">
        <v>43250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0.010799999999999999</v>
      </c>
      <c r="H148" s="183">
        <v>29.221746869271076</v>
      </c>
      <c r="I148" s="153">
        <v>0.026158776107108893</v>
      </c>
      <c r="J148" s="154">
        <v>0</v>
      </c>
      <c r="K148" s="154">
        <v>0</v>
      </c>
      <c r="L148" s="154">
        <v>0</v>
      </c>
      <c r="M148" s="154">
        <v>0.0010999999999999985</v>
      </c>
      <c r="N148" s="46">
        <v>2.9762890329813096</v>
      </c>
      <c r="O148" s="45">
        <v>0.00027499999999999964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0.010799999999999999</v>
      </c>
      <c r="H153" s="183">
        <v>29.221746869271076</v>
      </c>
      <c r="I153" s="153">
        <v>0.026158776107108893</v>
      </c>
      <c r="J153" s="154">
        <v>0</v>
      </c>
      <c r="K153" s="154">
        <v>0</v>
      </c>
      <c r="L153" s="154">
        <v>0</v>
      </c>
      <c r="M153" s="154">
        <v>0.0010999999999999985</v>
      </c>
      <c r="N153" s="46">
        <v>2.9762890329813096</v>
      </c>
      <c r="O153" s="45">
        <v>0.00027499999999999964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0</v>
      </c>
      <c r="F155" s="153">
        <v>0.13364769885865882</v>
      </c>
      <c r="G155" s="154">
        <v>0.0183</v>
      </c>
      <c r="H155" s="183">
        <v>13.692716115788457</v>
      </c>
      <c r="I155" s="153">
        <v>0.11534769885865882</v>
      </c>
      <c r="J155" s="154">
        <v>0.0005</v>
      </c>
      <c r="K155" s="154">
        <v>0.00019999999999999966</v>
      </c>
      <c r="L155" s="154">
        <v>0.00019999999999999966</v>
      </c>
      <c r="M155" s="154">
        <v>0.014000000000000002</v>
      </c>
      <c r="N155" s="46">
        <v>10.47530194650483</v>
      </c>
      <c r="O155" s="45">
        <v>0.0037250000000000004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16.427880012467448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0.0183</v>
      </c>
      <c r="H160" s="183">
        <v>5.860678471791062</v>
      </c>
      <c r="I160" s="153">
        <v>0.2939505369998126</v>
      </c>
      <c r="J160" s="154">
        <v>0.0005</v>
      </c>
      <c r="K160" s="154">
        <v>0.00019999999999999966</v>
      </c>
      <c r="L160" s="154">
        <v>0.00019999999999999966</v>
      </c>
      <c r="M160" s="154">
        <v>0.014000000000000002</v>
      </c>
      <c r="N160" s="46">
        <v>4.483579158747261</v>
      </c>
      <c r="O160" s="45">
        <v>0.0037250000000000004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0.0291</v>
      </c>
      <c r="H162" s="188">
        <v>8.333111090622635</v>
      </c>
      <c r="I162" s="156">
        <v>0.3201093131069215</v>
      </c>
      <c r="J162" s="155">
        <v>0.0005</v>
      </c>
      <c r="K162" s="155">
        <v>0.00019999999999999966</v>
      </c>
      <c r="L162" s="155">
        <v>0.00019999999999999966</v>
      </c>
      <c r="M162" s="155">
        <v>0.0151</v>
      </c>
      <c r="N162" s="58">
        <v>4.324054208536145</v>
      </c>
      <c r="O162" s="52">
        <v>0.004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43236</v>
      </c>
      <c r="K167" s="33">
        <v>43243</v>
      </c>
      <c r="L167" s="33">
        <v>43250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</v>
      </c>
      <c r="H170" s="183">
        <v>0</v>
      </c>
      <c r="I170" s="153">
        <v>0.628842105816146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</v>
      </c>
      <c r="H175" s="183">
        <v>0</v>
      </c>
      <c r="I175" s="153">
        <v>0.8288421058161459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0.25620000000000004</v>
      </c>
      <c r="H177" s="183">
        <v>4.259475414344566</v>
      </c>
      <c r="I177" s="153">
        <v>5.758625185683652</v>
      </c>
      <c r="J177" s="154">
        <v>0.011300000000000004</v>
      </c>
      <c r="K177" s="154">
        <v>0.0010000000000000009</v>
      </c>
      <c r="L177" s="154">
        <v>0</v>
      </c>
      <c r="M177" s="154">
        <v>0.007600000000000023</v>
      </c>
      <c r="N177" s="46">
        <v>0.7488974561544973</v>
      </c>
      <c r="O177" s="45">
        <v>0.004975000000000007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</v>
      </c>
      <c r="H179" s="183">
        <v>0</v>
      </c>
      <c r="I179" s="153">
        <v>0.44831576536735607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0.7488974561544973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0.25620000000000004</v>
      </c>
      <c r="H182" s="183">
        <v>3.9640169066456443</v>
      </c>
      <c r="I182" s="153">
        <v>6.206940951051008</v>
      </c>
      <c r="J182" s="154">
        <v>0.011300000000000004</v>
      </c>
      <c r="K182" s="154">
        <v>0.0010000000000000009</v>
      </c>
      <c r="L182" s="154">
        <v>0</v>
      </c>
      <c r="M182" s="154">
        <v>0.007600000000000023</v>
      </c>
      <c r="N182" s="46">
        <v>0.5194304755492468</v>
      </c>
      <c r="O182" s="45">
        <v>0.004975000000000007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0.25620000000000004</v>
      </c>
      <c r="H184" s="188">
        <v>3.513447549205784</v>
      </c>
      <c r="I184" s="156">
        <v>7.035783056867154</v>
      </c>
      <c r="J184" s="155">
        <v>0.011300000000000004</v>
      </c>
      <c r="K184" s="155">
        <v>0.0010000000000000009</v>
      </c>
      <c r="L184" s="155">
        <v>0</v>
      </c>
      <c r="M184" s="155">
        <v>0.007600000000000023</v>
      </c>
      <c r="N184" s="58">
        <v>0.3315905838496139</v>
      </c>
      <c r="O184" s="52">
        <v>0.004975000000000007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43236</v>
      </c>
      <c r="K189" s="33">
        <v>43243</v>
      </c>
      <c r="L189" s="33">
        <v>43250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43236</v>
      </c>
      <c r="K214" s="33">
        <v>43243</v>
      </c>
      <c r="L214" s="33">
        <v>43250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43236</v>
      </c>
      <c r="K274" s="33">
        <v>43243</v>
      </c>
      <c r="L274" s="33">
        <v>43250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2018-06-06T13:31:40Z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1888316011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6th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