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<sst xmlns="http://schemas.openxmlformats.org/spreadsheetml/2006/main" count="1809" uniqueCount="185">
  <si>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</si>
  <si>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</si>
  <si>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</si>
  <si>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</si>
  <si>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</si>
  <si>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</si>
  <si>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</si>
  <si>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</si>
  <si>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</si>
  <si>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</si>
  <si>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</si>
  <si>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</si>
  <si>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</si>
  <si>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</si>
  <si>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</si>
  <si>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</si>
  <si>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</si>
  <si>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</si>
  <si>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</si>
  <si>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</si>
  <si>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</si>
  <si>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</si>
  <si>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</si>
  <si>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</si>
  <si>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</si>
  <si>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</si>
  <si>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</si>
  <si>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</si>
  <si>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</si>
  <si>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</si>
  <si>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</si>
  <si>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</si>
  <si>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</si>
  <si>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</si>
  <si>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</si>
  <si>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</si>
  <si>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</si>
  <si>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</si>
  <si>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</si>
  <si>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</si>
  <si>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</si>
  <si>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</si>
  <si>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</si>
  <si>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</si>
  <si>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</si>
  <si>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</si>
  <si>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</si>
  <si>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</si>
  <si>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</si>
  <si>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</si>
  <si>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</si>
  <si>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</si>
  <si>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</si>
  <si>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</si>
  <si>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</si>
  <si>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</si>
  <si>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</si>
  <si>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</si>
  <si>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</si>
  <si>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</si>
  <si>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</si>
  <si>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</si>
  <si>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</si>
  <si>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</si>
  <si>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</si>
  <si>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</si>
  <si>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</si>
  <si>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</si>
  <si>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</si>
  <si>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</si>
  <si>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</si>
  <si>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</si>
  <si>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</si>
  <si>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</si>
  <si>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</si>
  <si>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</si>
  <si>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</si>
  <si>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</si>
  <si>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</si>
  <si>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</si>
  <si>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</si>
  <si>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</si>
  <si>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</si>
  <si>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</si>
  <si>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</si>
  <si>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</si>
  <si>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</si>
  <si>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</si>
  <si>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</si>
  <si>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</si>
  <si>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</si>
  <si>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</si>
  <si>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</si>
  <si>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</si>
  <si>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</si>
  <si>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</si>
  <si>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</si>
  <si>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</si>
  <si>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</si>
  <si>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</si>
  <si>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</si>
  <si>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</si>
  <si>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</si>
  <si>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</si>
  <si>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</si>
  <si>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</si>
  <si>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</si>
  <si>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</si>
  <si>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</si>
  <si>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</si>
  <si>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</si>
  <si>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</si>
  <si>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</si>
  <si>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</si>
  <si>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</si>
  <si>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</si>
  <si>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</si>
  <si>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</si>
  <si>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</si>
  <si>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</si>
  <si>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</si>
  <si>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</si>
  <si>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</si>
  <si>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</si>
  <si>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</si>
  <si>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</si>
  <si>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</si>
  <si>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</si>
  <si>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</si>
  <si>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</si>
  <si>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</si>
  <si>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</si>
  <si>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</si>
  <si>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</si>
  <si>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</si>
  <si>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</si>
  <si>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</si>
  <si>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</si>
  <si>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</si>
  <si>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</si>
  <si>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</si>
  <si>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</si>
  <si>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</si>
  <si>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</si>
  <si>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</si>
  <si>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</si>
  <si>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</si>
  <si>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</si>
  <si>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</si>
  <si>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</si>
  <si>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</si>
  <si>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</si>
  <si>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</si>
  <si>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</si>
  <si>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</si>
  <si>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</si>
  <si>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</si>
  <si>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</si>
  <si>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</si>
  <si>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</si>
  <si>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</si>
  <si>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</si>
  <si>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</si>
  <si>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</si>
  <si>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</si>
  <si>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</si>
  <si>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</si>
  <si>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</si>
  <si>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</si>
  <si>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</si>
  <si>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</si>
  <si>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</si>
  <si>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</si>
  <si>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</si>
  <si>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</si>
  <si>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</si>
  <si>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</si>
  <si>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</si>
  <si>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</si>
  <si>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</si>
  <si>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</si>
  <si>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20 June 2018</t>
  </si>
  <si>
    <t>This weeks report includes swap numbers 655-696</t>
  </si>
  <si>
    <t>Landings on Fisheries Administrations' System by Wednesday 20 June 2018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</si>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</sst>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43271</v>
      </c>
      <c r="I2" s="8"/>
      <c r="M2" s="5"/>
      <c r="N2" s="9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17.2258</v>
      </c>
      <c r="D10" s="65">
        <v>15.565999999999997</v>
      </c>
      <c r="E10" s="53">
        <v>-9.6355466799800435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1.4632000000000001</v>
      </c>
      <c r="K10" s="55">
        <v>-9.584131496014324</v>
      </c>
      <c r="L10" s="56"/>
      <c r="M10" s="53">
        <v>18.844100000000001</v>
      </c>
      <c r="N10" s="53">
        <v>17.203499999999998</v>
      </c>
      <c r="O10" s="55">
        <v>-8.7061732850069919</v>
      </c>
      <c r="P10" s="62">
        <v>102</v>
      </c>
      <c r="Q10" s="66">
        <v>1.0402999999999984</v>
      </c>
      <c r="R10" s="55">
        <v>1.0199019607843121</v>
      </c>
      <c r="S10" s="63">
        <v>17.611308411214953</v>
      </c>
      <c r="T10" s="53">
        <v>16.866176470588236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1258.9569000000001</v>
      </c>
      <c r="D11" s="65">
        <v>1295.479</v>
      </c>
      <c r="E11" s="53">
        <v>2.9009809628907792</v>
      </c>
      <c r="F11" s="63">
        <v>1.5910999999999997</v>
      </c>
      <c r="G11" s="65">
        <v>106.3073</v>
      </c>
      <c r="H11" s="55">
        <v>6581.3713782917494</v>
      </c>
      <c r="I11" s="63">
        <v>21.567900000000005</v>
      </c>
      <c r="J11" s="65">
        <v>27.649699999999999</v>
      </c>
      <c r="K11" s="55">
        <v>28.198387418339255</v>
      </c>
      <c r="L11" s="56"/>
      <c r="M11" s="53">
        <v>1282.1159000000002</v>
      </c>
      <c r="N11" s="53">
        <v>1429.4359999999999</v>
      </c>
      <c r="O11" s="55">
        <v>11.490388661430661</v>
      </c>
      <c r="P11" s="62">
        <v>3062</v>
      </c>
      <c r="Q11" s="66">
        <v>49.979499999999689</v>
      </c>
      <c r="R11" s="55">
        <v>1.6322501632919559</v>
      </c>
      <c r="S11" s="63">
        <v>50.978763419483109</v>
      </c>
      <c r="T11" s="53">
        <v>46.683082952318742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51.346900000000005</v>
      </c>
      <c r="D12" s="65">
        <v>66.356999999999999</v>
      </c>
      <c r="E12" s="53">
        <v>29.232728752855564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51.526600000000002</v>
      </c>
      <c r="N12" s="53">
        <v>66.356999999999999</v>
      </c>
      <c r="O12" s="55">
        <v>28.782027147143413</v>
      </c>
      <c r="P12" s="62">
        <v>340</v>
      </c>
      <c r="Q12" s="66">
        <v>3.5099999999999909</v>
      </c>
      <c r="R12" s="55">
        <v>1.032352941176468</v>
      </c>
      <c r="S12" s="63">
        <v>19.443999999999999</v>
      </c>
      <c r="T12" s="53">
        <v>19.516764705882352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1161.6672999999998</v>
      </c>
      <c r="D13" s="65">
        <v>1005.828</v>
      </c>
      <c r="E13" s="53">
        <v>-13.415140462333742</v>
      </c>
      <c r="F13" s="63">
        <v>132.14870000000002</v>
      </c>
      <c r="G13" s="65">
        <v>234.71599999923706</v>
      </c>
      <c r="H13" s="55">
        <v>77.615065452204234</v>
      </c>
      <c r="I13" s="63">
        <v>133.51140000000004</v>
      </c>
      <c r="J13" s="65">
        <v>34.825299999999999</v>
      </c>
      <c r="K13" s="55">
        <v>-73.915860368477908</v>
      </c>
      <c r="L13" s="56"/>
      <c r="M13" s="53">
        <v>1427.3273999999999</v>
      </c>
      <c r="N13" s="53">
        <v>1275.369299999237</v>
      </c>
      <c r="O13" s="55">
        <v>-10.64633804414901</v>
      </c>
      <c r="P13" s="62">
        <v>4296</v>
      </c>
      <c r="Q13" s="66">
        <v>59.925500003051866</v>
      </c>
      <c r="R13" s="55">
        <v>1.3949138734416171</v>
      </c>
      <c r="S13" s="63">
        <v>36.635713552361395</v>
      </c>
      <c r="T13" s="53">
        <v>29.687367318417994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98.471999999999994</v>
      </c>
      <c r="D14" s="65">
        <v>60.838000000000001</v>
      </c>
      <c r="E14" s="53">
        <v>-38.217970590624738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98.471999999999994</v>
      </c>
      <c r="N14" s="53">
        <v>60.841799999999999</v>
      </c>
      <c r="O14" s="55">
        <v>-38.214111625639774</v>
      </c>
      <c r="P14" s="62">
        <v>167.739</v>
      </c>
      <c r="Q14" s="66">
        <v>2.0069999999999979</v>
      </c>
      <c r="R14" s="55">
        <v>1.1965017080106581</v>
      </c>
      <c r="S14" s="63">
        <v>50.758762886597928</v>
      </c>
      <c r="T14" s="53">
        <v>36.271707831810133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3.0211934465654604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6.7958999999999996</v>
      </c>
      <c r="D16" s="65">
        <v>11.551</v>
      </c>
      <c r="E16" s="53">
        <v>69.970129048396828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6.7958999999999996</v>
      </c>
      <c r="N16" s="53">
        <v>11.551</v>
      </c>
      <c r="O16" s="55">
        <v>69.970129048396828</v>
      </c>
      <c r="P16" s="62">
        <v>167.964</v>
      </c>
      <c r="Q16" s="66">
        <v>1.3640000000000008</v>
      </c>
      <c r="R16" s="55">
        <v>0.81207877878593082</v>
      </c>
      <c r="S16" s="63">
        <v>3.1462499999999998</v>
      </c>
      <c r="T16" s="53">
        <v>6.8770688957157491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591.42649999999992</v>
      </c>
      <c r="D17" s="65">
        <v>597.43600000000004</v>
      </c>
      <c r="E17" s="53">
        <v>1.0161025926298732</v>
      </c>
      <c r="F17" s="63">
        <v>0</v>
      </c>
      <c r="G17" s="65">
        <v>5.4000000000000003E-3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591.45579999999995</v>
      </c>
      <c r="N17" s="53">
        <v>597.44140000000004</v>
      </c>
      <c r="O17" s="55">
        <v>1.0120113793795058</v>
      </c>
      <c r="P17" s="62">
        <v>2233.9929999999999</v>
      </c>
      <c r="Q17" s="66">
        <v>110.66500000000002</v>
      </c>
      <c r="R17" s="55">
        <v>4.9536860679509749</v>
      </c>
      <c r="S17" s="63">
        <v>60.414279877425933</v>
      </c>
      <c r="T17" s="53">
        <v>26.74320823744748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67.344799999999992</v>
      </c>
      <c r="D25" s="70">
        <v>99.9</v>
      </c>
      <c r="E25" s="71">
        <v>48.341074589277895</v>
      </c>
      <c r="F25" s="69">
        <v>0</v>
      </c>
      <c r="G25" s="70">
        <v>3.5453999999999999</v>
      </c>
      <c r="H25" s="72" t="s">
        <v>73</v>
      </c>
      <c r="I25" s="69">
        <v>5.6010000000000009</v>
      </c>
      <c r="J25" s="70">
        <v>3.0078000000000005</v>
      </c>
      <c r="K25" s="72">
        <v>-46.29887520085699</v>
      </c>
      <c r="L25" s="49"/>
      <c r="M25" s="69">
        <v>72.945799999999991</v>
      </c>
      <c r="N25" s="71">
        <v>106.45320000000001</v>
      </c>
      <c r="O25" s="72">
        <v>45.934652851843452</v>
      </c>
      <c r="P25" s="73">
        <v>863.697</v>
      </c>
      <c r="Q25" s="74">
        <v>2.9971000000000032</v>
      </c>
      <c r="R25" s="72">
        <v>0.34700826794581935</v>
      </c>
      <c r="S25" s="69">
        <v>7.4434489795918353</v>
      </c>
      <c r="T25" s="71">
        <v>12.325294634576709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43250</v>
      </c>
      <c r="K6" s="109">
        <v>43257</v>
      </c>
      <c r="L6" s="109">
        <v>43264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7.4330000000000007</v>
      </c>
      <c r="H9" s="120">
        <v>21.42074927953891</v>
      </c>
      <c r="I9" s="121">
        <v>27.266999999999996</v>
      </c>
      <c r="J9" s="118">
        <v>1.6589999999999998</v>
      </c>
      <c r="K9" s="118">
        <v>0.56400000000000006</v>
      </c>
      <c r="L9" s="118">
        <v>0.90599999999999969</v>
      </c>
      <c r="M9" s="118">
        <v>0.37700000000000067</v>
      </c>
      <c r="N9" s="118">
        <v>1.0864553314121057</v>
      </c>
      <c r="O9" s="118">
        <v>0.87650000000000006</v>
      </c>
      <c r="P9" s="104">
        <v>29.108956075299481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1.0489999999999999</v>
      </c>
      <c r="H10" s="120">
        <v>19.425925925925924</v>
      </c>
      <c r="I10" s="121">
        <v>4.3510000000000009</v>
      </c>
      <c r="J10" s="118">
        <v>0</v>
      </c>
      <c r="K10" s="118">
        <v>1.100000000000001E-2</v>
      </c>
      <c r="L10" s="118">
        <v>0.77699999999999991</v>
      </c>
      <c r="M10" s="118">
        <v>0</v>
      </c>
      <c r="N10" s="118">
        <v>0</v>
      </c>
      <c r="O10" s="118">
        <v>0.19699999999999998</v>
      </c>
      <c r="P10" s="104">
        <v>20.086294416243661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0.66800000000000004</v>
      </c>
      <c r="H11" s="120">
        <v>8.9066666666666663</v>
      </c>
      <c r="I11" s="121">
        <v>6.8319999999999999</v>
      </c>
      <c r="J11" s="118">
        <v>4.5999999999999985E-2</v>
      </c>
      <c r="K11" s="118">
        <v>0.32</v>
      </c>
      <c r="L11" s="118">
        <v>0</v>
      </c>
      <c r="M11" s="118">
        <v>2.300000000000002E-2</v>
      </c>
      <c r="N11" s="118">
        <v>0.30666666666666692</v>
      </c>
      <c r="O11" s="118">
        <v>9.7250000000000003E-2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5.1319999999999997</v>
      </c>
      <c r="H12" s="120">
        <v>24.67307692307692</v>
      </c>
      <c r="I12" s="121">
        <v>15.668000000000001</v>
      </c>
      <c r="J12" s="118">
        <v>0.31099999999999994</v>
      </c>
      <c r="K12" s="118">
        <v>0.13100000000000023</v>
      </c>
      <c r="L12" s="118">
        <v>0.42899999999999938</v>
      </c>
      <c r="M12" s="118">
        <v>0.33000000000000007</v>
      </c>
      <c r="N12" s="118">
        <v>1.5865384615384619</v>
      </c>
      <c r="O12" s="118">
        <v>0.30024999999999991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0.16500000000000001</v>
      </c>
      <c r="H18" s="120">
        <v>13.75</v>
      </c>
      <c r="I18" s="121">
        <v>1.0349999999999999</v>
      </c>
      <c r="J18" s="118">
        <v>0</v>
      </c>
      <c r="K18" s="118">
        <v>0</v>
      </c>
      <c r="L18" s="118">
        <v>0</v>
      </c>
      <c r="M18" s="118">
        <v>0.13600000000000001</v>
      </c>
      <c r="N18" s="118">
        <v>11.333333333333334</v>
      </c>
      <c r="O18" s="118">
        <v>3.4000000000000002E-2</v>
      </c>
      <c r="P18" s="104">
        <v>28.441176470588232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15.622999999999999</v>
      </c>
      <c r="H19" s="120">
        <v>21.372093023255818</v>
      </c>
      <c r="I19" s="121">
        <v>57.476999999999983</v>
      </c>
      <c r="J19" s="118">
        <v>2.016</v>
      </c>
      <c r="K19" s="118">
        <v>1.0260000000000002</v>
      </c>
      <c r="L19" s="118">
        <v>2.1119999999999992</v>
      </c>
      <c r="M19" s="118">
        <v>0.86600000000000077</v>
      </c>
      <c r="N19" s="118">
        <v>1.1846785225718208</v>
      </c>
      <c r="O19" s="124">
        <v>1.5050000000000001</v>
      </c>
      <c r="P19" s="104">
        <v>36.190697674418587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1.5394999999999999</v>
      </c>
      <c r="H23" s="120">
        <v>31.289845377257517</v>
      </c>
      <c r="I23" s="121">
        <v>3.380626582405418</v>
      </c>
      <c r="J23" s="118">
        <v>0</v>
      </c>
      <c r="K23" s="118">
        <v>0</v>
      </c>
      <c r="L23" s="118">
        <v>0</v>
      </c>
      <c r="M23" s="118">
        <v>0.1742999999999999</v>
      </c>
      <c r="N23" s="118">
        <v>3.5425917825631585</v>
      </c>
      <c r="O23" s="118">
        <v>4.3574999999999975E-2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17.180499999999999</v>
      </c>
      <c r="H31" s="120" t="s">
        <v>105</v>
      </c>
      <c r="I31" s="121">
        <v>-17.180499999999999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17.203499999999998</v>
      </c>
      <c r="H33" s="120">
        <v>16.932249310724352</v>
      </c>
      <c r="I33" s="121">
        <v>84.39847670314154</v>
      </c>
      <c r="J33" s="118">
        <v>2.016</v>
      </c>
      <c r="K33" s="118">
        <v>1.0260000000000016</v>
      </c>
      <c r="L33" s="118">
        <v>2.1119999999999983</v>
      </c>
      <c r="M33" s="118">
        <v>1.0402999999999984</v>
      </c>
      <c r="N33" s="118">
        <v>1.0238974021534291</v>
      </c>
      <c r="O33" s="118">
        <v>1.5485749999999996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17.203499999999998</v>
      </c>
      <c r="H40" s="133">
        <v>16.866176470588233</v>
      </c>
      <c r="I40" s="132">
        <v>84.796500000000009</v>
      </c>
      <c r="J40" s="131">
        <v>2.016</v>
      </c>
      <c r="K40" s="131">
        <v>1.0260000000000016</v>
      </c>
      <c r="L40" s="131">
        <v>2.1119999999999983</v>
      </c>
      <c r="M40" s="131">
        <v>1.0402999999999984</v>
      </c>
      <c r="N40" s="131">
        <v>1.0199019607843121</v>
      </c>
      <c r="O40" s="131">
        <v>1.5485749999999996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43250</v>
      </c>
      <c r="K45" s="109">
        <v>43257</v>
      </c>
      <c r="L45" s="109">
        <v>43264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3" t="s">
        <v>68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-15</v>
      </c>
      <c r="E48" s="118">
        <v>-129.5</v>
      </c>
      <c r="F48" s="119">
        <v>950.87493524236288</v>
      </c>
      <c r="G48" s="118">
        <v>498.12060000000002</v>
      </c>
      <c r="H48" s="120">
        <v>52.385501135650088</v>
      </c>
      <c r="I48" s="121">
        <v>452.75433524236286</v>
      </c>
      <c r="J48" s="118">
        <v>46.358000000000004</v>
      </c>
      <c r="K48" s="118">
        <v>13.310000000000002</v>
      </c>
      <c r="L48" s="118">
        <v>27.598000000000013</v>
      </c>
      <c r="M48" s="118">
        <v>25.350000000000023</v>
      </c>
      <c r="N48" s="118">
        <v>2.6659657395994683</v>
      </c>
      <c r="O48" s="118">
        <v>28.154000000000011</v>
      </c>
      <c r="P48" s="104">
        <v>14.081350260792878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-15.800000000000011</v>
      </c>
      <c r="F49" s="119">
        <v>165.51468522870101</v>
      </c>
      <c r="G49" s="118">
        <v>71.998699999999999</v>
      </c>
      <c r="H49" s="120">
        <v>43.499886369910513</v>
      </c>
      <c r="I49" s="121">
        <v>93.515985228701012</v>
      </c>
      <c r="J49" s="118">
        <v>6.7850000000000037</v>
      </c>
      <c r="K49" s="118">
        <v>1.5300000000000011</v>
      </c>
      <c r="L49" s="118">
        <v>9.5819999999999936</v>
      </c>
      <c r="M49" s="118">
        <v>0.13700000000000045</v>
      </c>
      <c r="N49" s="118">
        <v>8.2772111616984195E-2</v>
      </c>
      <c r="O49" s="118">
        <v>4.5084999999999997</v>
      </c>
      <c r="P49" s="104">
        <v>18.742150433337255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3</v>
      </c>
      <c r="E50" s="118">
        <v>121.5</v>
      </c>
      <c r="F50" s="119">
        <v>359.9136463741188</v>
      </c>
      <c r="G50" s="118">
        <v>192.10499999999999</v>
      </c>
      <c r="H50" s="120">
        <v>53.375303197121056</v>
      </c>
      <c r="I50" s="121">
        <v>167.80864637411881</v>
      </c>
      <c r="J50" s="118">
        <v>30.072000000000003</v>
      </c>
      <c r="K50" s="118">
        <v>22.340000000000003</v>
      </c>
      <c r="L50" s="118">
        <v>2.4770000000000039</v>
      </c>
      <c r="M50" s="118">
        <v>1.2719999999999914</v>
      </c>
      <c r="N50" s="118">
        <v>0.35341810815302843</v>
      </c>
      <c r="O50" s="118">
        <v>14.04025</v>
      </c>
      <c r="P50" s="104">
        <v>9.9519699702013007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166.70000000000005</v>
      </c>
      <c r="F51" s="119">
        <v>842.27239521285321</v>
      </c>
      <c r="G51" s="118">
        <v>366.29700000000003</v>
      </c>
      <c r="H51" s="120">
        <v>43.489137490660845</v>
      </c>
      <c r="I51" s="121">
        <v>475.97539521285319</v>
      </c>
      <c r="J51" s="118">
        <v>39.552999999999997</v>
      </c>
      <c r="K51" s="118">
        <v>12.334000000000003</v>
      </c>
      <c r="L51" s="118">
        <v>33.069999999999993</v>
      </c>
      <c r="M51" s="118">
        <v>10.04200000000003</v>
      </c>
      <c r="N51" s="118">
        <v>1.1922508747852631</v>
      </c>
      <c r="O51" s="118">
        <v>23.749750000000006</v>
      </c>
      <c r="P51" s="104">
        <v>18.041280232964688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15.668699999999998</v>
      </c>
      <c r="H52" s="120">
        <v>246.97459822432842</v>
      </c>
      <c r="I52" s="121">
        <v>-9.3244443102840755</v>
      </c>
      <c r="J52" s="118">
        <v>0.37899999999999956</v>
      </c>
      <c r="K52" s="118">
        <v>0.30539999999999878</v>
      </c>
      <c r="L52" s="118">
        <v>3.1183999999999994</v>
      </c>
      <c r="M52" s="118">
        <v>0.29309999999999903</v>
      </c>
      <c r="N52" s="118">
        <v>4.6199272906846414</v>
      </c>
      <c r="O52" s="118">
        <v>1.0239749999999992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1.3924000000000001</v>
      </c>
      <c r="H53" s="120">
        <v>53.112878006337404</v>
      </c>
      <c r="I53" s="121">
        <v>1.2291864254877309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8.9909999999999997</v>
      </c>
      <c r="H54" s="120">
        <v>42.132523831927486</v>
      </c>
      <c r="I54" s="121">
        <v>12.348808732717632</v>
      </c>
      <c r="J54" s="118">
        <v>1.1609999999999996</v>
      </c>
      <c r="K54" s="118">
        <v>0</v>
      </c>
      <c r="L54" s="118">
        <v>0.77400000000000091</v>
      </c>
      <c r="M54" s="118">
        <v>0.2159999999999993</v>
      </c>
      <c r="N54" s="118">
        <v>1.0121927647309876</v>
      </c>
      <c r="O54" s="118">
        <v>0.53774999999999995</v>
      </c>
      <c r="P54" s="104">
        <v>20.963847015746413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25.142299999999999</v>
      </c>
      <c r="H55" s="120">
        <v>67.135174359090925</v>
      </c>
      <c r="I55" s="121">
        <v>12.307963948849675</v>
      </c>
      <c r="J55" s="118">
        <v>1.7220000000000013</v>
      </c>
      <c r="K55" s="118">
        <v>0</v>
      </c>
      <c r="L55" s="118">
        <v>1.9299999999999997</v>
      </c>
      <c r="M55" s="118">
        <v>1.1499999999998067E-2</v>
      </c>
      <c r="N55" s="118">
        <v>3.0707393720121701E-2</v>
      </c>
      <c r="O55" s="118">
        <v>0.91587499999999977</v>
      </c>
      <c r="P55" s="104">
        <v>11.438475718683968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5.2560000000000002</v>
      </c>
      <c r="H57" s="120">
        <v>16.069221012164903</v>
      </c>
      <c r="I57" s="121">
        <v>27.452492813814956</v>
      </c>
      <c r="J57" s="118">
        <v>0</v>
      </c>
      <c r="K57" s="118">
        <v>0</v>
      </c>
      <c r="L57" s="118">
        <v>1.0670000000000011</v>
      </c>
      <c r="M57" s="118">
        <v>2.2799999999999994</v>
      </c>
      <c r="N57" s="118">
        <v>6.9706666491126263</v>
      </c>
      <c r="O57" s="118">
        <v>0.8367500000000001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-12</v>
      </c>
      <c r="E58" s="118">
        <v>58</v>
      </c>
      <c r="F58" s="119">
        <v>2421.0435739584741</v>
      </c>
      <c r="G58" s="118">
        <v>1184.9717000000001</v>
      </c>
      <c r="H58" s="120">
        <v>48.944666372218087</v>
      </c>
      <c r="I58" s="121">
        <v>1236.071873958474</v>
      </c>
      <c r="J58" s="118">
        <v>126.03</v>
      </c>
      <c r="K58" s="118">
        <v>49.819400000000009</v>
      </c>
      <c r="L58" s="118">
        <v>79.616399999999999</v>
      </c>
      <c r="M58" s="118">
        <v>39.60160000000004</v>
      </c>
      <c r="N58" s="118">
        <v>1.6357243804270036</v>
      </c>
      <c r="O58" s="124">
        <v>73.766850000000005</v>
      </c>
      <c r="P58" s="104">
        <v>14.756468169082371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18.100000000000001</v>
      </c>
      <c r="F60" s="119">
        <v>57.314217863674706</v>
      </c>
      <c r="G60" s="118">
        <v>24.682400000000001</v>
      </c>
      <c r="H60" s="120">
        <v>43.065055966930522</v>
      </c>
      <c r="I60" s="121">
        <v>32.631817863674705</v>
      </c>
      <c r="J60" s="118">
        <v>0.57129999999999725</v>
      </c>
      <c r="K60" s="118">
        <v>3.5377000000000045</v>
      </c>
      <c r="L60" s="118">
        <v>3.5714999999999968</v>
      </c>
      <c r="M60" s="118">
        <v>6.9000000000016826E-3</v>
      </c>
      <c r="N60" s="118">
        <v>1.2038897602011678E-2</v>
      </c>
      <c r="O60" s="118">
        <v>1.9218500000000001</v>
      </c>
      <c r="P60" s="104">
        <v>14.97937813235929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1.7999999999999829</v>
      </c>
      <c r="E61" s="118">
        <v>6.6999999999999886</v>
      </c>
      <c r="F61" s="119">
        <v>149.86213174109591</v>
      </c>
      <c r="G61" s="118">
        <v>74.843700000000013</v>
      </c>
      <c r="H61" s="120">
        <v>49.941702503806042</v>
      </c>
      <c r="I61" s="121">
        <v>75.018431741095895</v>
      </c>
      <c r="J61" s="118">
        <v>3.9688000000000017</v>
      </c>
      <c r="K61" s="118">
        <v>5.1114000000000033</v>
      </c>
      <c r="L61" s="118">
        <v>1.7313000000000045</v>
      </c>
      <c r="M61" s="118">
        <v>0.45250000000000057</v>
      </c>
      <c r="N61" s="118">
        <v>0.30194419013186491</v>
      </c>
      <c r="O61" s="118">
        <v>2.8160000000000025</v>
      </c>
      <c r="P61" s="104">
        <v>24.640068089877779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20</v>
      </c>
      <c r="F63" s="119">
        <v>72.673878683645938</v>
      </c>
      <c r="G63" s="118">
        <v>29.851399999999998</v>
      </c>
      <c r="H63" s="120">
        <v>41.075831565210741</v>
      </c>
      <c r="I63" s="121">
        <v>42.82247868364594</v>
      </c>
      <c r="J63" s="118">
        <v>0</v>
      </c>
      <c r="K63" s="118">
        <v>2.8412000000000006</v>
      </c>
      <c r="L63" s="118">
        <v>0</v>
      </c>
      <c r="M63" s="118">
        <v>7.2946999999999989</v>
      </c>
      <c r="N63" s="118">
        <v>10.037581772337068</v>
      </c>
      <c r="O63" s="118">
        <v>2.5339749999999999</v>
      </c>
      <c r="P63" s="104">
        <v>14.899329584406296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15</v>
      </c>
      <c r="E64" s="118">
        <v>40.200000000000003</v>
      </c>
      <c r="F64" s="119">
        <v>72.244547309950434</v>
      </c>
      <c r="G64" s="118">
        <v>21.490499999999997</v>
      </c>
      <c r="H64" s="120">
        <v>29.746881668175465</v>
      </c>
      <c r="I64" s="121">
        <v>50.754047309950437</v>
      </c>
      <c r="J64" s="118">
        <v>0.13679999999999737</v>
      </c>
      <c r="K64" s="118">
        <v>0.45600000000000307</v>
      </c>
      <c r="L64" s="118">
        <v>0</v>
      </c>
      <c r="M64" s="118">
        <v>2.2999999999996135E-2</v>
      </c>
      <c r="N64" s="118">
        <v>3.1836312713427829E-2</v>
      </c>
      <c r="O64" s="118">
        <v>0.15394999999999914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-18.199999999999989</v>
      </c>
      <c r="F65" s="119">
        <v>153.32868147594183</v>
      </c>
      <c r="G65" s="118">
        <v>30.643999999999998</v>
      </c>
      <c r="H65" s="120">
        <v>19.985823725229267</v>
      </c>
      <c r="I65" s="121">
        <v>122.68468147594183</v>
      </c>
      <c r="J65" s="118">
        <v>0</v>
      </c>
      <c r="K65" s="118">
        <v>0</v>
      </c>
      <c r="L65" s="118">
        <v>6.2366000000000028</v>
      </c>
      <c r="M65" s="118">
        <v>2.5546999999999969</v>
      </c>
      <c r="N65" s="118">
        <v>1.666159243925178</v>
      </c>
      <c r="O65" s="118">
        <v>2.1978249999999999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-4.7999999999999972</v>
      </c>
      <c r="E66" s="118">
        <v>-25.5</v>
      </c>
      <c r="F66" s="119">
        <v>60.862540357082054</v>
      </c>
      <c r="G66" s="118">
        <v>21.4468</v>
      </c>
      <c r="H66" s="120">
        <v>35.238095344313734</v>
      </c>
      <c r="I66" s="121">
        <v>39.415740357082058</v>
      </c>
      <c r="J66" s="118">
        <v>1.6754999999999995</v>
      </c>
      <c r="K66" s="118">
        <v>0.67680000000000007</v>
      </c>
      <c r="L66" s="118">
        <v>2.6639999999999979</v>
      </c>
      <c r="M66" s="118">
        <v>0</v>
      </c>
      <c r="N66" s="118">
        <v>0</v>
      </c>
      <c r="O66" s="118">
        <v>1.2540749999999994</v>
      </c>
      <c r="P66" s="104">
        <v>29.430130061664634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0.10600000000000001</v>
      </c>
      <c r="H68" s="120">
        <v>2.0813672068694191</v>
      </c>
      <c r="I68" s="121">
        <v>4.986806288585397</v>
      </c>
      <c r="J68" s="118">
        <v>5.0000000000000044E-3</v>
      </c>
      <c r="K68" s="118">
        <v>3.2999999999999974E-3</v>
      </c>
      <c r="L68" s="118">
        <v>2.2000000000000075E-3</v>
      </c>
      <c r="M68" s="118">
        <v>6.0000000000000053E-3</v>
      </c>
      <c r="N68" s="118">
        <v>0.11781323812468419</v>
      </c>
      <c r="O68" s="118">
        <v>4.1250000000000037E-3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9.5600000000000004E-2</v>
      </c>
      <c r="H69" s="120">
        <v>3.5858841035199491</v>
      </c>
      <c r="I69" s="121">
        <v>2.5704091971783982</v>
      </c>
      <c r="J69" s="118">
        <v>0</v>
      </c>
      <c r="K69" s="118">
        <v>2.0999999999999977E-3</v>
      </c>
      <c r="L69" s="118">
        <v>3.2199999999999999E-2</v>
      </c>
      <c r="M69" s="118">
        <v>2.7300000000000005E-2</v>
      </c>
      <c r="N69" s="118">
        <v>1.0240024688922034</v>
      </c>
      <c r="O69" s="118">
        <v>1.54E-2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3.5830000000000002</v>
      </c>
      <c r="H70" s="120">
        <v>7.4516357903751853</v>
      </c>
      <c r="I70" s="121">
        <v>44.500402098475327</v>
      </c>
      <c r="J70" s="118">
        <v>1.4400000000000004</v>
      </c>
      <c r="K70" s="118">
        <v>0</v>
      </c>
      <c r="L70" s="118">
        <v>0</v>
      </c>
      <c r="M70" s="118">
        <v>0</v>
      </c>
      <c r="N70" s="118">
        <v>0</v>
      </c>
      <c r="O70" s="118">
        <v>0.3600000000000001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6.8999999999999999E-3</v>
      </c>
      <c r="H72" s="120">
        <v>6.6383949642816846</v>
      </c>
      <c r="I72" s="121">
        <v>9.7040787451272439E-2</v>
      </c>
      <c r="J72" s="118">
        <v>5.1000000000000004E-3</v>
      </c>
      <c r="K72" s="118">
        <v>0</v>
      </c>
      <c r="L72" s="118">
        <v>0</v>
      </c>
      <c r="M72" s="118">
        <v>0</v>
      </c>
      <c r="N72" s="118">
        <v>0</v>
      </c>
      <c r="O72" s="118">
        <v>1.2750000000000001E-3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97.700000000000273</v>
      </c>
      <c r="F73" s="119">
        <v>3044.0762218563023</v>
      </c>
      <c r="G73" s="118">
        <v>1391.722</v>
      </c>
      <c r="H73" s="120">
        <v>45.719026022000094</v>
      </c>
      <c r="I73" s="121">
        <v>1652.3542218563023</v>
      </c>
      <c r="J73" s="118">
        <v>133.83250000000021</v>
      </c>
      <c r="K73" s="118">
        <v>62.447900000000118</v>
      </c>
      <c r="L73" s="118">
        <v>93.854199999999992</v>
      </c>
      <c r="M73" s="118">
        <v>49.966699999999946</v>
      </c>
      <c r="N73" s="118">
        <v>1.6414405014316575</v>
      </c>
      <c r="O73" s="118">
        <v>85.025325000000066</v>
      </c>
      <c r="P73" s="104">
        <v>17.433671342700553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0.58339999999999992</v>
      </c>
      <c r="H77" s="120">
        <v>4.1552140693922883</v>
      </c>
      <c r="I77" s="121">
        <v>13.456791197305121</v>
      </c>
      <c r="J77" s="118">
        <v>1.7000000000000348E-3</v>
      </c>
      <c r="K77" s="118">
        <v>0</v>
      </c>
      <c r="L77" s="118">
        <v>0</v>
      </c>
      <c r="M77" s="118">
        <v>1.2799999999999923E-2</v>
      </c>
      <c r="N77" s="118">
        <v>9.1166849654132631E-2</v>
      </c>
      <c r="O77" s="118">
        <v>3.6249999999999893E-3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105.00000000000027</v>
      </c>
      <c r="F80" s="132">
        <v>3062</v>
      </c>
      <c r="G80" s="131">
        <v>1429.4359999999999</v>
      </c>
      <c r="H80" s="133">
        <v>46.683082952318749</v>
      </c>
      <c r="I80" s="132">
        <v>1632.5640000000001</v>
      </c>
      <c r="J80" s="131">
        <v>133.83420000000024</v>
      </c>
      <c r="K80" s="131">
        <v>62.447900000000118</v>
      </c>
      <c r="L80" s="131">
        <v>93.854200000000219</v>
      </c>
      <c r="M80" s="131">
        <v>49.979499999999689</v>
      </c>
      <c r="N80" s="131">
        <v>1.6322501632919559</v>
      </c>
      <c r="O80" s="141">
        <v>85.028950000000066</v>
      </c>
      <c r="P80" s="111">
        <v>17.200095967314649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43250</v>
      </c>
      <c r="K91" s="109">
        <v>43257</v>
      </c>
      <c r="L91" s="109">
        <v>43264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3" t="s">
        <v>69</v>
      </c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1.6999999999999886</v>
      </c>
      <c r="F94" s="119">
        <v>187.6</v>
      </c>
      <c r="G94" s="118">
        <v>61.741999999999997</v>
      </c>
      <c r="H94" s="120">
        <v>32.911513859275054</v>
      </c>
      <c r="I94" s="121">
        <v>125.858</v>
      </c>
      <c r="J94" s="118">
        <v>9.6370000000000005</v>
      </c>
      <c r="K94" s="118">
        <v>1.0839999999999961</v>
      </c>
      <c r="L94" s="118">
        <v>0.90100000000000335</v>
      </c>
      <c r="M94" s="118">
        <v>3.4409999999999954</v>
      </c>
      <c r="N94" s="118">
        <v>1.8342217484008505</v>
      </c>
      <c r="O94" s="118">
        <v>3.7657499999999988</v>
      </c>
      <c r="P94" s="104">
        <v>31.421761933213844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0</v>
      </c>
      <c r="M95" s="118">
        <v>1.7000000000000015E-2</v>
      </c>
      <c r="N95" s="118">
        <v>2.428571428571431</v>
      </c>
      <c r="O95" s="118">
        <v>4.2500000000000038E-3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2.335</v>
      </c>
      <c r="H100" s="120">
        <v>28.475609756097562</v>
      </c>
      <c r="I100" s="121">
        <v>5.8649999999999993</v>
      </c>
      <c r="J100" s="118">
        <v>0.76899999999999991</v>
      </c>
      <c r="K100" s="118">
        <v>0</v>
      </c>
      <c r="L100" s="118">
        <v>0</v>
      </c>
      <c r="M100" s="118">
        <v>5.2000000000000046E-2</v>
      </c>
      <c r="N100" s="118">
        <v>0.63414634146341531</v>
      </c>
      <c r="O100" s="118">
        <v>0.20524999999999999</v>
      </c>
      <c r="P100" s="104">
        <v>26.574908647990256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-0.2000000000000739</v>
      </c>
      <c r="F104" s="119">
        <v>238.09999999999997</v>
      </c>
      <c r="G104" s="118">
        <v>66.231999999999999</v>
      </c>
      <c r="H104" s="120">
        <v>27.816883662326756</v>
      </c>
      <c r="I104" s="121">
        <v>171.86799999999997</v>
      </c>
      <c r="J104" s="118">
        <v>10.406000000000001</v>
      </c>
      <c r="K104" s="118">
        <v>1.0839999999999961</v>
      </c>
      <c r="L104" s="118">
        <v>0.90100000000000335</v>
      </c>
      <c r="M104" s="118">
        <v>3.5099999999999953</v>
      </c>
      <c r="N104" s="118">
        <v>1.4741705165896666</v>
      </c>
      <c r="O104" s="124">
        <v>3.9752499999999986</v>
      </c>
      <c r="P104" s="104">
        <v>41.234513552606764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66.231999999999999</v>
      </c>
      <c r="H119" s="120">
        <v>19.48</v>
      </c>
      <c r="I119" s="121">
        <v>273.76800000000003</v>
      </c>
      <c r="J119" s="118">
        <v>10.405999999999999</v>
      </c>
      <c r="K119" s="118">
        <v>1.0839999999999961</v>
      </c>
      <c r="L119" s="118">
        <v>0.90100000000000335</v>
      </c>
      <c r="M119" s="118">
        <v>3.5099999999999909</v>
      </c>
      <c r="N119" s="118">
        <v>1.032352941176468</v>
      </c>
      <c r="O119" s="118">
        <v>3.9752499999999973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66.356999999999999</v>
      </c>
      <c r="H126" s="133">
        <v>19.516764705882352</v>
      </c>
      <c r="I126" s="132">
        <v>273.64300000000003</v>
      </c>
      <c r="J126" s="131">
        <v>10.405999999999999</v>
      </c>
      <c r="K126" s="131">
        <v>1.0839999999999961</v>
      </c>
      <c r="L126" s="131">
        <v>0.90100000000000335</v>
      </c>
      <c r="M126" s="131">
        <v>3.5099999999999909</v>
      </c>
      <c r="N126" s="131">
        <v>1.032352941176468</v>
      </c>
      <c r="O126" s="141">
        <v>3.9752499999999973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43250</v>
      </c>
      <c r="K131" s="109">
        <v>43257</v>
      </c>
      <c r="L131" s="109">
        <v>43264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3" t="s">
        <v>71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25</v>
      </c>
      <c r="E134" s="118">
        <v>60.299999999999955</v>
      </c>
      <c r="F134" s="119">
        <v>1147</v>
      </c>
      <c r="G134" s="118">
        <v>479.14240000000001</v>
      </c>
      <c r="H134" s="120">
        <v>41.773530950305144</v>
      </c>
      <c r="I134" s="121">
        <v>667.85760000000005</v>
      </c>
      <c r="J134" s="118">
        <v>24.433999999999969</v>
      </c>
      <c r="K134" s="118">
        <v>20.230119999313331</v>
      </c>
      <c r="L134" s="118">
        <v>8.1550000000000296</v>
      </c>
      <c r="M134" s="118">
        <v>18.249100003051751</v>
      </c>
      <c r="N134" s="118">
        <v>1.5910287709722539</v>
      </c>
      <c r="O134" s="118">
        <v>17.76705500059127</v>
      </c>
      <c r="P134" s="104">
        <v>35.58966243858503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-40.799999999999997</v>
      </c>
      <c r="F135" s="119">
        <v>40.799999999999997</v>
      </c>
      <c r="G135" s="118">
        <v>14.5397</v>
      </c>
      <c r="H135" s="120">
        <v>35.636519607843141</v>
      </c>
      <c r="I135" s="121">
        <v>26.260299999999997</v>
      </c>
      <c r="J135" s="118">
        <v>0.54600000000000115</v>
      </c>
      <c r="K135" s="118">
        <v>0</v>
      </c>
      <c r="L135" s="118">
        <v>0</v>
      </c>
      <c r="M135" s="118">
        <v>2.5079999999999991</v>
      </c>
      <c r="N135" s="118">
        <v>6.1470588235294104</v>
      </c>
      <c r="O135" s="118">
        <v>0.76350000000000007</v>
      </c>
      <c r="P135" s="104">
        <v>32.394629993451204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26.106999999999999</v>
      </c>
      <c r="H136" s="120">
        <v>47.553734061930783</v>
      </c>
      <c r="I136" s="121">
        <v>28.792999999999999</v>
      </c>
      <c r="J136" s="118">
        <v>2.2800000000000011</v>
      </c>
      <c r="K136" s="118">
        <v>0</v>
      </c>
      <c r="L136" s="118">
        <v>6.6999999999996618E-2</v>
      </c>
      <c r="M136" s="118">
        <v>1.777000000000001</v>
      </c>
      <c r="N136" s="118">
        <v>3.2367941712204029</v>
      </c>
      <c r="O136" s="118">
        <v>1.0309999999999997</v>
      </c>
      <c r="P136" s="104">
        <v>25.927255092143557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15.342000000000001</v>
      </c>
      <c r="H137" s="120">
        <v>15.011741682974559</v>
      </c>
      <c r="I137" s="121">
        <v>86.858000000000004</v>
      </c>
      <c r="J137" s="118">
        <v>6.4120000000000008</v>
      </c>
      <c r="K137" s="118">
        <v>0</v>
      </c>
      <c r="L137" s="118">
        <v>0</v>
      </c>
      <c r="M137" s="118">
        <v>0</v>
      </c>
      <c r="N137" s="118">
        <v>0</v>
      </c>
      <c r="O137" s="118">
        <v>1.6030000000000002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7.4999999999999997E-2</v>
      </c>
      <c r="H138" s="120">
        <v>24.999999999999996</v>
      </c>
      <c r="I138" s="121">
        <v>0.22500000000000003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4.4999999999999998E-2</v>
      </c>
      <c r="H139" s="120">
        <v>6.6520358880867416</v>
      </c>
      <c r="I139" s="121">
        <v>0.63148462451309617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46.095999999999997</v>
      </c>
      <c r="H140" s="120">
        <v>73.052297939778114</v>
      </c>
      <c r="I140" s="121">
        <v>17.004000000000005</v>
      </c>
      <c r="J140" s="118">
        <v>9.9269999999999996</v>
      </c>
      <c r="K140" s="118">
        <v>0</v>
      </c>
      <c r="L140" s="118">
        <v>0.31499999999999773</v>
      </c>
      <c r="M140" s="118">
        <v>2.8759999999999977</v>
      </c>
      <c r="N140" s="118">
        <v>4.5578446909667152</v>
      </c>
      <c r="O140" s="118">
        <v>3.2794999999999987</v>
      </c>
      <c r="P140" s="104">
        <v>3.1849367281597836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148.33199999999999</v>
      </c>
      <c r="H141" s="120">
        <v>26.531881838207351</v>
      </c>
      <c r="I141" s="121">
        <v>410.73878474318337</v>
      </c>
      <c r="J141" s="118">
        <v>10.581999999999994</v>
      </c>
      <c r="K141" s="118">
        <v>1.6340000000000003</v>
      </c>
      <c r="L141" s="118">
        <v>2.561000000000007</v>
      </c>
      <c r="M141" s="118">
        <v>2.2150000000000034</v>
      </c>
      <c r="N141" s="118">
        <v>0.39619312266826701</v>
      </c>
      <c r="O141" s="118">
        <v>4.2480000000000011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25</v>
      </c>
      <c r="E144" s="118">
        <v>-79.600000000000136</v>
      </c>
      <c r="F144" s="119">
        <v>1982.9472693676964</v>
      </c>
      <c r="G144" s="118">
        <v>740.72809999999993</v>
      </c>
      <c r="H144" s="120">
        <v>37.354906579850528</v>
      </c>
      <c r="I144" s="121">
        <v>1242.2191693676964</v>
      </c>
      <c r="J144" s="118">
        <v>54.180999999999962</v>
      </c>
      <c r="K144" s="118">
        <v>21.864119999313331</v>
      </c>
      <c r="L144" s="118">
        <v>11.098000000000031</v>
      </c>
      <c r="M144" s="118">
        <v>27.625100003051752</v>
      </c>
      <c r="N144" s="118">
        <v>1.3931333641494454</v>
      </c>
      <c r="O144" s="124">
        <v>28.692055000591271</v>
      </c>
      <c r="P144" s="104">
        <v>41.294883177315022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25.6</v>
      </c>
      <c r="F146" s="119">
        <v>29.440047723344527</v>
      </c>
      <c r="G146" s="118">
        <v>20.22</v>
      </c>
      <c r="H146" s="120">
        <v>68.681953881367264</v>
      </c>
      <c r="I146" s="121">
        <v>9.2200477233445284</v>
      </c>
      <c r="J146" s="118">
        <v>0</v>
      </c>
      <c r="K146" s="118">
        <v>1.0000000000012221E-3</v>
      </c>
      <c r="L146" s="118">
        <v>0</v>
      </c>
      <c r="M146" s="118">
        <v>1.2999999999998124E-2</v>
      </c>
      <c r="N146" s="118">
        <v>4.4157537114621441E-2</v>
      </c>
      <c r="O146" s="118">
        <v>3.4999999999998366E-3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3.629</v>
      </c>
      <c r="H147" s="120">
        <v>4.0353679689174626</v>
      </c>
      <c r="I147" s="121">
        <v>86.300841044298224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1.8925999999999998</v>
      </c>
      <c r="H149" s="120">
        <v>7.7624092819783561</v>
      </c>
      <c r="I149" s="121">
        <v>22.489005391433892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144.86979999923707</v>
      </c>
      <c r="H150" s="120">
        <v>81.179234295036167</v>
      </c>
      <c r="I150" s="121">
        <v>33.586921423787459</v>
      </c>
      <c r="J150" s="118">
        <v>4.4899999999984175E-2</v>
      </c>
      <c r="K150" s="118">
        <v>0.2124000015259071</v>
      </c>
      <c r="L150" s="118">
        <v>1.3214000000000112</v>
      </c>
      <c r="M150" s="118">
        <v>7.6292999999999722</v>
      </c>
      <c r="N150" s="118">
        <v>4.2751541881770994</v>
      </c>
      <c r="O150" s="118">
        <v>2.3020000003814687</v>
      </c>
      <c r="P150" s="104">
        <v>12.590322075682758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0.79999999999995453</v>
      </c>
      <c r="F151" s="119">
        <v>823.34003987476126</v>
      </c>
      <c r="G151" s="118">
        <v>226.958</v>
      </c>
      <c r="H151" s="120">
        <v>27.565524450204403</v>
      </c>
      <c r="I151" s="121">
        <v>596.38203987476129</v>
      </c>
      <c r="J151" s="118">
        <v>5.0921000000000163</v>
      </c>
      <c r="K151" s="118">
        <v>2.9890999999999792</v>
      </c>
      <c r="L151" s="118">
        <v>10.264299999999992</v>
      </c>
      <c r="M151" s="118">
        <v>21.779500000000013</v>
      </c>
      <c r="N151" s="118">
        <v>2.6452618535730275</v>
      </c>
      <c r="O151" s="118">
        <v>10.03125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0</v>
      </c>
      <c r="E152" s="118">
        <v>-108.19999999999999</v>
      </c>
      <c r="F152" s="119">
        <v>356.99193854579602</v>
      </c>
      <c r="G152" s="118">
        <v>57.908299999999997</v>
      </c>
      <c r="H152" s="120">
        <v>16.221178617054779</v>
      </c>
      <c r="I152" s="121">
        <v>299.08363854579602</v>
      </c>
      <c r="J152" s="118">
        <v>0.48689999999999145</v>
      </c>
      <c r="K152" s="118">
        <v>0.96010000000001128</v>
      </c>
      <c r="L152" s="118">
        <v>8.3999999999988972E-2</v>
      </c>
      <c r="M152" s="118">
        <v>0.82370000000000232</v>
      </c>
      <c r="N152" s="118">
        <v>0.23073350153377079</v>
      </c>
      <c r="O152" s="118">
        <v>0.58867499999999851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6.0457999999999998</v>
      </c>
      <c r="H153" s="120">
        <v>4.0084436716177079</v>
      </c>
      <c r="I153" s="121">
        <v>144.7808173928812</v>
      </c>
      <c r="J153" s="118">
        <v>1.4499999999999957E-2</v>
      </c>
      <c r="K153" s="118">
        <v>0.10160000000000036</v>
      </c>
      <c r="L153" s="118">
        <v>3.6399999999999544E-2</v>
      </c>
      <c r="M153" s="118">
        <v>7.2000000000000064E-2</v>
      </c>
      <c r="N153" s="118">
        <v>4.7736932144046319E-2</v>
      </c>
      <c r="O153" s="118">
        <v>5.612499999999998E-2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76.258399999999995</v>
      </c>
      <c r="H156" s="120">
        <v>14.103046508822429</v>
      </c>
      <c r="I156" s="121">
        <v>464.46448531626908</v>
      </c>
      <c r="J156" s="118">
        <v>1.945299999999996</v>
      </c>
      <c r="K156" s="118">
        <v>0.14990000000000236</v>
      </c>
      <c r="L156" s="118">
        <v>9.9863</v>
      </c>
      <c r="M156" s="118">
        <v>1.7078999999999951</v>
      </c>
      <c r="N156" s="118">
        <v>0.31585495017490217</v>
      </c>
      <c r="O156" s="118">
        <v>3.4473499999999984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0.86099999999999999</v>
      </c>
      <c r="H157" s="120">
        <v>24.105295473280982</v>
      </c>
      <c r="I157" s="121">
        <v>2.7108292727602432</v>
      </c>
      <c r="J157" s="118">
        <v>0</v>
      </c>
      <c r="K157" s="118">
        <v>3.8300000000000001E-2</v>
      </c>
      <c r="L157" s="118">
        <v>0</v>
      </c>
      <c r="M157" s="118">
        <v>1.0800000000000032E-2</v>
      </c>
      <c r="N157" s="118">
        <v>0.30236607562303763</v>
      </c>
      <c r="O157" s="118">
        <v>1.2275000000000008E-2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25</v>
      </c>
      <c r="E159" s="118">
        <v>-67.099999999999454</v>
      </c>
      <c r="F159" s="119">
        <v>4181.9841161388404</v>
      </c>
      <c r="G159" s="118">
        <v>1279.4301999992369</v>
      </c>
      <c r="H159" s="120">
        <v>30.593856037418778</v>
      </c>
      <c r="I159" s="121">
        <v>2902.5539161396036</v>
      </c>
      <c r="J159" s="118">
        <v>61.764699999999948</v>
      </c>
      <c r="K159" s="118">
        <v>26.316520000839319</v>
      </c>
      <c r="L159" s="118">
        <v>32.790399999999863</v>
      </c>
      <c r="M159" s="118">
        <v>59.661300003051792</v>
      </c>
      <c r="N159" s="118">
        <v>1.4266266524736619</v>
      </c>
      <c r="O159" s="118">
        <v>45.133230000972731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0.95219999999999994</v>
      </c>
      <c r="H162" s="120">
        <v>10.504544140429511</v>
      </c>
      <c r="I162" s="121">
        <v>8.1124484727995672</v>
      </c>
      <c r="J162" s="118">
        <v>2.1399999999999975E-2</v>
      </c>
      <c r="K162" s="118">
        <v>4.4000000000000705E-3</v>
      </c>
      <c r="L162" s="118">
        <v>0.16609999999999991</v>
      </c>
      <c r="M162" s="118">
        <v>9.3600000000000017E-2</v>
      </c>
      <c r="N162" s="118">
        <v>1.0325827888512944</v>
      </c>
      <c r="O162" s="118">
        <v>7.1374999999999994E-2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-25</v>
      </c>
      <c r="E163" s="118">
        <v>67.599999999999994</v>
      </c>
      <c r="F163" s="119">
        <v>104.98534461365246</v>
      </c>
      <c r="G163" s="119">
        <v>29.680900000000001</v>
      </c>
      <c r="H163" s="120">
        <v>28.27146980297691</v>
      </c>
      <c r="I163" s="121">
        <v>75.304444613652464</v>
      </c>
      <c r="J163" s="118">
        <v>0.22839999999999705</v>
      </c>
      <c r="K163" s="118">
        <v>0.53519999999999968</v>
      </c>
      <c r="L163" s="118">
        <v>0.9623000000000026</v>
      </c>
      <c r="M163" s="118">
        <v>0.17060000000000031</v>
      </c>
      <c r="N163" s="118">
        <v>0.16249887127371035</v>
      </c>
      <c r="O163" s="118">
        <v>0.47412499999999991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5.4001247917767614E-13</v>
      </c>
      <c r="F166" s="132">
        <v>4296</v>
      </c>
      <c r="G166" s="131">
        <v>1310.063299999237</v>
      </c>
      <c r="H166" s="133">
        <v>30.494955772794157</v>
      </c>
      <c r="I166" s="132">
        <v>2985.9367000007633</v>
      </c>
      <c r="J166" s="131">
        <v>62.014499999999998</v>
      </c>
      <c r="K166" s="131">
        <v>26.856120000839155</v>
      </c>
      <c r="L166" s="131">
        <v>33.918799999999919</v>
      </c>
      <c r="M166" s="131">
        <v>59.925500003051866</v>
      </c>
      <c r="N166" s="131">
        <v>1.3949138734416171</v>
      </c>
      <c r="O166" s="141">
        <v>45.678730000972735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43250</v>
      </c>
      <c r="K177" s="109">
        <v>43257</v>
      </c>
      <c r="L177" s="109">
        <v>43264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3" t="s">
        <v>106</v>
      </c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60.594000000000001</v>
      </c>
      <c r="H180" s="120">
        <v>57.305251610096562</v>
      </c>
      <c r="I180" s="121">
        <v>45.145000000000003</v>
      </c>
      <c r="J180" s="118">
        <v>1.3780000000000001</v>
      </c>
      <c r="K180" s="118">
        <v>0</v>
      </c>
      <c r="L180" s="118">
        <v>0</v>
      </c>
      <c r="M180" s="118">
        <v>2.0069999999999979</v>
      </c>
      <c r="N180" s="118">
        <v>1.8980697755794906</v>
      </c>
      <c r="O180" s="118">
        <v>0.8462499999999995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60.594000000000001</v>
      </c>
      <c r="H190" s="120">
        <v>46.994315141268359</v>
      </c>
      <c r="I190" s="121">
        <v>68.344999999999999</v>
      </c>
      <c r="J190" s="118">
        <v>1.3780000000000001</v>
      </c>
      <c r="K190" s="118">
        <v>0</v>
      </c>
      <c r="L190" s="118">
        <v>0</v>
      </c>
      <c r="M190" s="118">
        <v>2.0069999999999979</v>
      </c>
      <c r="N190" s="118">
        <v>1.5565499965099761</v>
      </c>
      <c r="O190" s="124">
        <v>0.8462499999999995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60.597799999999999</v>
      </c>
      <c r="H205" s="120">
        <v>36.126243747727123</v>
      </c>
      <c r="I205" s="121">
        <v>107.1412</v>
      </c>
      <c r="J205" s="118">
        <v>1.3780000000000001</v>
      </c>
      <c r="K205" s="118">
        <v>0</v>
      </c>
      <c r="L205" s="118">
        <v>0</v>
      </c>
      <c r="M205" s="118">
        <v>2.0069999999999979</v>
      </c>
      <c r="N205" s="118">
        <v>1.1965017080106581</v>
      </c>
      <c r="O205" s="118">
        <v>0.8462499999999995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60.841799999999999</v>
      </c>
      <c r="H212" s="133">
        <v>36.271707831810133</v>
      </c>
      <c r="I212" s="132">
        <v>106.8972</v>
      </c>
      <c r="J212" s="131">
        <v>1.3780000000000001</v>
      </c>
      <c r="K212" s="131">
        <v>0</v>
      </c>
      <c r="L212" s="131">
        <v>0</v>
      </c>
      <c r="M212" s="131">
        <v>2.0069999999999979</v>
      </c>
      <c r="N212" s="131">
        <v>1.1965017080106581</v>
      </c>
      <c r="O212" s="141">
        <v>0.8462499999999995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43250</v>
      </c>
      <c r="K217" s="109">
        <v>43257</v>
      </c>
      <c r="L217" s="109">
        <v>43264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3" t="s">
        <v>72</v>
      </c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4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0.20100000000000001</v>
      </c>
      <c r="H245" s="120">
        <v>3.0211934465654604</v>
      </c>
      <c r="I245" s="121">
        <v>6.4519999999999982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0.20100000000000001</v>
      </c>
      <c r="H252" s="133">
        <v>3.0211934465654604</v>
      </c>
      <c r="I252" s="132">
        <v>6.4519999999999982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43250</v>
      </c>
      <c r="K263" s="109">
        <v>43257</v>
      </c>
      <c r="L263" s="109">
        <v>43264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3" t="s">
        <v>113</v>
      </c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4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11.551</v>
      </c>
      <c r="H266" s="120">
        <v>10.952552529773191</v>
      </c>
      <c r="I266" s="121">
        <v>93.912999999999997</v>
      </c>
      <c r="J266" s="118">
        <v>1.109</v>
      </c>
      <c r="K266" s="118">
        <v>0</v>
      </c>
      <c r="L266" s="118">
        <v>0</v>
      </c>
      <c r="M266" s="118">
        <v>1.3640000000000008</v>
      </c>
      <c r="N266" s="118">
        <v>1.2933323219297588</v>
      </c>
      <c r="O266" s="118">
        <v>0.61825000000000019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11.551</v>
      </c>
      <c r="H276" s="120">
        <v>8.6938523603082842</v>
      </c>
      <c r="I276" s="121">
        <v>121.313</v>
      </c>
      <c r="J276" s="118">
        <v>1.109</v>
      </c>
      <c r="K276" s="118">
        <v>0</v>
      </c>
      <c r="L276" s="118">
        <v>0</v>
      </c>
      <c r="M276" s="118">
        <v>1.3640000000000008</v>
      </c>
      <c r="N276" s="118">
        <v>1.026613680154143</v>
      </c>
      <c r="O276" s="124">
        <v>0.61825000000000019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11.551</v>
      </c>
      <c r="H291" s="120">
        <v>6.8770688957157482</v>
      </c>
      <c r="I291" s="121">
        <v>156.41300000000001</v>
      </c>
      <c r="J291" s="118">
        <v>1.109</v>
      </c>
      <c r="K291" s="118">
        <v>0</v>
      </c>
      <c r="L291" s="118">
        <v>0</v>
      </c>
      <c r="M291" s="118">
        <v>1.3640000000000008</v>
      </c>
      <c r="N291" s="118">
        <v>0.81207877878593082</v>
      </c>
      <c r="O291" s="118">
        <v>0.61825000000000019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11.551</v>
      </c>
      <c r="H298" s="133">
        <v>6.8770688957157482</v>
      </c>
      <c r="I298" s="132">
        <v>156.41300000000001</v>
      </c>
      <c r="J298" s="131">
        <v>1.109</v>
      </c>
      <c r="K298" s="131">
        <v>0</v>
      </c>
      <c r="L298" s="131">
        <v>0</v>
      </c>
      <c r="M298" s="131">
        <v>1.3640000000000008</v>
      </c>
      <c r="N298" s="131">
        <v>0.81207877878593082</v>
      </c>
      <c r="O298" s="141">
        <v>0.61825000000000019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43250</v>
      </c>
      <c r="K303" s="109">
        <v>43257</v>
      </c>
      <c r="L303" s="109">
        <v>43264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3" t="s">
        <v>109</v>
      </c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4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596.84400000000005</v>
      </c>
      <c r="H306" s="120">
        <v>47.501584767517038</v>
      </c>
      <c r="I306" s="121">
        <v>659.62776388131647</v>
      </c>
      <c r="J306" s="118">
        <v>65.406000000000006</v>
      </c>
      <c r="K306" s="118">
        <v>6.3179999999999836</v>
      </c>
      <c r="L306" s="118">
        <v>34.56800000000004</v>
      </c>
      <c r="M306" s="118">
        <v>110.66500000000002</v>
      </c>
      <c r="N306" s="118">
        <v>8.8075994368667079</v>
      </c>
      <c r="O306" s="118">
        <v>54.239250000000013</v>
      </c>
      <c r="P306" s="104">
        <v>10.161446994221276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0.2</v>
      </c>
      <c r="F307" s="119">
        <v>0.2</v>
      </c>
      <c r="G307" s="118">
        <v>0</v>
      </c>
      <c r="H307" s="120">
        <v>0</v>
      </c>
      <c r="I307" s="121">
        <v>0.2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596.84400000000005</v>
      </c>
      <c r="H316" s="120">
        <v>37.366623982135046</v>
      </c>
      <c r="I316" s="121">
        <v>1000.4209824756733</v>
      </c>
      <c r="J316" s="118">
        <v>65.406000000000006</v>
      </c>
      <c r="K316" s="118">
        <v>6.3179999999999836</v>
      </c>
      <c r="L316" s="118">
        <v>34.56800000000004</v>
      </c>
      <c r="M316" s="118">
        <v>110.66500000000002</v>
      </c>
      <c r="N316" s="118">
        <v>6.9284058195826299</v>
      </c>
      <c r="O316" s="124">
        <v>54.239250000000013</v>
      </c>
      <c r="P316" s="104">
        <v>16.444594688821713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1.4000000000000057</v>
      </c>
      <c r="F323" s="119">
        <v>149.12125255595976</v>
      </c>
      <c r="G323" s="118">
        <v>0</v>
      </c>
      <c r="H323" s="120">
        <v>0</v>
      </c>
      <c r="I323" s="121">
        <v>149.12125255595976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5.4000000000000003E-3</v>
      </c>
      <c r="H324" s="120">
        <v>8.6116291996128927E-2</v>
      </c>
      <c r="I324" s="121">
        <v>6.2651904711302935</v>
      </c>
      <c r="J324" s="118">
        <v>0</v>
      </c>
      <c r="K324" s="118">
        <v>5.4000000000000003E-3</v>
      </c>
      <c r="L324" s="118">
        <v>0</v>
      </c>
      <c r="M324" s="118">
        <v>0</v>
      </c>
      <c r="N324" s="118">
        <v>0</v>
      </c>
      <c r="O324" s="118">
        <v>1.3500000000000001E-3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596.84940000000006</v>
      </c>
      <c r="H331" s="120">
        <v>26.717682461624545</v>
      </c>
      <c r="I331" s="121">
        <v>1637.0621709503389</v>
      </c>
      <c r="J331" s="118">
        <v>65.406000000000006</v>
      </c>
      <c r="K331" s="118">
        <v>6.3233999999999924</v>
      </c>
      <c r="L331" s="118">
        <v>34.56800000000004</v>
      </c>
      <c r="M331" s="118">
        <v>110.66500000000002</v>
      </c>
      <c r="N331" s="118">
        <v>4.9538666364005399</v>
      </c>
      <c r="O331" s="118">
        <v>54.240600000000015</v>
      </c>
      <c r="P331" s="104">
        <v>28.181490819613693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597.44140000000004</v>
      </c>
      <c r="H338" s="133">
        <v>26.74320823744748</v>
      </c>
      <c r="I338" s="132">
        <v>1636.5515999999998</v>
      </c>
      <c r="J338" s="131">
        <v>65.406000000000006</v>
      </c>
      <c r="K338" s="131">
        <v>6.3233999999999924</v>
      </c>
      <c r="L338" s="131">
        <v>34.56800000000004</v>
      </c>
      <c r="M338" s="131">
        <v>110.66500000000002</v>
      </c>
      <c r="N338" s="131">
        <v>4.9536860679509749</v>
      </c>
      <c r="O338" s="141">
        <v>54.240600000000015</v>
      </c>
      <c r="P338" s="111">
        <v>28.172077742502836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43250</v>
      </c>
      <c r="K349" s="109">
        <v>43257</v>
      </c>
      <c r="L349" s="109">
        <v>43264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3" t="s">
        <v>104</v>
      </c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4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43250</v>
      </c>
      <c r="K389" s="109">
        <v>43257</v>
      </c>
      <c r="L389" s="109">
        <v>43264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3" t="s">
        <v>107</v>
      </c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4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80.760000000000005</v>
      </c>
      <c r="H392" s="120">
        <v>25.473451936504208</v>
      </c>
      <c r="I392" s="121">
        <v>236.27594864686773</v>
      </c>
      <c r="J392" s="118">
        <v>7.7050000000000125</v>
      </c>
      <c r="K392" s="118">
        <v>0.2219999999999942</v>
      </c>
      <c r="L392" s="118">
        <v>4.5000000000001705E-2</v>
      </c>
      <c r="M392" s="118">
        <v>1.7180000000000035</v>
      </c>
      <c r="N392" s="118">
        <v>0.54189438369136089</v>
      </c>
      <c r="O392" s="118">
        <v>2.422500000000003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</v>
      </c>
      <c r="F393" s="119">
        <v>0.84835143019164128</v>
      </c>
      <c r="G393" s="118">
        <v>0.114</v>
      </c>
      <c r="H393" s="120">
        <v>13.43782728983525</v>
      </c>
      <c r="I393" s="121">
        <v>0.73435143019164129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11.618</v>
      </c>
      <c r="H399" s="120">
        <v>7.0395670537970796</v>
      </c>
      <c r="I399" s="121">
        <v>153.42055863882075</v>
      </c>
      <c r="J399" s="118">
        <v>4.8890000000000002</v>
      </c>
      <c r="K399" s="118">
        <v>2.1999999999998465E-2</v>
      </c>
      <c r="L399" s="118">
        <v>5.5000000000001492E-2</v>
      </c>
      <c r="M399" s="118">
        <v>0</v>
      </c>
      <c r="N399" s="118">
        <v>0</v>
      </c>
      <c r="O399" s="118">
        <v>1.2415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-1.9000000000000341</v>
      </c>
      <c r="F402" s="119">
        <v>492.62285871588017</v>
      </c>
      <c r="G402" s="118">
        <v>92.492000000000004</v>
      </c>
      <c r="H402" s="120">
        <v>18.775417819850844</v>
      </c>
      <c r="I402" s="121">
        <v>400.13085871588015</v>
      </c>
      <c r="J402" s="118">
        <v>12.594000000000012</v>
      </c>
      <c r="K402" s="118">
        <v>0.24399999999999267</v>
      </c>
      <c r="L402" s="118">
        <v>0.1000000000000032</v>
      </c>
      <c r="M402" s="118">
        <v>1.7180000000000035</v>
      </c>
      <c r="N402" s="118">
        <v>0.34874548949643008</v>
      </c>
      <c r="O402" s="124">
        <v>3.6640000000000033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5.4050000000000002</v>
      </c>
      <c r="H408" s="120">
        <v>1327.2800174954975</v>
      </c>
      <c r="I408" s="121">
        <v>-4.9977762093338125</v>
      </c>
      <c r="J408" s="118">
        <v>0</v>
      </c>
      <c r="K408" s="118">
        <v>0</v>
      </c>
      <c r="L408" s="118">
        <v>5.600000000000005E-2</v>
      </c>
      <c r="M408" s="118">
        <v>8.8000000000000078E-2</v>
      </c>
      <c r="N408" s="118">
        <v>21.609739415282867</v>
      </c>
      <c r="O408" s="118">
        <v>3.6000000000000032E-2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1.8999999999999773</v>
      </c>
      <c r="F409" s="119">
        <v>271.70342144182837</v>
      </c>
      <c r="G409" s="118">
        <v>4.3775999999999993</v>
      </c>
      <c r="H409" s="120">
        <v>1.6111685221958982</v>
      </c>
      <c r="I409" s="121">
        <v>267.3258214418284</v>
      </c>
      <c r="J409" s="118">
        <v>9.7000000000000419E-2</v>
      </c>
      <c r="K409" s="118">
        <v>0</v>
      </c>
      <c r="L409" s="118">
        <v>0</v>
      </c>
      <c r="M409" s="118">
        <v>3.879999999999928E-2</v>
      </c>
      <c r="N409" s="118">
        <v>1.4280276558205341E-2</v>
      </c>
      <c r="O409" s="118">
        <v>3.3949999999999925E-2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0.27450000000000002</v>
      </c>
      <c r="H410" s="120">
        <v>11.893530668133145</v>
      </c>
      <c r="I410" s="121">
        <v>2.0334774009872425</v>
      </c>
      <c r="J410" s="118">
        <v>4.9500000000000016E-2</v>
      </c>
      <c r="K410" s="118">
        <v>5.4100000000000009E-2</v>
      </c>
      <c r="L410" s="118">
        <v>0</v>
      </c>
      <c r="M410" s="118">
        <v>7.5000000000000067E-3</v>
      </c>
      <c r="N410" s="118">
        <v>0.324959854320578</v>
      </c>
      <c r="O410" s="118">
        <v>2.7775000000000008E-2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3.7821000000000002</v>
      </c>
      <c r="H414" s="120">
        <v>9.9889351609090493</v>
      </c>
      <c r="I414" s="121">
        <v>34.080794683719297</v>
      </c>
      <c r="J414" s="118">
        <v>0.26580000000000004</v>
      </c>
      <c r="K414" s="118">
        <v>0</v>
      </c>
      <c r="L414" s="118">
        <v>0.55409999999999959</v>
      </c>
      <c r="M414" s="118">
        <v>1.1448000000000005</v>
      </c>
      <c r="N414" s="118">
        <v>3.0235406182302649</v>
      </c>
      <c r="O414" s="118">
        <v>0.49117500000000003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106.3312</v>
      </c>
      <c r="H417" s="120">
        <v>12.53913139999846</v>
      </c>
      <c r="I417" s="121">
        <v>741.66374165930063</v>
      </c>
      <c r="J417" s="118">
        <v>13.00630000000001</v>
      </c>
      <c r="K417" s="118">
        <v>0.29809999999999093</v>
      </c>
      <c r="L417" s="118">
        <v>0.71010000000001128</v>
      </c>
      <c r="M417" s="118">
        <v>2.9971000000000032</v>
      </c>
      <c r="N417" s="118">
        <v>0.35343371201430462</v>
      </c>
      <c r="O417" s="118">
        <v>4.2529000000000039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106.45320000000001</v>
      </c>
      <c r="H424" s="133">
        <v>12.325294634576711</v>
      </c>
      <c r="I424" s="132">
        <v>757.24379999999996</v>
      </c>
      <c r="J424" s="131">
        <v>13.00630000000001</v>
      </c>
      <c r="K424" s="131">
        <v>0.29809999999999093</v>
      </c>
      <c r="L424" s="131">
        <v>0.71010000000001128</v>
      </c>
      <c r="M424" s="131">
        <v>2.9971000000000032</v>
      </c>
      <c r="N424" s="131">
        <v>0.34700826794581935</v>
      </c>
      <c r="O424" s="141">
        <v>4.2529000000000039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43250</v>
      </c>
      <c r="K6" s="109">
        <v>43257</v>
      </c>
      <c r="L6" s="109">
        <v>43264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3" t="s">
        <v>141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43250</v>
      </c>
      <c r="K28" s="109">
        <v>43257</v>
      </c>
      <c r="L28" s="109">
        <v>43264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3" t="s">
        <v>68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0.29239999999999999</v>
      </c>
      <c r="H38" s="120">
        <v>17.856391072490631</v>
      </c>
      <c r="I38" s="121">
        <v>1.3451089390289417</v>
      </c>
      <c r="J38" s="118">
        <v>1.7000000000000348E-3</v>
      </c>
      <c r="K38" s="118">
        <v>0</v>
      </c>
      <c r="L38" s="118">
        <v>0</v>
      </c>
      <c r="M38" s="118">
        <v>2.7999999999999692E-3</v>
      </c>
      <c r="N38" s="118">
        <v>0.17099143297870459</v>
      </c>
      <c r="O38" s="118">
        <v>1.125000000000001E-3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0.29099999999999998</v>
      </c>
      <c r="H40" s="120">
        <v>2.3464795630644972</v>
      </c>
      <c r="I40" s="121">
        <v>12.110556978401917</v>
      </c>
      <c r="J40" s="118">
        <v>0</v>
      </c>
      <c r="K40" s="118">
        <v>0</v>
      </c>
      <c r="L40" s="118">
        <v>0</v>
      </c>
      <c r="M40" s="118">
        <v>9.9999999999999534E-3</v>
      </c>
      <c r="N40" s="118">
        <v>8.0635036531425661E-2</v>
      </c>
      <c r="O40" s="118">
        <v>2.4999999999999883E-3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0.58339999999999992</v>
      </c>
      <c r="H43" s="120">
        <v>4.1552140693922883</v>
      </c>
      <c r="I43" s="121">
        <v>13.456791197305121</v>
      </c>
      <c r="J43" s="118">
        <v>1.7000000000000348E-3</v>
      </c>
      <c r="K43" s="118">
        <v>0</v>
      </c>
      <c r="L43" s="118">
        <v>0</v>
      </c>
      <c r="M43" s="118">
        <v>1.2799999999999923E-2</v>
      </c>
      <c r="N43" s="118">
        <v>9.1166849654132631E-2</v>
      </c>
      <c r="O43" s="118">
        <v>3.6249999999999893E-3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0.60999999999999988</v>
      </c>
      <c r="H45" s="133">
        <v>3.4033003260224115</v>
      </c>
      <c r="I45" s="152">
        <v>17.313778143697768</v>
      </c>
      <c r="J45" s="151">
        <v>1.7000000000000348E-3</v>
      </c>
      <c r="K45" s="151">
        <v>0</v>
      </c>
      <c r="L45" s="151">
        <v>0</v>
      </c>
      <c r="M45" s="151">
        <v>1.2799999999999923E-2</v>
      </c>
      <c r="N45" s="131">
        <v>7.1413515037846903E-2</v>
      </c>
      <c r="O45" s="151">
        <v>3.6249999999999893E-3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43250</v>
      </c>
      <c r="K50" s="109">
        <v>43257</v>
      </c>
      <c r="L50" s="109">
        <v>43264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3" t="s">
        <v>69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43250</v>
      </c>
      <c r="K74" s="109">
        <v>43257</v>
      </c>
      <c r="L74" s="109">
        <v>43264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3" t="s">
        <v>71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0.95219999999999994</v>
      </c>
      <c r="H77" s="120">
        <v>122.63786312849163</v>
      </c>
      <c r="I77" s="121">
        <v>-0.17576768480028915</v>
      </c>
      <c r="J77" s="118">
        <v>2.1399999999999975E-2</v>
      </c>
      <c r="K77" s="118">
        <v>4.4000000000000705E-3</v>
      </c>
      <c r="L77" s="118">
        <v>0.16609999999999991</v>
      </c>
      <c r="M77" s="118">
        <v>9.3600000000000017E-2</v>
      </c>
      <c r="N77" s="118">
        <v>12.055139664804472</v>
      </c>
      <c r="O77" s="118">
        <v>7.1374999999999994E-2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0.95219999999999994</v>
      </c>
      <c r="H82" s="120">
        <v>10.504544140429511</v>
      </c>
      <c r="I82" s="121">
        <v>8.1124484727995672</v>
      </c>
      <c r="J82" s="118">
        <v>2.1399999999999975E-2</v>
      </c>
      <c r="K82" s="118">
        <v>4.4000000000000705E-3</v>
      </c>
      <c r="L82" s="118">
        <v>0.16609999999999991</v>
      </c>
      <c r="M82" s="118">
        <v>9.3600000000000017E-2</v>
      </c>
      <c r="N82" s="118">
        <v>1.0325827888512944</v>
      </c>
      <c r="O82" s="118">
        <v>7.1374999999999994E-2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-25</v>
      </c>
      <c r="E84" s="118">
        <v>67.599999999999994</v>
      </c>
      <c r="F84" s="119">
        <v>104.60600243567296</v>
      </c>
      <c r="G84" s="118">
        <v>29.680900000000001</v>
      </c>
      <c r="H84" s="120">
        <v>28.373993182898037</v>
      </c>
      <c r="I84" s="121">
        <v>74.925102435672954</v>
      </c>
      <c r="J84" s="118">
        <v>0.22839999999999705</v>
      </c>
      <c r="K84" s="118">
        <v>0.53519999999999968</v>
      </c>
      <c r="L84" s="118">
        <v>0.9623000000000026</v>
      </c>
      <c r="M84" s="118">
        <v>0.17060000000000031</v>
      </c>
      <c r="N84" s="118">
        <v>0.16308815558161691</v>
      </c>
      <c r="O84" s="118">
        <v>0.47412499999999991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-25</v>
      </c>
      <c r="E89" s="139">
        <v>67.599999999999994</v>
      </c>
      <c r="F89" s="150">
        <v>104.98534461365246</v>
      </c>
      <c r="G89" s="139">
        <v>29.680900000000001</v>
      </c>
      <c r="H89" s="120">
        <v>28.27146980297691</v>
      </c>
      <c r="I89" s="121">
        <v>75.304444613652464</v>
      </c>
      <c r="J89" s="118">
        <v>0.22839999999999705</v>
      </c>
      <c r="K89" s="118">
        <v>0.53519999999999968</v>
      </c>
      <c r="L89" s="118">
        <v>0.9623000000000026</v>
      </c>
      <c r="M89" s="118">
        <v>0.17060000000000031</v>
      </c>
      <c r="N89" s="118">
        <v>0.16249887127371035</v>
      </c>
      <c r="O89" s="118">
        <v>0.47412499999999991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-25</v>
      </c>
      <c r="E91" s="151">
        <v>67.599999999999994</v>
      </c>
      <c r="F91" s="152">
        <v>114.04999308645202</v>
      </c>
      <c r="G91" s="151">
        <v>30.633100000000002</v>
      </c>
      <c r="H91" s="133">
        <v>26.859361558031434</v>
      </c>
      <c r="I91" s="132">
        <v>83.416893086452021</v>
      </c>
      <c r="J91" s="151">
        <v>0.24979999999999702</v>
      </c>
      <c r="K91" s="151">
        <v>0.53959999999999975</v>
      </c>
      <c r="L91" s="151">
        <v>1.1284000000000025</v>
      </c>
      <c r="M91" s="151">
        <v>0.26420000000000032</v>
      </c>
      <c r="N91" s="131">
        <v>0.23165279790918689</v>
      </c>
      <c r="O91" s="151">
        <v>0.54549999999999987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43250</v>
      </c>
      <c r="K96" s="109">
        <v>43257</v>
      </c>
      <c r="L96" s="109">
        <v>43264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3" t="s">
        <v>142</v>
      </c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43250</v>
      </c>
      <c r="K118" s="109">
        <v>43257</v>
      </c>
      <c r="L118" s="109">
        <v>43264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3" t="s">
        <v>72</v>
      </c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43250</v>
      </c>
      <c r="K142" s="109">
        <v>43257</v>
      </c>
      <c r="L142" s="109">
        <v>43264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3" t="s">
        <v>143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43250</v>
      </c>
      <c r="K164" s="109">
        <v>43257</v>
      </c>
      <c r="L164" s="109">
        <v>43264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3" t="s">
        <v>144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4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43250</v>
      </c>
      <c r="K186" s="109">
        <v>43257</v>
      </c>
      <c r="L186" s="109">
        <v>43264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3" t="s">
        <v>145</v>
      </c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4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77" t="s">
        <v>181</v>
      </c>
      <c r="C2" s="178"/>
      <c r="D2" s="178"/>
      <c r="E2" s="178"/>
      <c r="F2" s="178"/>
      <c r="G2" s="178"/>
      <c r="H2" s="4"/>
      <c r="I2" s="4"/>
      <c r="J2" s="4"/>
    </row>
    <row r="3" spans="2:17" ht="6" customHeight="1" x14ac:dyDescent="0.25">
      <c r="B3" s="177"/>
      <c r="C3" s="178"/>
      <c r="D3" s="178"/>
      <c r="E3" s="178"/>
      <c r="F3" s="178"/>
      <c r="G3" s="178"/>
      <c r="H3" s="4"/>
      <c r="I3" s="4"/>
      <c r="J3" s="4"/>
    </row>
    <row r="4" spans="2:17" ht="10.65" customHeight="1" x14ac:dyDescent="0.25">
      <c r="B4" s="18"/>
      <c r="C4" s="179" t="s">
        <v>20</v>
      </c>
      <c r="D4" s="179" t="s">
        <v>20</v>
      </c>
      <c r="E4" s="179" t="s">
        <v>33</v>
      </c>
      <c r="F4" s="180" t="s">
        <v>34</v>
      </c>
      <c r="G4" s="181"/>
      <c r="H4" s="15" t="s">
        <v>35</v>
      </c>
      <c r="I4" s="16"/>
      <c r="J4" s="16"/>
      <c r="K4" s="16"/>
      <c r="L4" s="19"/>
      <c r="M4" s="19"/>
      <c r="N4" s="182"/>
      <c r="O4" s="183" t="s">
        <v>36</v>
      </c>
    </row>
    <row r="5" spans="2:17" ht="10.65" customHeight="1" x14ac:dyDescent="0.25">
      <c r="B5" s="22" t="s">
        <v>37</v>
      </c>
      <c r="C5" s="184" t="s">
        <v>114</v>
      </c>
      <c r="D5" s="184" t="s">
        <v>19</v>
      </c>
      <c r="E5" s="184" t="s">
        <v>39</v>
      </c>
      <c r="F5" s="185" t="s">
        <v>40</v>
      </c>
      <c r="G5" s="184" t="s">
        <v>41</v>
      </c>
      <c r="H5" s="183" t="s">
        <v>42</v>
      </c>
      <c r="I5" s="183"/>
      <c r="J5" s="183"/>
      <c r="K5" s="15" t="s">
        <v>43</v>
      </c>
      <c r="L5" s="182"/>
      <c r="M5" s="186" t="s">
        <v>44</v>
      </c>
      <c r="N5" s="19"/>
      <c r="O5" s="184" t="s">
        <v>45</v>
      </c>
    </row>
    <row r="6" spans="2:17" ht="10.65" customHeight="1" x14ac:dyDescent="0.25">
      <c r="B6" s="22"/>
      <c r="C6" s="184" t="s">
        <v>115</v>
      </c>
      <c r="D6" s="184" t="s">
        <v>47</v>
      </c>
      <c r="E6" s="184" t="s">
        <v>48</v>
      </c>
      <c r="F6" s="185" t="s">
        <v>49</v>
      </c>
      <c r="G6" s="184" t="s">
        <v>50</v>
      </c>
      <c r="H6" s="187">
        <v>43250</v>
      </c>
      <c r="I6" s="187">
        <v>43257</v>
      </c>
      <c r="J6" s="187">
        <v>43264</v>
      </c>
      <c r="K6" s="179" t="s">
        <v>41</v>
      </c>
      <c r="L6" s="180" t="s">
        <v>49</v>
      </c>
      <c r="M6" s="180" t="s">
        <v>41</v>
      </c>
      <c r="N6" s="180" t="s">
        <v>49</v>
      </c>
      <c r="O6" s="184" t="s">
        <v>51</v>
      </c>
    </row>
    <row r="7" spans="2:17" ht="10.65" customHeight="1" x14ac:dyDescent="0.25">
      <c r="B7" s="188"/>
      <c r="C7" s="46" t="s">
        <v>29</v>
      </c>
      <c r="D7" s="46" t="s">
        <v>52</v>
      </c>
      <c r="E7" s="46" t="s">
        <v>54</v>
      </c>
      <c r="F7" s="189" t="s">
        <v>20</v>
      </c>
      <c r="G7" s="46"/>
      <c r="H7" s="46"/>
      <c r="I7" s="46"/>
      <c r="J7" s="52"/>
      <c r="K7" s="46"/>
      <c r="L7" s="189" t="s">
        <v>20</v>
      </c>
      <c r="M7" s="189"/>
      <c r="N7" s="190" t="s">
        <v>20</v>
      </c>
      <c r="O7" s="46" t="s">
        <v>50</v>
      </c>
    </row>
    <row r="8" spans="2:17" ht="10.65" customHeight="1" x14ac:dyDescent="0.25">
      <c r="B8" s="191"/>
      <c r="C8" s="192"/>
      <c r="D8" s="193"/>
      <c r="E8" s="193"/>
      <c r="F8" s="194"/>
      <c r="G8" s="193"/>
      <c r="H8" s="195"/>
      <c r="I8" s="195"/>
      <c r="J8" s="195"/>
      <c r="K8" s="195"/>
      <c r="L8" s="194"/>
      <c r="M8" s="193"/>
      <c r="N8" s="196"/>
      <c r="O8" s="184"/>
    </row>
    <row r="9" spans="2:17" ht="10.65" customHeight="1" x14ac:dyDescent="0.25">
      <c r="B9" s="191"/>
      <c r="C9" s="197" t="s">
        <v>116</v>
      </c>
      <c r="D9" s="198"/>
      <c r="E9" s="198"/>
      <c r="F9" s="199"/>
      <c r="G9" s="198"/>
      <c r="H9" s="200"/>
      <c r="I9" s="200"/>
      <c r="J9" s="200"/>
      <c r="K9" s="200"/>
      <c r="L9" s="199"/>
      <c r="M9" s="198"/>
      <c r="N9" s="201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2">
        <v>0.14000000000000001</v>
      </c>
      <c r="F10" s="53">
        <v>4.666666666666667</v>
      </c>
      <c r="G10" s="202">
        <v>2.86</v>
      </c>
      <c r="H10" s="53">
        <v>0</v>
      </c>
      <c r="I10" s="53">
        <v>0</v>
      </c>
      <c r="J10" s="53">
        <v>0</v>
      </c>
      <c r="K10" s="202">
        <v>0</v>
      </c>
      <c r="L10" s="53">
        <v>0</v>
      </c>
      <c r="M10" s="51">
        <v>0</v>
      </c>
      <c r="N10" s="53">
        <v>0</v>
      </c>
      <c r="O10" s="184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2">
        <v>0</v>
      </c>
      <c r="F11" s="53">
        <v>0</v>
      </c>
      <c r="G11" s="202">
        <v>39</v>
      </c>
      <c r="H11" s="53">
        <v>0</v>
      </c>
      <c r="I11" s="53">
        <v>0</v>
      </c>
      <c r="J11" s="53">
        <v>0</v>
      </c>
      <c r="K11" s="202">
        <v>0</v>
      </c>
      <c r="L11" s="53">
        <v>0</v>
      </c>
      <c r="M11" s="51">
        <v>0</v>
      </c>
      <c r="N11" s="53">
        <v>0</v>
      </c>
      <c r="O11" s="184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2">
        <v>0</v>
      </c>
      <c r="F12" s="53">
        <v>0</v>
      </c>
      <c r="G12" s="202">
        <v>20</v>
      </c>
      <c r="H12" s="53">
        <v>0</v>
      </c>
      <c r="I12" s="53">
        <v>0</v>
      </c>
      <c r="J12" s="53">
        <v>0</v>
      </c>
      <c r="K12" s="202">
        <v>0</v>
      </c>
      <c r="L12" s="53">
        <v>0</v>
      </c>
      <c r="M12" s="51">
        <v>0</v>
      </c>
      <c r="N12" s="53">
        <v>0</v>
      </c>
      <c r="O12" s="184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2">
        <v>0.56000000000000005</v>
      </c>
      <c r="F13" s="53">
        <v>9.3333333333333339</v>
      </c>
      <c r="G13" s="202">
        <v>5.4399999999999995</v>
      </c>
      <c r="H13" s="53">
        <v>0.56000000000000005</v>
      </c>
      <c r="I13" s="53">
        <v>0</v>
      </c>
      <c r="J13" s="53">
        <v>0</v>
      </c>
      <c r="K13" s="202">
        <v>0</v>
      </c>
      <c r="L13" s="53">
        <v>0</v>
      </c>
      <c r="M13" s="51">
        <v>0.14000000000000001</v>
      </c>
      <c r="N13" s="53">
        <v>2.3333333333333335</v>
      </c>
      <c r="O13" s="184">
        <v>36.857142857142847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2">
        <v>0</v>
      </c>
      <c r="F14" s="53">
        <v>0</v>
      </c>
      <c r="G14" s="202">
        <v>1</v>
      </c>
      <c r="H14" s="53">
        <v>0</v>
      </c>
      <c r="I14" s="53">
        <v>0</v>
      </c>
      <c r="J14" s="53">
        <v>0</v>
      </c>
      <c r="K14" s="202">
        <v>0</v>
      </c>
      <c r="L14" s="53">
        <v>0</v>
      </c>
      <c r="M14" s="51">
        <v>0</v>
      </c>
      <c r="N14" s="53">
        <v>0</v>
      </c>
      <c r="O14" s="184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2">
        <v>0</v>
      </c>
      <c r="F15" s="53" t="s">
        <v>73</v>
      </c>
      <c r="G15" s="202">
        <v>0</v>
      </c>
      <c r="H15" s="53">
        <v>0</v>
      </c>
      <c r="I15" s="53">
        <v>0</v>
      </c>
      <c r="J15" s="53">
        <v>0</v>
      </c>
      <c r="K15" s="202">
        <v>0</v>
      </c>
      <c r="L15" s="53" t="s">
        <v>73</v>
      </c>
      <c r="M15" s="51">
        <v>0</v>
      </c>
      <c r="N15" s="53" t="s">
        <v>73</v>
      </c>
      <c r="O15" s="184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2">
        <v>0</v>
      </c>
      <c r="F16" s="53" t="s">
        <v>73</v>
      </c>
      <c r="G16" s="202">
        <v>0</v>
      </c>
      <c r="H16" s="53">
        <v>0</v>
      </c>
      <c r="I16" s="53">
        <v>0</v>
      </c>
      <c r="J16" s="53">
        <v>0</v>
      </c>
      <c r="K16" s="202">
        <v>0</v>
      </c>
      <c r="L16" s="53" t="s">
        <v>73</v>
      </c>
      <c r="M16" s="51">
        <v>0</v>
      </c>
      <c r="N16" s="53" t="s">
        <v>73</v>
      </c>
      <c r="O16" s="184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2">
        <v>0</v>
      </c>
      <c r="F17" s="53" t="s">
        <v>73</v>
      </c>
      <c r="G17" s="202">
        <v>0</v>
      </c>
      <c r="H17" s="53">
        <v>0</v>
      </c>
      <c r="I17" s="53">
        <v>0</v>
      </c>
      <c r="J17" s="53">
        <v>0</v>
      </c>
      <c r="K17" s="202">
        <v>0</v>
      </c>
      <c r="L17" s="53" t="s">
        <v>73</v>
      </c>
      <c r="M17" s="51">
        <v>0</v>
      </c>
      <c r="N17" s="53" t="s">
        <v>73</v>
      </c>
      <c r="O17" s="184">
        <v>0</v>
      </c>
      <c r="P17" s="53"/>
      <c r="Q17" s="53"/>
    </row>
    <row r="18" spans="2:17" ht="10.65" customHeight="1" x14ac:dyDescent="0.25">
      <c r="B18" s="203" t="s">
        <v>125</v>
      </c>
      <c r="C18" s="63">
        <v>14</v>
      </c>
      <c r="D18" s="53">
        <v>0</v>
      </c>
      <c r="E18" s="202">
        <v>3.17</v>
      </c>
      <c r="F18" s="53">
        <v>22.642857142857142</v>
      </c>
      <c r="G18" s="202">
        <v>10.83</v>
      </c>
      <c r="H18" s="53">
        <v>1.2200000000000002</v>
      </c>
      <c r="I18" s="53">
        <v>1.3699999999999999</v>
      </c>
      <c r="J18" s="53">
        <v>0</v>
      </c>
      <c r="K18" s="202">
        <v>0</v>
      </c>
      <c r="L18" s="53">
        <v>0</v>
      </c>
      <c r="M18" s="51">
        <v>0.64749999999999996</v>
      </c>
      <c r="N18" s="53">
        <v>4.625</v>
      </c>
      <c r="O18" s="184">
        <v>14.725868725868725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2">
        <v>0</v>
      </c>
      <c r="F19" s="53">
        <v>0</v>
      </c>
      <c r="G19" s="202">
        <v>8</v>
      </c>
      <c r="H19" s="53">
        <v>0</v>
      </c>
      <c r="I19" s="53">
        <v>0</v>
      </c>
      <c r="J19" s="53">
        <v>0</v>
      </c>
      <c r="K19" s="202">
        <v>0</v>
      </c>
      <c r="L19" s="53">
        <v>0</v>
      </c>
      <c r="M19" s="51">
        <v>0</v>
      </c>
      <c r="N19" s="53">
        <v>0</v>
      </c>
      <c r="O19" s="184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2">
        <v>0</v>
      </c>
      <c r="F20" s="53">
        <v>0</v>
      </c>
      <c r="G20" s="202">
        <v>6</v>
      </c>
      <c r="H20" s="53">
        <v>0</v>
      </c>
      <c r="I20" s="53">
        <v>0</v>
      </c>
      <c r="J20" s="53">
        <v>0</v>
      </c>
      <c r="K20" s="202">
        <v>0</v>
      </c>
      <c r="L20" s="53">
        <v>0</v>
      </c>
      <c r="M20" s="51">
        <v>0</v>
      </c>
      <c r="N20" s="53">
        <v>0</v>
      </c>
      <c r="O20" s="184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2">
        <v>0</v>
      </c>
      <c r="F21" s="53">
        <v>0</v>
      </c>
      <c r="G21" s="202">
        <v>6</v>
      </c>
      <c r="H21" s="53">
        <v>0</v>
      </c>
      <c r="I21" s="53">
        <v>0</v>
      </c>
      <c r="J21" s="53">
        <v>0</v>
      </c>
      <c r="K21" s="202">
        <v>0</v>
      </c>
      <c r="L21" s="53">
        <v>0</v>
      </c>
      <c r="M21" s="51">
        <v>0</v>
      </c>
      <c r="N21" s="53">
        <v>0</v>
      </c>
      <c r="O21" s="184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2">
        <v>0.36120000000000002</v>
      </c>
      <c r="F22" s="53">
        <v>2.7784615384615385</v>
      </c>
      <c r="G22" s="202">
        <v>12.6388</v>
      </c>
      <c r="H22" s="53">
        <v>3.9999999999995595E-4</v>
      </c>
      <c r="I22" s="53">
        <v>5.2500000000000047E-2</v>
      </c>
      <c r="J22" s="53">
        <v>1.5000000000000013E-3</v>
      </c>
      <c r="K22" s="202">
        <v>7.5999999999999956E-3</v>
      </c>
      <c r="L22" s="53">
        <v>5.8461538461538426E-2</v>
      </c>
      <c r="M22" s="51">
        <v>1.55E-2</v>
      </c>
      <c r="N22" s="53">
        <v>0.11923076923076924</v>
      </c>
      <c r="O22" s="184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2">
        <v>0</v>
      </c>
      <c r="F23" s="53">
        <v>0</v>
      </c>
      <c r="G23" s="202">
        <v>5</v>
      </c>
      <c r="H23" s="53">
        <v>0</v>
      </c>
      <c r="I23" s="53">
        <v>0</v>
      </c>
      <c r="J23" s="53">
        <v>0</v>
      </c>
      <c r="K23" s="202">
        <v>0</v>
      </c>
      <c r="L23" s="53">
        <v>0</v>
      </c>
      <c r="M23" s="51">
        <v>0</v>
      </c>
      <c r="N23" s="53">
        <v>0</v>
      </c>
      <c r="O23" s="184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2">
        <v>0</v>
      </c>
      <c r="F24" s="53" t="s">
        <v>73</v>
      </c>
      <c r="G24" s="202">
        <v>0</v>
      </c>
      <c r="H24" s="53">
        <v>0</v>
      </c>
      <c r="I24" s="53">
        <v>0</v>
      </c>
      <c r="J24" s="53">
        <v>0</v>
      </c>
      <c r="K24" s="202">
        <v>0</v>
      </c>
      <c r="L24" s="53" t="s">
        <v>73</v>
      </c>
      <c r="M24" s="51">
        <v>0</v>
      </c>
      <c r="N24" s="53" t="s">
        <v>73</v>
      </c>
      <c r="O24" s="184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2">
        <v>0.59709999999999996</v>
      </c>
      <c r="F25" s="53">
        <v>6.6344444444444441</v>
      </c>
      <c r="G25" s="202">
        <v>8.4029000000000007</v>
      </c>
      <c r="H25" s="53">
        <v>0</v>
      </c>
      <c r="I25" s="53">
        <v>0</v>
      </c>
      <c r="J25" s="53">
        <v>0</v>
      </c>
      <c r="K25" s="202">
        <v>0</v>
      </c>
      <c r="L25" s="53">
        <v>0</v>
      </c>
      <c r="M25" s="51">
        <v>0</v>
      </c>
      <c r="N25" s="53">
        <v>0</v>
      </c>
      <c r="O25" s="184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2">
        <v>1.68</v>
      </c>
      <c r="F26" s="53">
        <v>12.923076923076923</v>
      </c>
      <c r="G26" s="202">
        <v>11.32</v>
      </c>
      <c r="H26" s="53">
        <v>0.45000000000000018</v>
      </c>
      <c r="I26" s="53">
        <v>2.0000000000000018E-2</v>
      </c>
      <c r="J26" s="53">
        <v>4.9999999999999822E-2</v>
      </c>
      <c r="K26" s="202">
        <v>3.0000000000000027E-2</v>
      </c>
      <c r="L26" s="53">
        <v>0.23076923076923098</v>
      </c>
      <c r="M26" s="51">
        <v>0.13750000000000001</v>
      </c>
      <c r="N26" s="53">
        <v>1.0576923076923077</v>
      </c>
      <c r="O26" s="184">
        <v>80.327272727272728</v>
      </c>
      <c r="P26" s="53"/>
      <c r="Q26" s="53"/>
    </row>
    <row r="27" spans="2:17" ht="10.65" hidden="1" customHeight="1" x14ac:dyDescent="0.25">
      <c r="B27" s="203" t="s">
        <v>134</v>
      </c>
      <c r="C27" s="63">
        <v>869</v>
      </c>
      <c r="D27" s="204">
        <v>0</v>
      </c>
      <c r="E27" s="202">
        <v>106.4572</v>
      </c>
      <c r="F27" s="53">
        <v>12.250540851553509</v>
      </c>
      <c r="G27" s="202">
        <v>762.54279999999994</v>
      </c>
      <c r="H27" s="53">
        <v>13.008300000000006</v>
      </c>
      <c r="I27" s="53">
        <v>0.29410000000000025</v>
      </c>
      <c r="J27" s="53">
        <v>0.7091000000000065</v>
      </c>
      <c r="K27" s="202">
        <v>3.0010999999999939</v>
      </c>
      <c r="L27" s="53">
        <v>0.34535097813578758</v>
      </c>
      <c r="M27" s="51">
        <v>4.2531500000000015</v>
      </c>
      <c r="N27" s="53">
        <v>0.48943037974683562</v>
      </c>
      <c r="O27" s="184" t="s">
        <v>137</v>
      </c>
      <c r="P27" s="53"/>
      <c r="Q27" s="53"/>
    </row>
    <row r="28" spans="2:17" ht="10.65" customHeight="1" x14ac:dyDescent="0.25">
      <c r="B28" s="203" t="s">
        <v>135</v>
      </c>
      <c r="C28" s="63">
        <v>8</v>
      </c>
      <c r="D28" s="204">
        <v>0</v>
      </c>
      <c r="E28" s="202">
        <v>0</v>
      </c>
      <c r="F28" s="53">
        <v>0</v>
      </c>
      <c r="G28" s="202">
        <v>8</v>
      </c>
      <c r="H28" s="53">
        <v>0</v>
      </c>
      <c r="I28" s="53">
        <v>0</v>
      </c>
      <c r="J28" s="53">
        <v>0</v>
      </c>
      <c r="K28" s="202">
        <v>0</v>
      </c>
      <c r="L28" s="53">
        <v>0</v>
      </c>
      <c r="M28" s="51">
        <v>0</v>
      </c>
      <c r="N28" s="53">
        <v>0</v>
      </c>
      <c r="O28" s="184" t="s">
        <v>137</v>
      </c>
      <c r="P28" s="53"/>
      <c r="Q28" s="53"/>
    </row>
    <row r="29" spans="2:17" ht="10.65" customHeight="1" x14ac:dyDescent="0.25">
      <c r="B29" s="203" t="s">
        <v>136</v>
      </c>
      <c r="C29" s="63">
        <v>8</v>
      </c>
      <c r="D29" s="204">
        <v>0</v>
      </c>
      <c r="E29" s="202">
        <v>0</v>
      </c>
      <c r="F29" s="53">
        <v>0</v>
      </c>
      <c r="G29" s="202">
        <v>8</v>
      </c>
      <c r="H29" s="53">
        <v>0</v>
      </c>
      <c r="I29" s="53">
        <v>0</v>
      </c>
      <c r="J29" s="53">
        <v>0</v>
      </c>
      <c r="K29" s="202">
        <v>0</v>
      </c>
      <c r="L29" s="53">
        <v>0</v>
      </c>
      <c r="M29" s="51">
        <v>0</v>
      </c>
      <c r="N29" s="53">
        <v>0</v>
      </c>
      <c r="O29" s="184" t="s">
        <v>137</v>
      </c>
      <c r="P29" s="53"/>
      <c r="Q29" s="53"/>
    </row>
    <row r="30" spans="2:17" ht="10.65" customHeight="1" x14ac:dyDescent="0.25">
      <c r="B30" s="188"/>
      <c r="C30" s="47"/>
      <c r="D30" s="47"/>
      <c r="E30" s="47"/>
      <c r="F30" s="72"/>
      <c r="G30" s="47"/>
      <c r="H30" s="47"/>
      <c r="I30" s="47"/>
      <c r="J30" s="205"/>
      <c r="K30" s="47"/>
      <c r="L30" s="72"/>
      <c r="M30" s="72"/>
      <c r="N30" s="206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07"/>
      <c r="I31" s="207"/>
      <c r="J31" s="207"/>
      <c r="K31" s="207"/>
      <c r="L31" s="55"/>
      <c r="M31" s="32"/>
      <c r="N31" s="208"/>
      <c r="O31" s="32"/>
    </row>
    <row r="32" spans="2:17" ht="10.65" customHeight="1" x14ac:dyDescent="0.25">
      <c r="B32" s="10"/>
      <c r="C32" s="209"/>
      <c r="D32" s="198"/>
      <c r="E32" s="198"/>
      <c r="F32" s="199"/>
      <c r="G32" s="198"/>
      <c r="H32" s="200"/>
      <c r="I32" s="200"/>
      <c r="J32" s="200"/>
      <c r="K32" s="200"/>
      <c r="L32" s="199"/>
      <c r="M32" s="198"/>
      <c r="N32" s="201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0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0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0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8"/>
      <c r="I66" s="198"/>
      <c r="J66" s="198"/>
      <c r="K66" s="198"/>
      <c r="L66" s="199"/>
      <c r="M66" s="199"/>
      <c r="N66" s="199"/>
      <c r="O66" s="198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8"/>
      <c r="I67" s="198"/>
      <c r="J67" s="198"/>
      <c r="K67" s="198"/>
      <c r="L67" s="199"/>
      <c r="M67" s="199"/>
      <c r="N67" s="199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2"/>
      <c r="I68" s="212"/>
      <c r="J68" s="212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8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7"/>
      <c r="I70" s="207"/>
      <c r="J70" s="207"/>
      <c r="K70" s="207"/>
      <c r="L70" s="55"/>
      <c r="M70" s="32"/>
      <c r="N70" s="208"/>
      <c r="O70" s="32"/>
      <c r="P70" s="10"/>
    </row>
    <row r="71" spans="2:16" ht="10.65" customHeight="1" x14ac:dyDescent="0.25">
      <c r="B71" s="10"/>
      <c r="C71" s="209"/>
      <c r="D71" s="198"/>
      <c r="E71" s="198"/>
      <c r="F71" s="199"/>
      <c r="G71" s="198"/>
      <c r="H71" s="200"/>
      <c r="I71" s="200"/>
      <c r="J71" s="200"/>
      <c r="K71" s="200"/>
      <c r="L71" s="199"/>
      <c r="M71" s="198"/>
      <c r="N71" s="201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0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0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8"/>
      <c r="I103" s="198"/>
      <c r="J103" s="198"/>
      <c r="K103" s="198"/>
      <c r="L103" s="199"/>
      <c r="M103" s="199"/>
      <c r="N103" s="199"/>
      <c r="O103" s="198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8"/>
      <c r="I104" s="198"/>
      <c r="J104" s="198"/>
      <c r="K104" s="198"/>
      <c r="L104" s="199"/>
      <c r="M104" s="199"/>
      <c r="N104" s="199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2"/>
      <c r="I105" s="212"/>
      <c r="J105" s="212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8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7"/>
      <c r="I107" s="207"/>
      <c r="J107" s="207"/>
      <c r="K107" s="207"/>
      <c r="L107" s="55"/>
      <c r="M107" s="32"/>
      <c r="N107" s="208"/>
      <c r="O107" s="32"/>
      <c r="P107" s="10"/>
    </row>
    <row r="108" spans="2:16" ht="10.65" customHeight="1" x14ac:dyDescent="0.25">
      <c r="B108" s="10"/>
      <c r="C108" s="209"/>
      <c r="D108" s="198"/>
      <c r="E108" s="198"/>
      <c r="F108" s="199"/>
      <c r="G108" s="198"/>
      <c r="H108" s="200"/>
      <c r="I108" s="200"/>
      <c r="J108" s="200"/>
      <c r="K108" s="200"/>
      <c r="L108" s="199"/>
      <c r="M108" s="198"/>
      <c r="N108" s="201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0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0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0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8"/>
      <c r="I145" s="198"/>
      <c r="J145" s="198"/>
      <c r="K145" s="198"/>
      <c r="L145" s="199"/>
      <c r="M145" s="199"/>
      <c r="N145" s="199"/>
      <c r="O145" s="198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8"/>
      <c r="I146" s="198"/>
      <c r="J146" s="198"/>
      <c r="K146" s="198"/>
      <c r="L146" s="199"/>
      <c r="M146" s="199"/>
      <c r="N146" s="199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2"/>
      <c r="I147" s="212"/>
      <c r="J147" s="212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8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7"/>
      <c r="I149" s="207"/>
      <c r="J149" s="207"/>
      <c r="K149" s="207"/>
      <c r="L149" s="55"/>
      <c r="M149" s="32"/>
      <c r="N149" s="208"/>
      <c r="O149" s="32"/>
      <c r="P149" s="10"/>
    </row>
    <row r="150" spans="2:16" ht="10.65" customHeight="1" x14ac:dyDescent="0.25">
      <c r="B150" s="10"/>
      <c r="C150" s="209"/>
      <c r="D150" s="198"/>
      <c r="E150" s="198"/>
      <c r="F150" s="199"/>
      <c r="G150" s="198"/>
      <c r="H150" s="200"/>
      <c r="I150" s="200"/>
      <c r="J150" s="200"/>
      <c r="K150" s="200"/>
      <c r="L150" s="199"/>
      <c r="M150" s="198"/>
      <c r="N150" s="201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0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0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8"/>
      <c r="I181" s="198"/>
      <c r="J181" s="198"/>
      <c r="K181" s="198"/>
      <c r="L181" s="199"/>
      <c r="M181" s="199"/>
      <c r="N181" s="199"/>
      <c r="O181" s="198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8"/>
      <c r="I182" s="198"/>
      <c r="J182" s="198"/>
      <c r="K182" s="198"/>
      <c r="L182" s="199"/>
      <c r="M182" s="199"/>
      <c r="N182" s="199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2"/>
      <c r="I183" s="212"/>
      <c r="J183" s="212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8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7"/>
      <c r="I185" s="207"/>
      <c r="J185" s="207"/>
      <c r="K185" s="207"/>
      <c r="L185" s="55"/>
      <c r="M185" s="32"/>
      <c r="N185" s="208"/>
      <c r="O185" s="32"/>
      <c r="P185" s="10"/>
    </row>
    <row r="186" spans="2:16" ht="10.65" customHeight="1" x14ac:dyDescent="0.25">
      <c r="B186" s="10"/>
      <c r="C186" s="209"/>
      <c r="D186" s="198"/>
      <c r="E186" s="198"/>
      <c r="F186" s="199"/>
      <c r="G186" s="198"/>
      <c r="H186" s="200"/>
      <c r="I186" s="200"/>
      <c r="J186" s="200"/>
      <c r="K186" s="200"/>
      <c r="L186" s="199"/>
      <c r="M186" s="198"/>
      <c r="N186" s="201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0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0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0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5" t="s">
        <v>154</v>
      </c>
      <c r="D6" s="216"/>
      <c r="E6" s="216"/>
      <c r="F6" s="217"/>
    </row>
    <row r="7" spans="1:6" x14ac:dyDescent="0.25">
      <c r="A7" s="155"/>
      <c r="B7" s="159" t="s">
        <v>74</v>
      </c>
      <c r="C7" s="165">
        <v>163</v>
      </c>
      <c r="D7" s="166"/>
      <c r="E7" s="167">
        <v>163</v>
      </c>
      <c r="F7" s="166"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v>12.2</v>
      </c>
      <c r="F8" s="166"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v>4.9000000000000004</v>
      </c>
      <c r="F9" s="166"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v>5</v>
      </c>
      <c r="F13" s="166">
        <v>0</v>
      </c>
    </row>
    <row r="14" spans="1:6" x14ac:dyDescent="0.25">
      <c r="A14" s="155"/>
      <c r="B14" s="159" t="s">
        <v>160</v>
      </c>
      <c r="C14" s="165">
        <v>102.7</v>
      </c>
      <c r="D14" s="166">
        <v>30</v>
      </c>
      <c r="E14" s="167">
        <v>72.7</v>
      </c>
      <c r="F14" s="166">
        <v>30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161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v>14.6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v>3.7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v>8.5</v>
      </c>
      <c r="F24" s="166"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v>123.4</v>
      </c>
      <c r="F25" s="166"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v>69.8</v>
      </c>
      <c r="F26" s="166"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v>81.099999999999994</v>
      </c>
      <c r="F30" s="166"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176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177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178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179</v>
      </c>
      <c r="C47" s="159">
        <v>0</v>
      </c>
      <c r="D47" s="159"/>
      <c r="E47" s="167">
        <v>0</v>
      </c>
      <c r="F47" s="166"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v>0</v>
      </c>
      <c r="F48" s="176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2018-06-20T10:52:39Z</dcterms:modified>
</cp:coreProperties>
</file>