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<sst xmlns="http://schemas.openxmlformats.org/spreadsheetml/2006/main" count="4782" uniqueCount="156">
  <si>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</si>
  <si>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</si>
  <si>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</si>
  <si>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</si>
  <si>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</si>
  <si>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</si>
  <si>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</si>
  <si>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</si>
  <si>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</si>
  <si>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</si>
  <si>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</si>
  <si>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</si>
  <si>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</si>
  <si>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</si>
  <si>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</si>
  <si>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</si>
  <si>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</si>
  <si>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</si>
  <si>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</si>
  <si>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</si>
  <si>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</si>
  <si>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</si>
  <si>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</si>
  <si>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</si>
  <si>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</si>
  <si>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</si>
  <si>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</si>
  <si>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</si>
  <si>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</si>
  <si>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</si>
  <si>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</si>
  <si>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</si>
  <si>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</si>
  <si>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</si>
  <si>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</si>
  <si>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</si>
  <si>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</si>
  <si>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</si>
  <si>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</si>
  <si>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</si>
  <si>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</si>
  <si>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</si>
  <si>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</si>
  <si>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</si>
  <si>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</si>
  <si>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</si>
  <si>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</si>
  <si>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</si>
  <si>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</si>
  <si>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</si>
  <si>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</si>
  <si>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</si>
  <si>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</si>
  <si>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</si>
  <si>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</si>
  <si>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</si>
  <si>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</si>
  <si>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</si>
  <si>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</si>
  <si>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</si>
  <si>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</si>
  <si>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</si>
  <si>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</si>
  <si>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</si>
  <si>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</si>
  <si>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</si>
  <si>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</si>
  <si>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</si>
  <si>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</si>
  <si>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</si>
  <si>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</si>
  <si>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</si>
  <si>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</si>
  <si>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</si>
  <si>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</si>
  <si>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</si>
  <si>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</si>
  <si>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</si>
  <si>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</si>
  <si>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</si>
  <si>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</si>
  <si>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</si>
  <si>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</si>
  <si>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</si>
  <si>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</si>
  <si>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</si>
  <si>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</si>
  <si>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</si>
  <si>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</si>
  <si>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</si>
  <si>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</si>
  <si>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</si>
  <si>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</si>
  <si>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</si>
  <si>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</si>
  <si>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</si>
  <si>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</si>
  <si>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</si>
  <si>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</si>
  <si>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</si>
  <si>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</si>
  <si>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</si>
  <si>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</si>
  <si>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</si>
  <si>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</si>
  <si>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</si>
  <si>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</si>
  <si>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</si>
  <si>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</si>
  <si>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</si>
  <si>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</si>
  <si>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</si>
  <si>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</si>
  <si>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</si>
  <si>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</si>
  <si>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</si>
  <si>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</si>
  <si>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</si>
  <si>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</si>
  <si>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</si>
  <si>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</si>
  <si>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</si>
  <si>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</si>
  <si>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</si>
  <si>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</si>
  <si>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</si>
  <si>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</si>
  <si>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</si>
  <si>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</si>
  <si>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</si>
  <si>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</si>
  <si>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</si>
  <si>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</si>
  <si>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</si>
  <si>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</si>
  <si>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</si>
  <si>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</si>
  <si>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</si>
  <si>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</si>
  <si>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</si>
  <si>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</si>
  <si>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</si>
  <si>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</si>
  <si>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</si>
  <si>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</si>
  <si>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</si>
  <si>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</si>
  <si>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</si>
  <si>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</si>
  <si>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1086 - 1134</t>
  </si>
  <si>
    <t>03May</t>
  </si>
  <si>
    <t>&gt;52</t>
  </si>
  <si>
    <t>Number of Weeks to end of year is 14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</si>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</sst>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450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43369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43348</v>
      </c>
      <c r="J6" s="93">
        <v>43355</v>
      </c>
      <c r="K6" s="93">
        <v>43362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0.0723</v>
      </c>
      <c r="G11" s="108">
        <v>36.15</v>
      </c>
      <c r="H11" s="64">
        <v>0.1277</v>
      </c>
      <c r="I11" s="58">
        <v>0.0063</v>
      </c>
      <c r="J11" s="58">
        <v>0</v>
      </c>
      <c r="K11" s="58">
        <v>0</v>
      </c>
      <c r="L11" s="58">
        <v>0</v>
      </c>
      <c r="M11" s="109">
        <v>0</v>
      </c>
      <c r="N11" s="31">
        <v>0.001575</v>
      </c>
      <c r="O11" s="31">
        <v>0.7875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151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0.0723</v>
      </c>
      <c r="G21" s="119">
        <v>10.092572181839039</v>
      </c>
      <c r="H21" s="64">
        <v>0.6440684212246646</v>
      </c>
      <c r="I21" s="64">
        <v>0.0063</v>
      </c>
      <c r="J21" s="64">
        <v>0</v>
      </c>
      <c r="K21" s="64">
        <v>0</v>
      </c>
      <c r="L21" s="64">
        <v>0</v>
      </c>
      <c r="M21" s="64">
        <v>0</v>
      </c>
      <c r="N21" s="4">
        <v>0.001575</v>
      </c>
      <c r="O21" s="4">
        <v>0.21985893757118236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2.0986</v>
      </c>
      <c r="G28" s="108">
        <v>71.09794456714329</v>
      </c>
      <c r="H28" s="64">
        <v>0.8531027711231931</v>
      </c>
      <c r="I28" s="58">
        <v>0.023199999999999887</v>
      </c>
      <c r="J28" s="58">
        <v>0.05480000000000018</v>
      </c>
      <c r="K28" s="58">
        <v>0.018100000000000005</v>
      </c>
      <c r="L28" s="58">
        <v>0.006199999999999761</v>
      </c>
      <c r="M28" s="109">
        <v>0.21004824945976908</v>
      </c>
      <c r="N28" s="31">
        <v>0.02557499999999996</v>
      </c>
      <c r="O28" s="31">
        <v>0.8664490290215795</v>
      </c>
      <c r="P28" s="32">
        <v>31.3569020967036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0.5696</v>
      </c>
      <c r="G29" s="108">
        <v>76.65575384945194</v>
      </c>
      <c r="H29" s="64">
        <v>0.1734622900384828</v>
      </c>
      <c r="I29" s="58">
        <v>0.04089999999999999</v>
      </c>
      <c r="J29" s="58">
        <v>0.04920000000000002</v>
      </c>
      <c r="K29" s="58">
        <v>0.0022999999999999687</v>
      </c>
      <c r="L29" s="58">
        <v>0</v>
      </c>
      <c r="M29" s="109">
        <v>0</v>
      </c>
      <c r="N29" s="31">
        <v>0.023099999999999996</v>
      </c>
      <c r="O29" s="31">
        <v>3.108756871352422</v>
      </c>
      <c r="P29" s="32">
        <v>5.509190044955966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0.0156000003814697</v>
      </c>
      <c r="L31" s="58">
        <v>0</v>
      </c>
      <c r="M31" s="109">
        <v>0</v>
      </c>
      <c r="N31" s="31">
        <v>0.003900000095367425</v>
      </c>
      <c r="O31" s="31">
        <v>0.5498010352414646</v>
      </c>
      <c r="P31" s="32" t="s">
        <v>151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151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2.756100000381469</v>
      </c>
      <c r="G37" s="119">
        <v>33.613606345656066</v>
      </c>
      <c r="H37" s="64">
        <v>5.443258235803871</v>
      </c>
      <c r="I37" s="73">
        <v>0.0703999999999998</v>
      </c>
      <c r="J37" s="73">
        <v>0.10400000000000009</v>
      </c>
      <c r="K37" s="73">
        <v>0.036000000381469555</v>
      </c>
      <c r="L37" s="73">
        <v>0.006199999999999761</v>
      </c>
      <c r="M37" s="64">
        <v>0.07561567407358752</v>
      </c>
      <c r="N37" s="4">
        <v>0.0541500000953673</v>
      </c>
      <c r="O37" s="4">
        <v>0.6604175416606749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1.7742</v>
      </c>
      <c r="G43" s="108">
        <v>73.38593907280672</v>
      </c>
      <c r="H43" s="64">
        <v>0.6434293475509025</v>
      </c>
      <c r="I43" s="58">
        <v>0.03259999999999996</v>
      </c>
      <c r="J43" s="58">
        <v>0.11440000000000008</v>
      </c>
      <c r="K43" s="58">
        <v>0.014899999999999913</v>
      </c>
      <c r="L43" s="58">
        <v>0.022200000000000095</v>
      </c>
      <c r="M43" s="109">
        <v>0.9182549021622793</v>
      </c>
      <c r="N43" s="31">
        <v>0.04602500000000001</v>
      </c>
      <c r="O43" s="31">
        <v>1.9037244086494927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4.5303000003814695</v>
      </c>
      <c r="G47" s="119">
        <v>42.33925234001374</v>
      </c>
      <c r="H47" s="64">
        <v>6.169699999618528</v>
      </c>
      <c r="I47" s="73">
        <v>0.10299999999999976</v>
      </c>
      <c r="J47" s="73">
        <v>0.21840000000000082</v>
      </c>
      <c r="K47" s="73">
        <v>0.05090000038146947</v>
      </c>
      <c r="L47" s="73">
        <v>0.028399999999999537</v>
      </c>
      <c r="M47" s="64">
        <v>0.26542056074765924</v>
      </c>
      <c r="N47" s="4">
        <v>0.1001750000953674</v>
      </c>
      <c r="O47" s="4">
        <v>0.9362149541623124</v>
      </c>
      <c r="P47" s="53" t="s">
        <v>151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43348</v>
      </c>
      <c r="J53" s="93">
        <v>43355</v>
      </c>
      <c r="K53" s="93">
        <v>43362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6" t="s">
        <v>121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151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151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151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19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151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151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151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15.5929</v>
      </c>
      <c r="G73" s="108">
        <v>63.267088642594985</v>
      </c>
      <c r="H73" s="64">
        <v>9.053247522429185</v>
      </c>
      <c r="I73" s="63">
        <v>0.5127999999999986</v>
      </c>
      <c r="J73" s="63">
        <v>0.11739999999999995</v>
      </c>
      <c r="K73" s="63">
        <v>0.00420000000000087</v>
      </c>
      <c r="L73" s="63">
        <v>0.3742000000000001</v>
      </c>
      <c r="M73" s="109">
        <v>1.5182900275163087</v>
      </c>
      <c r="N73" s="31">
        <v>0.2521499999999999</v>
      </c>
      <c r="O73" s="44">
        <v>1.0230807868472394</v>
      </c>
      <c r="P73" s="48">
        <v>33.904213850601586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151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0.0839</v>
      </c>
      <c r="G77" s="108">
        <v>1.1533446164100258</v>
      </c>
      <c r="H77" s="64">
        <v>7.1905953074955615</v>
      </c>
      <c r="I77" s="63">
        <v>0</v>
      </c>
      <c r="J77" s="63">
        <v>0</v>
      </c>
      <c r="K77" s="63">
        <v>0</v>
      </c>
      <c r="L77" s="63">
        <v>0.010300000000000004</v>
      </c>
      <c r="M77" s="109">
        <v>0.14159057865343586</v>
      </c>
      <c r="N77" s="31">
        <v>0.002575000000000001</v>
      </c>
      <c r="O77" s="44">
        <v>0.035397644663358964</v>
      </c>
      <c r="P77" s="48" t="s">
        <v>151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-174</v>
      </c>
      <c r="E78" s="64">
        <v>60.94545355290771</v>
      </c>
      <c r="F78" s="109">
        <v>20.692500000000003</v>
      </c>
      <c r="G78" s="108">
        <v>33.95249160306358</v>
      </c>
      <c r="H78" s="64">
        <v>40.252953552907705</v>
      </c>
      <c r="I78" s="63">
        <v>0.6746399997710988</v>
      </c>
      <c r="J78" s="63">
        <v>0.9073600002288984</v>
      </c>
      <c r="K78" s="63">
        <v>0.3725000000000023</v>
      </c>
      <c r="L78" s="63">
        <v>1.3141999999999996</v>
      </c>
      <c r="M78" s="109">
        <v>2.1563544503924676</v>
      </c>
      <c r="N78" s="31">
        <v>0.8171749999999998</v>
      </c>
      <c r="O78" s="44">
        <v>1.3408301232685014</v>
      </c>
      <c r="P78" s="48">
        <v>47.25866987231342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151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0.9999999999999999</v>
      </c>
      <c r="E80" s="64">
        <v>1.390923048204363</v>
      </c>
      <c r="F80" s="109">
        <v>0</v>
      </c>
      <c r="G80" s="108">
        <v>0</v>
      </c>
      <c r="H80" s="64">
        <v>1.390923048204363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151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-226.39999999999998</v>
      </c>
      <c r="E84" s="64">
        <v>107.328905798832</v>
      </c>
      <c r="F84" s="64">
        <v>36.5307</v>
      </c>
      <c r="G84" s="119">
        <v>34.03621766951578</v>
      </c>
      <c r="H84" s="64">
        <v>70.79820579883199</v>
      </c>
      <c r="I84" s="65">
        <v>1.187439999771101</v>
      </c>
      <c r="J84" s="65">
        <v>1.024760000228902</v>
      </c>
      <c r="K84" s="65">
        <v>0.3767000000000067</v>
      </c>
      <c r="L84" s="65">
        <v>1.6987000000000023</v>
      </c>
      <c r="M84" s="64">
        <v>1.5827050386443875</v>
      </c>
      <c r="N84" s="4">
        <v>1.071900000000003</v>
      </c>
      <c r="O84" s="54">
        <v>0.9987057932082896</v>
      </c>
      <c r="P84" s="55" t="s">
        <v>151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1</v>
      </c>
      <c r="E86" s="64">
        <v>6.046912641515648</v>
      </c>
      <c r="F86" s="109">
        <v>1.0276</v>
      </c>
      <c r="G86" s="108">
        <v>16.99379602319563</v>
      </c>
      <c r="H86" s="64">
        <v>5.019312641515647</v>
      </c>
      <c r="I86" s="58">
        <v>0.005900000000000016</v>
      </c>
      <c r="J86" s="58">
        <v>0.12419999999999998</v>
      </c>
      <c r="K86" s="58">
        <v>0.010099999999999998</v>
      </c>
      <c r="L86" s="58">
        <v>0.055500000000000105</v>
      </c>
      <c r="M86" s="109">
        <v>0.9178237439542227</v>
      </c>
      <c r="N86" s="31">
        <v>0.048925000000000024</v>
      </c>
      <c r="O86" s="31">
        <v>0.8090905706839692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7.400000000000034</v>
      </c>
      <c r="E90" s="64">
        <v>363.0461815596524</v>
      </c>
      <c r="F90" s="109">
        <v>210.5263</v>
      </c>
      <c r="G90" s="108">
        <v>57.98884844224928</v>
      </c>
      <c r="H90" s="64">
        <v>152.5198815596524</v>
      </c>
      <c r="I90" s="58">
        <v>12.522899999999993</v>
      </c>
      <c r="J90" s="58">
        <v>15.669299999999993</v>
      </c>
      <c r="K90" s="58">
        <v>1.3412000000000148</v>
      </c>
      <c r="L90" s="58">
        <v>10.701499999999982</v>
      </c>
      <c r="M90" s="109">
        <v>2.947696613699712</v>
      </c>
      <c r="N90" s="31">
        <v>10.058724999999995</v>
      </c>
      <c r="O90" s="31">
        <v>2.770646135647963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-218</v>
      </c>
      <c r="E95" s="64">
        <v>476.422</v>
      </c>
      <c r="F95" s="64">
        <v>248.0846</v>
      </c>
      <c r="G95" s="119">
        <v>52.07244837559978</v>
      </c>
      <c r="H95" s="64">
        <v>228.33740000000003</v>
      </c>
      <c r="I95" s="65">
        <v>13.71623999977109</v>
      </c>
      <c r="J95" s="65">
        <v>16.818260000228918</v>
      </c>
      <c r="K95" s="65">
        <v>1.7280000000000086</v>
      </c>
      <c r="L95" s="65">
        <v>12.455699999999979</v>
      </c>
      <c r="M95" s="64">
        <v>2.614425866143876</v>
      </c>
      <c r="N95" s="4">
        <v>11.179549999999999</v>
      </c>
      <c r="O95" s="54">
        <v>2.3465646002913383</v>
      </c>
      <c r="P95" s="55">
        <v>18.42456091703155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43369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43348</v>
      </c>
      <c r="J104" s="93">
        <v>43355</v>
      </c>
      <c r="K104" s="93">
        <v>43362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6" t="s">
        <v>122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8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1</v>
      </c>
      <c r="E109" s="64">
        <v>1.6740015982062244</v>
      </c>
      <c r="F109" s="109">
        <v>0.0363</v>
      </c>
      <c r="G109" s="108">
        <v>2.168456711086611</v>
      </c>
      <c r="H109" s="64">
        <v>1.6377015982062244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151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151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0.0859</v>
      </c>
      <c r="G113" s="108">
        <v>58.84739162835325</v>
      </c>
      <c r="H113" s="64">
        <v>0.06007078582937997</v>
      </c>
      <c r="I113" s="63">
        <v>-0.000899999999999998</v>
      </c>
      <c r="J113" s="63">
        <v>0</v>
      </c>
      <c r="K113" s="63">
        <v>0</v>
      </c>
      <c r="L113" s="63">
        <v>0</v>
      </c>
      <c r="M113" s="109">
        <v>0</v>
      </c>
      <c r="N113" s="31">
        <v>-0.0002249999999999995</v>
      </c>
      <c r="O113" s="44">
        <v>-0.15414043208823577</v>
      </c>
      <c r="P113" s="48" t="s">
        <v>151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0.2982</v>
      </c>
      <c r="G114" s="108">
        <v>98.75368248686043</v>
      </c>
      <c r="H114" s="64">
        <v>0.003763423024429169</v>
      </c>
      <c r="I114" s="63">
        <v>0</v>
      </c>
      <c r="J114" s="63">
        <v>0.09550000000000003</v>
      </c>
      <c r="K114" s="63">
        <v>0.0116</v>
      </c>
      <c r="L114" s="63">
        <v>0</v>
      </c>
      <c r="M114" s="109">
        <v>0</v>
      </c>
      <c r="N114" s="31">
        <v>0.026775000000000007</v>
      </c>
      <c r="O114" s="44">
        <v>8.86696796977092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151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1</v>
      </c>
      <c r="E119" s="64">
        <v>2.9330061557630063</v>
      </c>
      <c r="F119" s="64">
        <v>0.4204</v>
      </c>
      <c r="G119" s="119">
        <v>14.333416899721273</v>
      </c>
      <c r="H119" s="64">
        <v>2.5126061557630064</v>
      </c>
      <c r="I119" s="64">
        <v>-0.000899999999999998</v>
      </c>
      <c r="J119" s="64">
        <v>0.09550000000000003</v>
      </c>
      <c r="K119" s="64">
        <v>0.0116</v>
      </c>
      <c r="L119" s="64">
        <v>0</v>
      </c>
      <c r="M119" s="64">
        <v>0</v>
      </c>
      <c r="N119" s="4">
        <v>0.026550000000000008</v>
      </c>
      <c r="O119" s="4">
        <v>0.905214602016175</v>
      </c>
      <c r="P119" s="32" t="s">
        <v>151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151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0.2965</v>
      </c>
      <c r="G126" s="108">
        <v>94.61100770907576</v>
      </c>
      <c r="H126" s="64">
        <v>0.016888481086390128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151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151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4.099999999999994</v>
      </c>
      <c r="E128" s="64">
        <v>142.1598937090369</v>
      </c>
      <c r="F128" s="109">
        <v>85.6758</v>
      </c>
      <c r="G128" s="108">
        <v>60.267208820059565</v>
      </c>
      <c r="H128" s="64">
        <v>56.48409370903691</v>
      </c>
      <c r="I128" s="63">
        <v>2.7349999999999994</v>
      </c>
      <c r="J128" s="63">
        <v>1.5382999999999925</v>
      </c>
      <c r="K128" s="63">
        <v>2.859100000000012</v>
      </c>
      <c r="L128" s="63">
        <v>1.4422999999999888</v>
      </c>
      <c r="M128" s="109">
        <v>1.0145618165359558</v>
      </c>
      <c r="N128" s="31">
        <v>2.143674999999998</v>
      </c>
      <c r="O128" s="44">
        <v>1.5079323317359288</v>
      </c>
      <c r="P128" s="48">
        <v>24.349187124464745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53.69999999999999</v>
      </c>
      <c r="E129" s="64">
        <v>555.085317274193</v>
      </c>
      <c r="F129" s="109">
        <v>308.47537999958996</v>
      </c>
      <c r="G129" s="108">
        <v>55.57260666061065</v>
      </c>
      <c r="H129" s="64">
        <v>246.60993727460306</v>
      </c>
      <c r="I129" s="63">
        <v>11.092200000000048</v>
      </c>
      <c r="J129" s="63">
        <v>10.660700000285999</v>
      </c>
      <c r="K129" s="63">
        <v>16.84899999999999</v>
      </c>
      <c r="L129" s="63">
        <v>7.63209999999998</v>
      </c>
      <c r="M129" s="109">
        <v>1.374941790476145</v>
      </c>
      <c r="N129" s="31">
        <v>11.558500000071504</v>
      </c>
      <c r="O129" s="44">
        <v>2.0822925125872143</v>
      </c>
      <c r="P129" s="48">
        <v>19.33580804369749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151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151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28.8134</v>
      </c>
      <c r="G133" s="108">
        <v>37.165074054047416</v>
      </c>
      <c r="H133" s="64">
        <v>48.71476517491135</v>
      </c>
      <c r="I133" s="63">
        <v>0.9309000000000012</v>
      </c>
      <c r="J133" s="63">
        <v>1.5954000000000015</v>
      </c>
      <c r="K133" s="63">
        <v>1.3370999999999995</v>
      </c>
      <c r="L133" s="63">
        <v>0</v>
      </c>
      <c r="M133" s="109">
        <v>0</v>
      </c>
      <c r="N133" s="31">
        <v>0.9658500000000005</v>
      </c>
      <c r="O133" s="44">
        <v>1.2458053119417256</v>
      </c>
      <c r="P133" s="48">
        <v>48.43719539774429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</v>
      </c>
      <c r="D135" s="65">
        <v>65.70000000000005</v>
      </c>
      <c r="E135" s="64">
        <v>780.5252033566285</v>
      </c>
      <c r="F135" s="64">
        <v>423.68197999959</v>
      </c>
      <c r="G135" s="119">
        <v>54.2816526843152</v>
      </c>
      <c r="H135" s="64">
        <v>356.8432233570385</v>
      </c>
      <c r="I135" s="65">
        <v>14.757200000000012</v>
      </c>
      <c r="J135" s="65">
        <v>13.88990000028599</v>
      </c>
      <c r="K135" s="65">
        <v>21.056800000000067</v>
      </c>
      <c r="L135" s="65">
        <v>9.074399999999969</v>
      </c>
      <c r="M135" s="64">
        <v>1.1626017918416658</v>
      </c>
      <c r="N135" s="4">
        <v>14.69457500007151</v>
      </c>
      <c r="O135" s="54">
        <v>1.8826522112134072</v>
      </c>
      <c r="P135" s="55">
        <v>22.284011164344797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3.069</v>
      </c>
      <c r="G137" s="108">
        <v>56.868589059692056</v>
      </c>
      <c r="H137" s="64">
        <v>2.3276522657677106</v>
      </c>
      <c r="I137" s="58">
        <v>0.23929999999999962</v>
      </c>
      <c r="J137" s="58">
        <v>0.4073000000000002</v>
      </c>
      <c r="K137" s="58">
        <v>0.14040000000000008</v>
      </c>
      <c r="L137" s="58">
        <v>0.13169999999999993</v>
      </c>
      <c r="M137" s="109">
        <v>2.440401817908583</v>
      </c>
      <c r="N137" s="31">
        <v>0.22967499999999996</v>
      </c>
      <c r="O137" s="31">
        <v>4.2558791763717085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38.00000000000001</v>
      </c>
      <c r="E141" s="64">
        <v>80.82318718407411</v>
      </c>
      <c r="F141" s="109">
        <v>58.4602</v>
      </c>
      <c r="G141" s="108">
        <v>72.33097584590101</v>
      </c>
      <c r="H141" s="64">
        <v>22.362987184074115</v>
      </c>
      <c r="I141" s="58">
        <v>5.963300000000004</v>
      </c>
      <c r="J141" s="58">
        <v>2.7275999999999967</v>
      </c>
      <c r="K141" s="58">
        <v>1.7381000000000029</v>
      </c>
      <c r="L141" s="58">
        <v>2.8944000000000045</v>
      </c>
      <c r="M141" s="109">
        <v>3.581150534694992</v>
      </c>
      <c r="N141" s="31">
        <v>3.330850000000002</v>
      </c>
      <c r="O141" s="31">
        <v>4.1211564602296855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5</v>
      </c>
      <c r="E142" s="64">
        <v>5</v>
      </c>
      <c r="F142" s="109">
        <v>3.2</v>
      </c>
      <c r="G142" s="108">
        <v>64</v>
      </c>
      <c r="H142" s="64">
        <v>1.7999999999999998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97.5</v>
      </c>
      <c r="E147" s="64">
        <v>871.7200000000001</v>
      </c>
      <c r="F147" s="64">
        <v>488.41117999958993</v>
      </c>
      <c r="G147" s="119">
        <v>56.028447207771976</v>
      </c>
      <c r="H147" s="64">
        <v>383.3088200004102</v>
      </c>
      <c r="I147" s="65">
        <v>20.959800000000087</v>
      </c>
      <c r="J147" s="65">
        <v>17.02480000028595</v>
      </c>
      <c r="K147" s="65">
        <v>22.93530000000004</v>
      </c>
      <c r="L147" s="65">
        <v>12.100499999999954</v>
      </c>
      <c r="M147" s="64">
        <v>1.3881177442297932</v>
      </c>
      <c r="N147" s="4">
        <v>18.255100000071508</v>
      </c>
      <c r="O147" s="54">
        <v>2.094147203238598</v>
      </c>
      <c r="P147" s="55">
        <v>18.997355259566298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43348</v>
      </c>
      <c r="J153" s="93">
        <v>43355</v>
      </c>
      <c r="K153" s="93">
        <v>43362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6" t="s">
        <v>123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 t="s">
        <v>148</v>
      </c>
      <c r="H158" s="64">
        <v>-0.03593286569518486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151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151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151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151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9">
        <v>15.371898594650178</v>
      </c>
      <c r="H168" s="64">
        <v>1.231552899455461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151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151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151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151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81.0215</v>
      </c>
      <c r="G177" s="108">
        <v>76.6393034170806</v>
      </c>
      <c r="H177" s="64">
        <v>24.696449390890137</v>
      </c>
      <c r="I177" s="63">
        <v>2.0849999999999937</v>
      </c>
      <c r="J177" s="63">
        <v>1.2195999999999998</v>
      </c>
      <c r="K177" s="63">
        <v>3.0324000000000098</v>
      </c>
      <c r="L177" s="63">
        <v>2.2091999999999956</v>
      </c>
      <c r="M177" s="109">
        <v>2.0897113619102843</v>
      </c>
      <c r="N177" s="31">
        <v>2.1365499999999997</v>
      </c>
      <c r="O177" s="44">
        <v>2.0209907705456396</v>
      </c>
      <c r="P177" s="48">
        <v>9.559031799344805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19.5212</v>
      </c>
      <c r="G178" s="108">
        <v>88.61366285579508</v>
      </c>
      <c r="H178" s="64">
        <v>2.508359969513627</v>
      </c>
      <c r="I178" s="63">
        <v>0</v>
      </c>
      <c r="J178" s="63">
        <v>0.043300000000002115</v>
      </c>
      <c r="K178" s="63">
        <v>0</v>
      </c>
      <c r="L178" s="63">
        <v>0</v>
      </c>
      <c r="M178" s="109">
        <v>0</v>
      </c>
      <c r="N178" s="31">
        <v>0.010825000000000529</v>
      </c>
      <c r="O178" s="44">
        <v>0.04913852121867655</v>
      </c>
      <c r="P178" s="48" t="s">
        <v>151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151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36.5637</v>
      </c>
      <c r="G182" s="108">
        <v>82.04780298276579</v>
      </c>
      <c r="H182" s="64">
        <v>8.00019893545381</v>
      </c>
      <c r="I182" s="63">
        <v>0</v>
      </c>
      <c r="J182" s="63">
        <v>0</v>
      </c>
      <c r="K182" s="63">
        <v>0.6475000000000009</v>
      </c>
      <c r="L182" s="63">
        <v>0</v>
      </c>
      <c r="M182" s="109">
        <v>0</v>
      </c>
      <c r="N182" s="31">
        <v>0.1618750000000002</v>
      </c>
      <c r="O182" s="44">
        <v>0.3632424537953005</v>
      </c>
      <c r="P182" s="48">
        <v>47.422078365737754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137.70510000000002</v>
      </c>
      <c r="G184" s="119">
        <v>78.49754885843822</v>
      </c>
      <c r="H184" s="64">
        <v>37.720887183798766</v>
      </c>
      <c r="I184" s="65">
        <v>2.0849999999999795</v>
      </c>
      <c r="J184" s="65">
        <v>1.262900000000002</v>
      </c>
      <c r="K184" s="65">
        <v>3.6799000000000035</v>
      </c>
      <c r="L184" s="65">
        <v>2.20920000000001</v>
      </c>
      <c r="M184" s="64">
        <v>1.2593345122153243</v>
      </c>
      <c r="N184" s="4">
        <v>2.3092499999999987</v>
      </c>
      <c r="O184" s="54">
        <v>1.3163671113222992</v>
      </c>
      <c r="P184" s="55">
        <v>14.33469186263886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0.0104</v>
      </c>
      <c r="G186" s="108">
        <v>5.120163908478244</v>
      </c>
      <c r="H186" s="64">
        <v>0.19271849749144002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6.7384</v>
      </c>
      <c r="G190" s="108">
        <v>30.489263931258748</v>
      </c>
      <c r="H190" s="64">
        <v>15.362494318709798</v>
      </c>
      <c r="I190" s="58">
        <v>0.3776999999999999</v>
      </c>
      <c r="J190" s="58">
        <v>0.48109999999999964</v>
      </c>
      <c r="K190" s="58">
        <v>0.4699</v>
      </c>
      <c r="L190" s="58">
        <v>0.07890000000000041</v>
      </c>
      <c r="M190" s="109">
        <v>0.3569991280090716</v>
      </c>
      <c r="N190" s="31">
        <v>0.3519</v>
      </c>
      <c r="O190" s="31">
        <v>1.592243259143113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</v>
      </c>
      <c r="E195" s="64">
        <v>197.73000000000002</v>
      </c>
      <c r="F195" s="64">
        <v>144.45390000000003</v>
      </c>
      <c r="G195" s="119">
        <v>73.05613715672888</v>
      </c>
      <c r="H195" s="64">
        <v>53.276099999999985</v>
      </c>
      <c r="I195" s="65">
        <v>2.462699999999984</v>
      </c>
      <c r="J195" s="65">
        <v>1.7439999999999998</v>
      </c>
      <c r="K195" s="65">
        <v>4.149799999999999</v>
      </c>
      <c r="L195" s="65">
        <v>2.2881000000000142</v>
      </c>
      <c r="M195" s="64">
        <v>1.1571840388408507</v>
      </c>
      <c r="N195" s="4">
        <v>2.6611499999999992</v>
      </c>
      <c r="O195" s="54">
        <v>1.3458504020634194</v>
      </c>
      <c r="P195" s="55">
        <v>18.019953779381094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43369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43348</v>
      </c>
      <c r="J204" s="93">
        <v>43355</v>
      </c>
      <c r="K204" s="93">
        <v>43362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6" t="s">
        <v>124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8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 t="s">
        <v>148</v>
      </c>
      <c r="H209" s="64">
        <v>-0.37379180986954746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151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151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151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9">
        <v>95.4973327010974</v>
      </c>
      <c r="H219" s="64">
        <v>0.020726993124865423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151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151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153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151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20.9701</v>
      </c>
      <c r="G228" s="108">
        <v>58.34568062448257</v>
      </c>
      <c r="H228" s="64">
        <v>14.971035274374852</v>
      </c>
      <c r="I228" s="63">
        <v>0.3119999999999976</v>
      </c>
      <c r="J228" s="63">
        <v>0.08920000000000172</v>
      </c>
      <c r="K228" s="63">
        <v>1.6754999999999995</v>
      </c>
      <c r="L228" s="63">
        <v>0.3376999999999981</v>
      </c>
      <c r="M228" s="109">
        <v>0.9395919116688837</v>
      </c>
      <c r="N228" s="31">
        <v>0.6035999999999992</v>
      </c>
      <c r="O228" s="44">
        <v>1.6794127269272745</v>
      </c>
      <c r="P228" s="48">
        <v>22.802908009236035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151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151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151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1.0239</v>
      </c>
      <c r="G233" s="108">
        <v>26.756091465106937</v>
      </c>
      <c r="H233" s="64">
        <v>2.8028921207224338</v>
      </c>
      <c r="I233" s="63">
        <v>0</v>
      </c>
      <c r="J233" s="63">
        <v>0.21249999999999997</v>
      </c>
      <c r="K233" s="63">
        <v>0</v>
      </c>
      <c r="L233" s="63">
        <v>0.48830000000000007</v>
      </c>
      <c r="M233" s="109">
        <v>12.760034634643736</v>
      </c>
      <c r="N233" s="31">
        <v>0.17520000000000002</v>
      </c>
      <c r="O233" s="44">
        <v>4.578247118553312</v>
      </c>
      <c r="P233" s="48">
        <v>13.998242698187406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23.753700003051758</v>
      </c>
      <c r="G235" s="119">
        <v>50.008861290449275</v>
      </c>
      <c r="H235" s="64">
        <v>23.745281957547807</v>
      </c>
      <c r="I235" s="65">
        <v>0.3119999999999976</v>
      </c>
      <c r="J235" s="65">
        <v>0.3017000000000003</v>
      </c>
      <c r="K235" s="65">
        <v>1.6754999999999995</v>
      </c>
      <c r="L235" s="65">
        <v>0.8260000000000005</v>
      </c>
      <c r="M235" s="64">
        <v>1.7389846390500916</v>
      </c>
      <c r="N235" s="4">
        <v>0.7787999999999995</v>
      </c>
      <c r="O235" s="54">
        <v>1.6396140882472272</v>
      </c>
      <c r="P235" s="55">
        <v>28.48957621667671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23.753700003051758</v>
      </c>
      <c r="G245" s="119">
        <v>50.00884229784154</v>
      </c>
      <c r="H245" s="64">
        <v>23.74529999694825</v>
      </c>
      <c r="I245" s="65">
        <v>0.3119999999999976</v>
      </c>
      <c r="J245" s="65">
        <v>0.3017000000000003</v>
      </c>
      <c r="K245" s="65">
        <v>1.6754999999999995</v>
      </c>
      <c r="L245" s="65">
        <v>0.8260000000000005</v>
      </c>
      <c r="M245" s="64">
        <v>1.738983978610077</v>
      </c>
      <c r="N245" s="4">
        <v>0.7787999999999995</v>
      </c>
      <c r="O245" s="54">
        <v>1.6396134655466417</v>
      </c>
      <c r="P245" s="55">
        <v>28.48959937974867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43348</v>
      </c>
      <c r="J251" s="93">
        <v>43355</v>
      </c>
      <c r="K251" s="93">
        <v>43362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6" t="s">
        <v>125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8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3.3999999999999986</v>
      </c>
      <c r="E256" s="64">
        <v>23.9</v>
      </c>
      <c r="F256" s="109">
        <v>0.022</v>
      </c>
      <c r="G256" s="108">
        <v>0.09205020920502091</v>
      </c>
      <c r="H256" s="64">
        <v>23.878</v>
      </c>
      <c r="I256" s="63">
        <v>0</v>
      </c>
      <c r="J256" s="63">
        <v>0</v>
      </c>
      <c r="K256" s="63">
        <v>0</v>
      </c>
      <c r="L256" s="63">
        <v>0.010499999999999999</v>
      </c>
      <c r="M256" s="109">
        <v>0.04393305439330544</v>
      </c>
      <c r="N256" s="31">
        <v>0.0026249999999999997</v>
      </c>
      <c r="O256" s="44">
        <v>0.01098326359832636</v>
      </c>
      <c r="P256" s="48" t="s">
        <v>151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151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151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151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151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6.100000000000001</v>
      </c>
      <c r="E266" s="64">
        <v>46.11128137571663</v>
      </c>
      <c r="F266" s="64">
        <v>0.022</v>
      </c>
      <c r="G266" s="119">
        <v>0.047710667202550905</v>
      </c>
      <c r="H266" s="64">
        <v>46.08928137571663</v>
      </c>
      <c r="I266" s="64">
        <v>0</v>
      </c>
      <c r="J266" s="64">
        <v>0</v>
      </c>
      <c r="K266" s="64">
        <v>0</v>
      </c>
      <c r="L266" s="64">
        <v>0.010499999999999999</v>
      </c>
      <c r="M266" s="64">
        <v>0.02277100025576293</v>
      </c>
      <c r="N266" s="4">
        <v>0.0026249999999999997</v>
      </c>
      <c r="O266" s="4">
        <v>0.005692750063940733</v>
      </c>
      <c r="P266" s="32" t="s">
        <v>151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151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19.692100000000003</v>
      </c>
      <c r="G273" s="108">
        <v>16.391857598330482</v>
      </c>
      <c r="H273" s="64">
        <v>100.44132528064452</v>
      </c>
      <c r="I273" s="63">
        <v>0.20360000000000156</v>
      </c>
      <c r="J273" s="63">
        <v>0.674199999999999</v>
      </c>
      <c r="K273" s="63">
        <v>0.043900000000000716</v>
      </c>
      <c r="L273" s="63">
        <v>0.022400000000001086</v>
      </c>
      <c r="M273" s="109">
        <v>0.018645934674444094</v>
      </c>
      <c r="N273" s="31">
        <v>0.2360250000000006</v>
      </c>
      <c r="O273" s="44">
        <v>0.19646905051497612</v>
      </c>
      <c r="P273" s="48" t="s">
        <v>151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5.300000000000011</v>
      </c>
      <c r="E274" s="64">
        <v>136.89896431826173</v>
      </c>
      <c r="F274" s="109">
        <v>14.1167</v>
      </c>
      <c r="G274" s="108">
        <v>10.311765374047386</v>
      </c>
      <c r="H274" s="64">
        <v>122.78226431826174</v>
      </c>
      <c r="I274" s="63">
        <v>0.6329000000000011</v>
      </c>
      <c r="J274" s="63">
        <v>0.4114999999999984</v>
      </c>
      <c r="K274" s="63">
        <v>0.22440000000000104</v>
      </c>
      <c r="L274" s="63">
        <v>0.10689999999999955</v>
      </c>
      <c r="M274" s="109">
        <v>0.07808678504789796</v>
      </c>
      <c r="N274" s="31">
        <v>0.34392500000000004</v>
      </c>
      <c r="O274" s="44">
        <v>0.25122542139942394</v>
      </c>
      <c r="P274" s="48" t="s">
        <v>151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151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151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151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151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151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384.89902914942536</v>
      </c>
      <c r="C282" s="64">
        <v>0</v>
      </c>
      <c r="D282" s="65">
        <v>-25.39999999999992</v>
      </c>
      <c r="E282" s="64">
        <v>359.49902914942544</v>
      </c>
      <c r="F282" s="64">
        <v>33.9118</v>
      </c>
      <c r="G282" s="119">
        <v>9.43307137163494</v>
      </c>
      <c r="H282" s="64">
        <v>325.5872291494254</v>
      </c>
      <c r="I282" s="65">
        <v>0.8364999999999974</v>
      </c>
      <c r="J282" s="65">
        <v>1.0856999999999957</v>
      </c>
      <c r="K282" s="65">
        <v>0.26830000000000354</v>
      </c>
      <c r="L282" s="65">
        <v>0.13980000000000103</v>
      </c>
      <c r="M282" s="64">
        <v>0.038887448550492</v>
      </c>
      <c r="N282" s="4">
        <v>0.5825749999999994</v>
      </c>
      <c r="O282" s="54">
        <v>0.1620518979921508</v>
      </c>
      <c r="P282" s="55" t="s">
        <v>151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08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151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18.9197</v>
      </c>
      <c r="G288" s="108">
        <v>20.82021080281319</v>
      </c>
      <c r="H288" s="64">
        <v>71.95209846153912</v>
      </c>
      <c r="I288" s="58">
        <v>0.00420000000000087</v>
      </c>
      <c r="J288" s="58">
        <v>0.7735000000000003</v>
      </c>
      <c r="K288" s="58">
        <v>0.13180000000000192</v>
      </c>
      <c r="L288" s="58">
        <v>0.3241999999999965</v>
      </c>
      <c r="M288" s="109">
        <v>0.3567663515950022</v>
      </c>
      <c r="N288" s="31">
        <v>0.3084249999999999</v>
      </c>
      <c r="O288" s="31">
        <v>0.33940673038460734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458.00000000000006</v>
      </c>
      <c r="C293" s="64">
        <v>0</v>
      </c>
      <c r="D293" s="65">
        <v>0</v>
      </c>
      <c r="E293" s="64">
        <v>458.00000000000017</v>
      </c>
      <c r="F293" s="64">
        <v>52.8315</v>
      </c>
      <c r="G293" s="119">
        <v>11.53526200873362</v>
      </c>
      <c r="H293" s="64">
        <v>405.16850000000017</v>
      </c>
      <c r="I293" s="65">
        <v>0.8406999999999982</v>
      </c>
      <c r="J293" s="65">
        <v>1.8591999999999942</v>
      </c>
      <c r="K293" s="65">
        <v>0.400100000000009</v>
      </c>
      <c r="L293" s="65">
        <v>0.46399999999999864</v>
      </c>
      <c r="M293" s="64">
        <v>0.10131004366812192</v>
      </c>
      <c r="N293" s="4">
        <v>0.891</v>
      </c>
      <c r="O293" s="54">
        <v>0.19454148471615712</v>
      </c>
      <c r="P293" s="55" t="s">
        <v>151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43369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43348</v>
      </c>
      <c r="J302" s="93">
        <v>43355</v>
      </c>
      <c r="K302" s="93">
        <v>43362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6" t="s">
        <v>126</v>
      </c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0.04185</v>
      </c>
      <c r="G307" s="108">
        <v>0.5906947017649915</v>
      </c>
      <c r="H307" s="64">
        <v>7.043028173945441</v>
      </c>
      <c r="I307" s="63">
        <v>0</v>
      </c>
      <c r="J307" s="63">
        <v>0</v>
      </c>
      <c r="K307" s="63">
        <v>0</v>
      </c>
      <c r="L307" s="63">
        <v>0.03675</v>
      </c>
      <c r="M307" s="109">
        <v>0.5187104011914799</v>
      </c>
      <c r="N307" s="31">
        <v>0.0091875</v>
      </c>
      <c r="O307" s="44">
        <v>0.12967760029786998</v>
      </c>
      <c r="P307" s="48" t="s">
        <v>151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151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151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151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7.0652</v>
      </c>
      <c r="G311" s="108">
        <v>33.48436018957346</v>
      </c>
      <c r="H311" s="64">
        <v>14.0348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 t="s">
        <v>151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5</v>
      </c>
      <c r="E312" s="64">
        <v>5.000818041137671</v>
      </c>
      <c r="F312" s="109">
        <v>5.4538</v>
      </c>
      <c r="G312" s="108">
        <v>109.05815718820429</v>
      </c>
      <c r="H312" s="64">
        <v>-0.4529819588623294</v>
      </c>
      <c r="I312" s="63">
        <v>0.16000000000000014</v>
      </c>
      <c r="J312" s="63">
        <v>0.21440000000000037</v>
      </c>
      <c r="K312" s="63">
        <v>0.021399999999999864</v>
      </c>
      <c r="L312" s="63">
        <v>0</v>
      </c>
      <c r="M312" s="109">
        <v>0</v>
      </c>
      <c r="N312" s="31">
        <v>0.0989500000000001</v>
      </c>
      <c r="O312" s="44">
        <v>1.9786762722822298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27.9</v>
      </c>
      <c r="E317" s="64">
        <v>43.88556377857331</v>
      </c>
      <c r="F317" s="64">
        <v>12.56085</v>
      </c>
      <c r="G317" s="119">
        <v>28.62182667488645</v>
      </c>
      <c r="H317" s="64">
        <v>31.324713778573305</v>
      </c>
      <c r="I317" s="64">
        <v>0.16000000000000014</v>
      </c>
      <c r="J317" s="64">
        <v>0.21440000000000037</v>
      </c>
      <c r="K317" s="64">
        <v>0.021399999999999864</v>
      </c>
      <c r="L317" s="64">
        <v>0.03675</v>
      </c>
      <c r="M317" s="64">
        <v>0.08374052156518683</v>
      </c>
      <c r="N317" s="4">
        <v>0.1081375000000001</v>
      </c>
      <c r="O317" s="4">
        <v>0.2464079088640925</v>
      </c>
      <c r="P317" s="32" t="s">
        <v>151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71.937</v>
      </c>
      <c r="G322" s="108">
        <v>42.375112720545594</v>
      </c>
      <c r="H322" s="64">
        <v>97.8253802782743</v>
      </c>
      <c r="I322" s="63">
        <v>1.9507999999999868</v>
      </c>
      <c r="J322" s="63">
        <v>2.113500000000002</v>
      </c>
      <c r="K322" s="63">
        <v>1.511099999999999</v>
      </c>
      <c r="L322" s="63">
        <v>1.317300000000003</v>
      </c>
      <c r="M322" s="109">
        <v>0.7759669709158687</v>
      </c>
      <c r="N322" s="31">
        <v>1.7231749999999977</v>
      </c>
      <c r="O322" s="44">
        <v>1.0150511539572968</v>
      </c>
      <c r="P322" s="48" t="s">
        <v>151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0.17</v>
      </c>
      <c r="G324" s="108">
        <v>7.086471729643512</v>
      </c>
      <c r="H324" s="64">
        <v>2.228937108418436</v>
      </c>
      <c r="I324" s="63">
        <v>0.0010000000000000009</v>
      </c>
      <c r="J324" s="63">
        <v>0</v>
      </c>
      <c r="K324" s="63">
        <v>0</v>
      </c>
      <c r="L324" s="63">
        <v>0</v>
      </c>
      <c r="M324" s="109">
        <v>0</v>
      </c>
      <c r="N324" s="31">
        <v>0.0002500000000000002</v>
      </c>
      <c r="O324" s="44">
        <v>0.010421281955358115</v>
      </c>
      <c r="P324" s="48" t="s">
        <v>151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1.0323</v>
      </c>
      <c r="G325" s="108">
        <v>32.3692403083684</v>
      </c>
      <c r="H325" s="64">
        <v>2.1568387940084595</v>
      </c>
      <c r="I325" s="63">
        <v>0</v>
      </c>
      <c r="J325" s="63">
        <v>0</v>
      </c>
      <c r="K325" s="63">
        <v>0.056599999999999984</v>
      </c>
      <c r="L325" s="63">
        <v>0.12260000000000004</v>
      </c>
      <c r="M325" s="109">
        <v>3.844298035266848</v>
      </c>
      <c r="N325" s="31">
        <v>0.044800000000000006</v>
      </c>
      <c r="O325" s="44">
        <v>1.4047679606847858</v>
      </c>
      <c r="P325" s="48">
        <v>46.14372308054596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173.66140000000001</v>
      </c>
      <c r="G326" s="108">
        <v>42.626432617966735</v>
      </c>
      <c r="H326" s="64">
        <v>233.74168145515085</v>
      </c>
      <c r="I326" s="63">
        <v>9.94120000000001</v>
      </c>
      <c r="J326" s="63">
        <v>6.889999999999986</v>
      </c>
      <c r="K326" s="63">
        <v>4.827900000000028</v>
      </c>
      <c r="L326" s="63">
        <v>6.434799999999996</v>
      </c>
      <c r="M326" s="109">
        <v>1.5794676802679937</v>
      </c>
      <c r="N326" s="31">
        <v>7.023475000000005</v>
      </c>
      <c r="O326" s="44">
        <v>1.723962169091543</v>
      </c>
      <c r="P326" s="48">
        <v>31.28006171519806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-525.3</v>
      </c>
      <c r="E327" s="64">
        <v>1131.1490269798762</v>
      </c>
      <c r="F327" s="109">
        <v>600.2443999999999</v>
      </c>
      <c r="G327" s="108">
        <v>53.0650149258077</v>
      </c>
      <c r="H327" s="64">
        <v>530.9046269798763</v>
      </c>
      <c r="I327" s="63">
        <v>26.149799999904985</v>
      </c>
      <c r="J327" s="63">
        <v>24.834300000095027</v>
      </c>
      <c r="K327" s="63">
        <v>34.59259999999995</v>
      </c>
      <c r="L327" s="63">
        <v>13.365099999999984</v>
      </c>
      <c r="M327" s="109">
        <v>1.181550766629246</v>
      </c>
      <c r="N327" s="31">
        <v>24.735449999999986</v>
      </c>
      <c r="O327" s="44">
        <v>2.1867543011589436</v>
      </c>
      <c r="P327" s="48">
        <v>19.463309823749988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-7</v>
      </c>
      <c r="E328" s="64">
        <v>7.39466815410206</v>
      </c>
      <c r="F328" s="109">
        <v>1.1554</v>
      </c>
      <c r="G328" s="108">
        <v>15.624771469414249</v>
      </c>
      <c r="H328" s="64">
        <v>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151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37.8499</v>
      </c>
      <c r="G331" s="108">
        <v>14.957166329744986</v>
      </c>
      <c r="H331" s="64">
        <v>215.20538577781969</v>
      </c>
      <c r="I331" s="63">
        <v>3.0908000000000015</v>
      </c>
      <c r="J331" s="63">
        <v>3.763899999999996</v>
      </c>
      <c r="K331" s="63">
        <v>2.949300000000001</v>
      </c>
      <c r="L331" s="63">
        <v>0</v>
      </c>
      <c r="M331" s="109">
        <v>0</v>
      </c>
      <c r="N331" s="31">
        <v>2.4509999999999996</v>
      </c>
      <c r="O331" s="44">
        <v>0.9685630523252362</v>
      </c>
      <c r="P331" s="48" t="s">
        <v>151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-469</v>
      </c>
      <c r="E333" s="64">
        <v>2027.390863099928</v>
      </c>
      <c r="F333" s="64">
        <v>900.4890499999999</v>
      </c>
      <c r="G333" s="119">
        <v>44.416154101786326</v>
      </c>
      <c r="H333" s="64">
        <v>1126.9018130999282</v>
      </c>
      <c r="I333" s="65">
        <v>41.29359999990493</v>
      </c>
      <c r="J333" s="65">
        <v>37.81610000009516</v>
      </c>
      <c r="K333" s="65">
        <v>43.95889999999986</v>
      </c>
      <c r="L333" s="65">
        <v>21.276550000000043</v>
      </c>
      <c r="M333" s="64">
        <v>1.0494547641133047</v>
      </c>
      <c r="N333" s="4">
        <v>36.0862875</v>
      </c>
      <c r="O333" s="54">
        <v>1.779937364659088</v>
      </c>
      <c r="P333" s="55">
        <v>29.227978580504526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43.214800000000004</v>
      </c>
      <c r="G335" s="108">
        <v>60.724872887421526</v>
      </c>
      <c r="H335" s="64">
        <v>27.950108126059597</v>
      </c>
      <c r="I335" s="58">
        <v>2.351000000000006</v>
      </c>
      <c r="J335" s="58">
        <v>0.986699999999999</v>
      </c>
      <c r="K335" s="58">
        <v>0.9603999999999999</v>
      </c>
      <c r="L335" s="58">
        <v>1.4772999999999996</v>
      </c>
      <c r="M335" s="109">
        <v>2.0758826771519896</v>
      </c>
      <c r="N335" s="31">
        <v>1.4438500000000012</v>
      </c>
      <c r="O335" s="31">
        <v>2.0288791737669416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476.2271</v>
      </c>
      <c r="G339" s="108">
        <v>57.71873000772667</v>
      </c>
      <c r="H339" s="64">
        <v>348.85532980441286</v>
      </c>
      <c r="I339" s="58">
        <v>25.276999999999987</v>
      </c>
      <c r="J339" s="58">
        <v>10.630200000000002</v>
      </c>
      <c r="K339" s="58">
        <v>3.465599999999995</v>
      </c>
      <c r="L339" s="58">
        <v>11.782699999999977</v>
      </c>
      <c r="M339" s="109">
        <v>1.4280633757760526</v>
      </c>
      <c r="N339" s="31">
        <v>12.78887499999999</v>
      </c>
      <c r="O339" s="31">
        <v>1.5500117973705505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1419.93095</v>
      </c>
      <c r="G345" s="119">
        <v>48.559423209113206</v>
      </c>
      <c r="H345" s="64">
        <v>1504.1790499999997</v>
      </c>
      <c r="I345" s="65">
        <v>68.92159999990486</v>
      </c>
      <c r="J345" s="65">
        <v>49.43300000009526</v>
      </c>
      <c r="K345" s="65">
        <v>48.38489999999979</v>
      </c>
      <c r="L345" s="65">
        <v>34.536550000000034</v>
      </c>
      <c r="M345" s="64">
        <v>1.181096128394624</v>
      </c>
      <c r="N345" s="4">
        <v>50.319012499999985</v>
      </c>
      <c r="O345" s="54">
        <v>1.7208317231567893</v>
      </c>
      <c r="P345" s="55">
        <v>27.892857098497316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43348</v>
      </c>
      <c r="J351" s="93">
        <v>43355</v>
      </c>
      <c r="K351" s="93">
        <v>43362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6" t="s">
        <v>127</v>
      </c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8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0.0054</v>
      </c>
      <c r="G356" s="108">
        <v>2.6797161936560934</v>
      </c>
      <c r="H356" s="64">
        <v>0.19611387720773762</v>
      </c>
      <c r="I356" s="63">
        <v>0.0008000000000000004</v>
      </c>
      <c r="J356" s="63">
        <v>0</v>
      </c>
      <c r="K356" s="63">
        <v>0</v>
      </c>
      <c r="L356" s="63">
        <v>0</v>
      </c>
      <c r="M356" s="109">
        <v>0</v>
      </c>
      <c r="N356" s="31">
        <v>0.0002000000000000001</v>
      </c>
      <c r="O356" s="44">
        <v>0.09924874791318868</v>
      </c>
      <c r="P356" s="48" t="s">
        <v>151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151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0.3</v>
      </c>
      <c r="E360" s="64">
        <v>0.30075693860386876</v>
      </c>
      <c r="F360" s="109">
        <v>0</v>
      </c>
      <c r="G360" s="108">
        <v>0</v>
      </c>
      <c r="H360" s="64">
        <v>0.30075693860386876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151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153</v>
      </c>
      <c r="H361" s="64">
        <v>-0.0256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151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0.30000000000000004</v>
      </c>
      <c r="E366" s="64">
        <v>0.8121110176619009</v>
      </c>
      <c r="F366" s="64">
        <v>0.031</v>
      </c>
      <c r="G366" s="119">
        <v>3.8172120961060476</v>
      </c>
      <c r="H366" s="64">
        <v>0.7811110176619008</v>
      </c>
      <c r="I366" s="64">
        <v>0.0008000000000000004</v>
      </c>
      <c r="J366" s="64">
        <v>0</v>
      </c>
      <c r="K366" s="64">
        <v>0</v>
      </c>
      <c r="L366" s="64">
        <v>0</v>
      </c>
      <c r="M366" s="64">
        <v>0</v>
      </c>
      <c r="N366" s="4">
        <v>0.0002000000000000001</v>
      </c>
      <c r="O366" s="4">
        <v>0.024627174813587414</v>
      </c>
      <c r="P366" s="32" t="s">
        <v>151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151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0.1958</v>
      </c>
      <c r="G373" s="108">
        <v>39.53930139664169</v>
      </c>
      <c r="H373" s="64">
        <v>0.2994034888927767</v>
      </c>
      <c r="I373" s="63">
        <v>0.001700000000000007</v>
      </c>
      <c r="J373" s="63">
        <v>0</v>
      </c>
      <c r="K373" s="63">
        <v>0</v>
      </c>
      <c r="L373" s="63">
        <v>0</v>
      </c>
      <c r="M373" s="109">
        <v>0</v>
      </c>
      <c r="N373" s="31">
        <v>0.00042500000000000177</v>
      </c>
      <c r="O373" s="44">
        <v>0.0858233048701368</v>
      </c>
      <c r="P373" s="48" t="s">
        <v>151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0.5201</v>
      </c>
      <c r="G374" s="108">
        <v>48.0526296236224</v>
      </c>
      <c r="H374" s="64">
        <v>0.5622549180840704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151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18.4186</v>
      </c>
      <c r="G375" s="108">
        <v>63.79577510087807</v>
      </c>
      <c r="H375" s="64">
        <v>10.452590875689339</v>
      </c>
      <c r="I375" s="63">
        <v>0.5488999999999997</v>
      </c>
      <c r="J375" s="63">
        <v>0.4032000000000018</v>
      </c>
      <c r="K375" s="63">
        <v>0.6725999999999992</v>
      </c>
      <c r="L375" s="63">
        <v>0.6797000000000004</v>
      </c>
      <c r="M375" s="109">
        <v>2.3542499612384677</v>
      </c>
      <c r="N375" s="31">
        <v>0.5761000000000003</v>
      </c>
      <c r="O375" s="44">
        <v>1.9954147457252924</v>
      </c>
      <c r="P375" s="48">
        <v>16.143709209667303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-20.3</v>
      </c>
      <c r="E376" s="64">
        <v>5.831554151508392</v>
      </c>
      <c r="F376" s="109">
        <v>1.6067</v>
      </c>
      <c r="G376" s="108">
        <v>27.55183195176899</v>
      </c>
      <c r="H376" s="64">
        <v>4.224854151508392</v>
      </c>
      <c r="I376" s="63">
        <v>0</v>
      </c>
      <c r="J376" s="63">
        <v>0.036599999999999966</v>
      </c>
      <c r="K376" s="63">
        <v>0</v>
      </c>
      <c r="L376" s="63">
        <v>0</v>
      </c>
      <c r="M376" s="109">
        <v>0</v>
      </c>
      <c r="N376" s="31">
        <v>0.009149999999999991</v>
      </c>
      <c r="O376" s="44">
        <v>0.15690499928965332</v>
      </c>
      <c r="P376" s="48" t="s">
        <v>151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151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151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5.3522</v>
      </c>
      <c r="G380" s="108">
        <v>185.8325287104097</v>
      </c>
      <c r="H380" s="64">
        <v>-2.472079906310402</v>
      </c>
      <c r="I380" s="63">
        <v>0</v>
      </c>
      <c r="J380" s="63">
        <v>0</v>
      </c>
      <c r="K380" s="63">
        <v>0.20449999999999946</v>
      </c>
      <c r="L380" s="63">
        <v>0</v>
      </c>
      <c r="M380" s="109">
        <v>0</v>
      </c>
      <c r="N380" s="31">
        <v>0.051124999999999865</v>
      </c>
      <c r="O380" s="44">
        <v>1.7750995908821923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62.386406794150325</v>
      </c>
      <c r="C382" s="64">
        <v>0</v>
      </c>
      <c r="D382" s="65">
        <v>-21.199999999999996</v>
      </c>
      <c r="E382" s="64">
        <v>41.18640679415033</v>
      </c>
      <c r="F382" s="64">
        <v>26.1244</v>
      </c>
      <c r="G382" s="119">
        <v>63.42966535189573</v>
      </c>
      <c r="H382" s="64">
        <v>15.062006794150328</v>
      </c>
      <c r="I382" s="65">
        <v>0.551400000000001</v>
      </c>
      <c r="J382" s="65">
        <v>0.4398000000000053</v>
      </c>
      <c r="K382" s="65">
        <v>0.8770999999999987</v>
      </c>
      <c r="L382" s="65">
        <v>0.6796999999999969</v>
      </c>
      <c r="M382" s="64">
        <v>1.650301769215114</v>
      </c>
      <c r="N382" s="4">
        <v>0.6370000000000005</v>
      </c>
      <c r="O382" s="54">
        <v>1.5466267868030503</v>
      </c>
      <c r="P382" s="55">
        <v>21.645222596782286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08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14.550331132972314</v>
      </c>
      <c r="C388" s="109">
        <v>0</v>
      </c>
      <c r="D388" s="63">
        <v>1.200000000000001</v>
      </c>
      <c r="E388" s="64">
        <v>15.750331132972315</v>
      </c>
      <c r="F388" s="109">
        <v>7.8701</v>
      </c>
      <c r="G388" s="108">
        <v>49.96783834928046</v>
      </c>
      <c r="H388" s="64">
        <v>7.880231132972315</v>
      </c>
      <c r="I388" s="58">
        <v>0.24609999999999987</v>
      </c>
      <c r="J388" s="58">
        <v>0.34770000000000034</v>
      </c>
      <c r="K388" s="58">
        <v>0.07299999999999995</v>
      </c>
      <c r="L388" s="58">
        <v>0.11099999999999977</v>
      </c>
      <c r="M388" s="109">
        <v>0.704747087936636</v>
      </c>
      <c r="N388" s="31">
        <v>0.19444999999999998</v>
      </c>
      <c r="O388" s="31">
        <v>1.2345772184619745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76.99999999999999</v>
      </c>
      <c r="C393" s="64">
        <v>0</v>
      </c>
      <c r="D393" s="69">
        <v>-20</v>
      </c>
      <c r="E393" s="64">
        <v>56.999999999999986</v>
      </c>
      <c r="F393" s="64">
        <v>34.0078</v>
      </c>
      <c r="G393" s="119">
        <v>59.66280701754388</v>
      </c>
      <c r="H393" s="64">
        <v>22.992199999999983</v>
      </c>
      <c r="I393" s="65">
        <v>0.797500000000003</v>
      </c>
      <c r="J393" s="65">
        <v>0.7875000000000014</v>
      </c>
      <c r="K393" s="65">
        <v>0.9501000000000062</v>
      </c>
      <c r="L393" s="65">
        <v>0.790699999999994</v>
      </c>
      <c r="M393" s="64">
        <v>1.3871929824561302</v>
      </c>
      <c r="N393" s="4">
        <v>0.8314500000000011</v>
      </c>
      <c r="O393" s="54">
        <v>1.458684210526318</v>
      </c>
      <c r="P393" s="55">
        <v>25.653136087557822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43369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43348</v>
      </c>
      <c r="J402" s="93">
        <v>43355</v>
      </c>
      <c r="K402" s="93">
        <v>43362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6" t="s">
        <v>128</v>
      </c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8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0.081</v>
      </c>
      <c r="G407" s="108" t="s">
        <v>153</v>
      </c>
      <c r="H407" s="64">
        <v>-0.081</v>
      </c>
      <c r="I407" s="63">
        <v>0.0039000000000000007</v>
      </c>
      <c r="J407" s="63">
        <v>0</v>
      </c>
      <c r="K407" s="63">
        <v>0</v>
      </c>
      <c r="L407" s="63">
        <v>0</v>
      </c>
      <c r="M407" s="109">
        <v>0</v>
      </c>
      <c r="N407" s="31">
        <v>0.0009750000000000002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151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153</v>
      </c>
      <c r="H411" s="64">
        <v>-0.0145</v>
      </c>
      <c r="I411" s="63">
        <v>0.0145</v>
      </c>
      <c r="J411" s="63">
        <v>0</v>
      </c>
      <c r="K411" s="63">
        <v>0</v>
      </c>
      <c r="L411" s="63">
        <v>0</v>
      </c>
      <c r="M411" s="109">
        <v>0</v>
      </c>
      <c r="N411" s="31">
        <v>0.003625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153</v>
      </c>
      <c r="H412" s="64">
        <v>-0.0959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0.19140000000000001</v>
      </c>
      <c r="G417" s="119">
        <v>95.7</v>
      </c>
      <c r="H417" s="64">
        <v>0.008599999999999997</v>
      </c>
      <c r="I417" s="64">
        <v>0.0184</v>
      </c>
      <c r="J417" s="64">
        <v>0</v>
      </c>
      <c r="K417" s="64">
        <v>0</v>
      </c>
      <c r="L417" s="64">
        <v>0</v>
      </c>
      <c r="M417" s="64">
        <v>0</v>
      </c>
      <c r="N417" s="4">
        <v>0.0046</v>
      </c>
      <c r="O417" s="4">
        <v>2.3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153</v>
      </c>
      <c r="H424" s="64">
        <v>-0.0374</v>
      </c>
      <c r="I424" s="63">
        <v>0.007400000000000004</v>
      </c>
      <c r="J424" s="63">
        <v>0</v>
      </c>
      <c r="K424" s="63">
        <v>0</v>
      </c>
      <c r="L424" s="63">
        <v>0</v>
      </c>
      <c r="M424" s="109">
        <v>0</v>
      </c>
      <c r="N424" s="31">
        <v>0.001850000000000001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151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7.155</v>
      </c>
      <c r="G426" s="108">
        <v>77.5898206664478</v>
      </c>
      <c r="H426" s="64">
        <v>2.0665704824976343</v>
      </c>
      <c r="I426" s="63">
        <v>0.1200000000000001</v>
      </c>
      <c r="J426" s="63">
        <v>0.09710000000000019</v>
      </c>
      <c r="K426" s="63">
        <v>0.6514000000000006</v>
      </c>
      <c r="L426" s="63">
        <v>0.2768999999999995</v>
      </c>
      <c r="M426" s="109">
        <v>3.0027423260013077</v>
      </c>
      <c r="N426" s="31">
        <v>0.2863500000000001</v>
      </c>
      <c r="O426" s="44">
        <v>3.1052194476362454</v>
      </c>
      <c r="P426" s="48">
        <v>5.216938999467901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151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151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151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0.4585</v>
      </c>
      <c r="G431" s="108">
        <v>85.11318932209343</v>
      </c>
      <c r="H431" s="64">
        <v>0.08019441816461681</v>
      </c>
      <c r="I431" s="63">
        <v>0</v>
      </c>
      <c r="J431" s="63">
        <v>0.135</v>
      </c>
      <c r="K431" s="63">
        <v>0</v>
      </c>
      <c r="L431" s="63">
        <v>0.27080000000000004</v>
      </c>
      <c r="M431" s="109">
        <v>50.26968739023534</v>
      </c>
      <c r="N431" s="31">
        <v>0.10145000000000001</v>
      </c>
      <c r="O431" s="44">
        <v>18.832569371268004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15.999999999999998</v>
      </c>
      <c r="C433" s="64">
        <v>0</v>
      </c>
      <c r="D433" s="65">
        <v>-0.5999999999999979</v>
      </c>
      <c r="E433" s="64">
        <v>15.4</v>
      </c>
      <c r="F433" s="64">
        <v>8.204300000000002</v>
      </c>
      <c r="G433" s="119">
        <v>53.274675324675336</v>
      </c>
      <c r="H433" s="64">
        <v>7.195699999999999</v>
      </c>
      <c r="I433" s="65">
        <v>0.14580000000000126</v>
      </c>
      <c r="J433" s="65">
        <v>0.23210000000000086</v>
      </c>
      <c r="K433" s="65">
        <v>0.6514000000000006</v>
      </c>
      <c r="L433" s="65">
        <v>0.5476999999999999</v>
      </c>
      <c r="M433" s="64">
        <v>3.5564935064935055</v>
      </c>
      <c r="N433" s="4">
        <v>0.39425000000000066</v>
      </c>
      <c r="O433" s="54">
        <v>2.560064935064939</v>
      </c>
      <c r="P433" s="55">
        <v>16.251616994292927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15.999999999999998</v>
      </c>
      <c r="C443" s="64">
        <v>0</v>
      </c>
      <c r="D443" s="65">
        <v>0</v>
      </c>
      <c r="E443" s="64">
        <v>16</v>
      </c>
      <c r="F443" s="64">
        <v>8.204300000000002</v>
      </c>
      <c r="G443" s="119">
        <v>51.27687500000001</v>
      </c>
      <c r="H443" s="64">
        <v>7.795699999999998</v>
      </c>
      <c r="I443" s="65">
        <v>0.14580000000000126</v>
      </c>
      <c r="J443" s="65">
        <v>0.23210000000000086</v>
      </c>
      <c r="K443" s="65">
        <v>0.6514000000000006</v>
      </c>
      <c r="L443" s="65">
        <v>0.5476999999999999</v>
      </c>
      <c r="M443" s="64">
        <v>3.423124999999999</v>
      </c>
      <c r="N443" s="4">
        <v>0.39425000000000066</v>
      </c>
      <c r="O443" s="54">
        <v>2.4640625000000043</v>
      </c>
      <c r="P443" s="55">
        <v>17.773493975903577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43348</v>
      </c>
      <c r="J449" s="93">
        <v>43355</v>
      </c>
      <c r="K449" s="93">
        <v>43362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6" t="s">
        <v>129</v>
      </c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8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2.7660799987793</v>
      </c>
      <c r="G454" s="108">
        <v>34.97948788938028</v>
      </c>
      <c r="H454" s="64">
        <v>5.141640112866696</v>
      </c>
      <c r="I454" s="63">
        <v>0.06020000000000003</v>
      </c>
      <c r="J454" s="63">
        <v>0</v>
      </c>
      <c r="K454" s="63">
        <v>0.2807999992370598</v>
      </c>
      <c r="L454" s="63">
        <v>0.16847999954224013</v>
      </c>
      <c r="M454" s="109">
        <v>2.1305761605562306</v>
      </c>
      <c r="N454" s="31">
        <v>0.127369999694825</v>
      </c>
      <c r="O454" s="44">
        <v>1.610704449532077</v>
      </c>
      <c r="P454" s="48">
        <v>38.36774849011482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151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151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151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151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151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-8.599999999999996</v>
      </c>
      <c r="E464" s="64">
        <v>10.437247056450522</v>
      </c>
      <c r="F464" s="64">
        <v>2.7660799987793</v>
      </c>
      <c r="G464" s="119">
        <v>26.502007510397892</v>
      </c>
      <c r="H464" s="64">
        <v>7.671167057671221</v>
      </c>
      <c r="I464" s="64">
        <v>0.06020000000000003</v>
      </c>
      <c r="J464" s="64">
        <v>0</v>
      </c>
      <c r="K464" s="64">
        <v>0.2807999992370598</v>
      </c>
      <c r="L464" s="64">
        <v>0.16847999954224013</v>
      </c>
      <c r="M464" s="64">
        <v>1.6142187554918</v>
      </c>
      <c r="N464" s="4">
        <v>0.127369999694825</v>
      </c>
      <c r="O464" s="4">
        <v>1.220340948201534</v>
      </c>
      <c r="P464" s="32" t="s">
        <v>151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14.900000000000006</v>
      </c>
      <c r="E471" s="64">
        <v>107.73023405812654</v>
      </c>
      <c r="F471" s="109">
        <v>36.554700000000004</v>
      </c>
      <c r="G471" s="108">
        <v>33.93170015789317</v>
      </c>
      <c r="H471" s="64">
        <v>71.17553405812654</v>
      </c>
      <c r="I471" s="63">
        <v>2.7989000000000033</v>
      </c>
      <c r="J471" s="63">
        <v>1.6631</v>
      </c>
      <c r="K471" s="63">
        <v>1.0884</v>
      </c>
      <c r="L471" s="63">
        <v>0.9857000000000014</v>
      </c>
      <c r="M471" s="109">
        <v>0.9149706288284499</v>
      </c>
      <c r="N471" s="31">
        <v>1.6340250000000012</v>
      </c>
      <c r="O471" s="44">
        <v>1.5167747608515847</v>
      </c>
      <c r="P471" s="48">
        <v>41.55841193257538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6.200000000000003</v>
      </c>
      <c r="E472" s="64">
        <v>63.29476438867855</v>
      </c>
      <c r="F472" s="109">
        <v>18.0734</v>
      </c>
      <c r="G472" s="108">
        <v>28.554336483528743</v>
      </c>
      <c r="H472" s="64">
        <v>45.22136438867855</v>
      </c>
      <c r="I472" s="63">
        <v>0.30749999999999744</v>
      </c>
      <c r="J472" s="63">
        <v>0.21550000000000225</v>
      </c>
      <c r="K472" s="63">
        <v>0.25260000000000105</v>
      </c>
      <c r="L472" s="63">
        <v>0.7813999999999979</v>
      </c>
      <c r="M472" s="109">
        <v>1.2345412887574725</v>
      </c>
      <c r="N472" s="31">
        <v>0.38924999999999965</v>
      </c>
      <c r="O472" s="44">
        <v>0.6149797755936102</v>
      </c>
      <c r="P472" s="48" t="s">
        <v>151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151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151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151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-1.6999999999999602</v>
      </c>
      <c r="E480" s="64">
        <v>193.15561855353897</v>
      </c>
      <c r="F480" s="64">
        <v>57.3941799987793</v>
      </c>
      <c r="G480" s="119">
        <v>29.71395832468148</v>
      </c>
      <c r="H480" s="64">
        <v>135.76143855475968</v>
      </c>
      <c r="I480" s="65">
        <v>3.1666000000000025</v>
      </c>
      <c r="J480" s="65">
        <v>1.8785999999999987</v>
      </c>
      <c r="K480" s="65">
        <v>1.6217999992370622</v>
      </c>
      <c r="L480" s="65">
        <v>1.9355799995422345</v>
      </c>
      <c r="M480" s="64">
        <v>1.0020831980125546</v>
      </c>
      <c r="N480" s="4">
        <v>2.1506449996948245</v>
      </c>
      <c r="O480" s="54">
        <v>1.113426063295543</v>
      </c>
      <c r="P480" s="55" t="s">
        <v>151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151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1.1077</v>
      </c>
      <c r="G486" s="108">
        <v>10.460293679146288</v>
      </c>
      <c r="H486" s="64">
        <v>9.481868839814872</v>
      </c>
      <c r="I486" s="58">
        <v>0</v>
      </c>
      <c r="J486" s="58">
        <v>0.003500000000000003</v>
      </c>
      <c r="K486" s="58">
        <v>0</v>
      </c>
      <c r="L486" s="58">
        <v>0.011499999999999955</v>
      </c>
      <c r="M486" s="109">
        <v>0.10859743370062458</v>
      </c>
      <c r="N486" s="31">
        <v>0.0037499999999999895</v>
      </c>
      <c r="O486" s="31">
        <v>0.03541220664150805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58.525279998779304</v>
      </c>
      <c r="G491" s="119">
        <v>28.471696276819596</v>
      </c>
      <c r="H491" s="64">
        <v>147.03072000122077</v>
      </c>
      <c r="I491" s="65">
        <v>3.1666000000000025</v>
      </c>
      <c r="J491" s="65">
        <v>1.8821000000000012</v>
      </c>
      <c r="K491" s="65">
        <v>1.6217999992370622</v>
      </c>
      <c r="L491" s="65">
        <v>1.9470799995422325</v>
      </c>
      <c r="M491" s="64">
        <v>0.9472260598290646</v>
      </c>
      <c r="N491" s="4">
        <v>2.1543949996948246</v>
      </c>
      <c r="O491" s="54">
        <v>1.0480817877828057</v>
      </c>
      <c r="P491" s="55" t="s">
        <v>151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43369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43348</v>
      </c>
      <c r="J500" s="93">
        <v>43355</v>
      </c>
      <c r="K500" s="93">
        <v>43362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6" t="s">
        <v>130</v>
      </c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8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4.1596</v>
      </c>
      <c r="G505" s="108">
        <v>88.46138585873736</v>
      </c>
      <c r="H505" s="64">
        <v>0.5425646333264575</v>
      </c>
      <c r="I505" s="63">
        <v>-0.017400003051760038</v>
      </c>
      <c r="J505" s="63">
        <v>0</v>
      </c>
      <c r="K505" s="63">
        <v>0</v>
      </c>
      <c r="L505" s="63">
        <v>0</v>
      </c>
      <c r="M505" s="109">
        <v>0</v>
      </c>
      <c r="N505" s="31">
        <v>-0.0043500007629400095</v>
      </c>
      <c r="O505" s="44">
        <v>-0.09251060101361622</v>
      </c>
      <c r="P505" s="48" t="s">
        <v>154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151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151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151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0.8</v>
      </c>
      <c r="E509" s="64">
        <v>0.8299535051730949</v>
      </c>
      <c r="F509" s="109">
        <v>0.9764999999999999</v>
      </c>
      <c r="G509" s="108">
        <v>117.65719331426179</v>
      </c>
      <c r="H509" s="64">
        <v>-0.14654649482690507</v>
      </c>
      <c r="I509" s="63">
        <v>-0.1588999916076661</v>
      </c>
      <c r="J509" s="63">
        <v>0</v>
      </c>
      <c r="K509" s="63">
        <v>0</v>
      </c>
      <c r="L509" s="63">
        <v>0</v>
      </c>
      <c r="M509" s="109">
        <v>0</v>
      </c>
      <c r="N509" s="31">
        <v>-0.039724997901916526</v>
      </c>
      <c r="O509" s="44">
        <v>-4.786412450132552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2.1929</v>
      </c>
      <c r="G510" s="108">
        <v>74.54013711415172</v>
      </c>
      <c r="H510" s="64">
        <v>0.7490049721383865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151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1.74</v>
      </c>
      <c r="G512" s="108">
        <v>45.2026204603307</v>
      </c>
      <c r="H512" s="64">
        <v>2.1093343577879606</v>
      </c>
      <c r="I512" s="63">
        <v>0</v>
      </c>
      <c r="J512" s="63">
        <v>0</v>
      </c>
      <c r="K512" s="63">
        <v>0.2390000000000001</v>
      </c>
      <c r="L512" s="63">
        <v>0</v>
      </c>
      <c r="M512" s="109">
        <v>0</v>
      </c>
      <c r="N512" s="31">
        <v>0.059750000000000025</v>
      </c>
      <c r="O512" s="44">
        <v>1.5522164209797473</v>
      </c>
      <c r="P512" s="48">
        <v>33.30266707594912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3.900000000000002</v>
      </c>
      <c r="E515" s="64">
        <v>16.228695917713917</v>
      </c>
      <c r="F515" s="64">
        <v>9.068999999999999</v>
      </c>
      <c r="G515" s="119">
        <v>55.88249386138919</v>
      </c>
      <c r="H515" s="64">
        <v>7.159695917713918</v>
      </c>
      <c r="I515" s="64">
        <v>-0.17629999465942614</v>
      </c>
      <c r="J515" s="64">
        <v>0</v>
      </c>
      <c r="K515" s="64">
        <v>0.2390000000000001</v>
      </c>
      <c r="L515" s="64">
        <v>0</v>
      </c>
      <c r="M515" s="64">
        <v>0</v>
      </c>
      <c r="N515" s="4">
        <v>0.01567500133514349</v>
      </c>
      <c r="O515" s="4">
        <v>0.0965881757512872</v>
      </c>
      <c r="P515" s="32" t="s">
        <v>151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0.12629999999999963</v>
      </c>
      <c r="J522" s="63">
        <v>0</v>
      </c>
      <c r="K522" s="63">
        <v>0</v>
      </c>
      <c r="L522" s="63">
        <v>0</v>
      </c>
      <c r="M522" s="109">
        <v>0</v>
      </c>
      <c r="N522" s="31">
        <v>0.03157499999999991</v>
      </c>
      <c r="O522" s="44">
        <v>0.4562990570944481</v>
      </c>
      <c r="P522" s="48">
        <v>48.70796264275641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4.6047</v>
      </c>
      <c r="G523" s="108">
        <v>37.35446607492372</v>
      </c>
      <c r="H523" s="64">
        <v>7.722340067348635</v>
      </c>
      <c r="I523" s="63">
        <v>0</v>
      </c>
      <c r="J523" s="63">
        <v>0</v>
      </c>
      <c r="K523" s="63">
        <v>0.05379999999999896</v>
      </c>
      <c r="L523" s="63">
        <v>0.17550000000000043</v>
      </c>
      <c r="M523" s="109">
        <v>1.4236994366949267</v>
      </c>
      <c r="N523" s="31">
        <v>0.05732499999999985</v>
      </c>
      <c r="O523" s="44">
        <v>0.46503458808282766</v>
      </c>
      <c r="P523" s="48" t="s">
        <v>151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54.2319</v>
      </c>
      <c r="G524" s="108">
        <v>56.560781026564385</v>
      </c>
      <c r="H524" s="64">
        <v>41.650616145824436</v>
      </c>
      <c r="I524" s="63">
        <v>2.195299999999996</v>
      </c>
      <c r="J524" s="63">
        <v>2.4579000000000093</v>
      </c>
      <c r="K524" s="63">
        <v>2.064699999999995</v>
      </c>
      <c r="L524" s="63">
        <v>5.236000000000004</v>
      </c>
      <c r="M524" s="109">
        <v>5.460849600605757</v>
      </c>
      <c r="N524" s="31">
        <v>2.988475000000001</v>
      </c>
      <c r="O524" s="44">
        <v>3.116809111950016</v>
      </c>
      <c r="P524" s="48">
        <v>11.937080332217743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-3.8999999999999986</v>
      </c>
      <c r="E525" s="64">
        <v>39.67361203090818</v>
      </c>
      <c r="F525" s="109">
        <v>5.0781</v>
      </c>
      <c r="G525" s="108">
        <v>12.79969163393504</v>
      </c>
      <c r="H525" s="64">
        <v>34.59551203090818</v>
      </c>
      <c r="I525" s="63">
        <v>0.025900000000000034</v>
      </c>
      <c r="J525" s="63">
        <v>0.13309999999999977</v>
      </c>
      <c r="K525" s="63">
        <v>0.037200000000000344</v>
      </c>
      <c r="L525" s="63">
        <v>0.01529999999999987</v>
      </c>
      <c r="M525" s="109">
        <v>0.03856467615824904</v>
      </c>
      <c r="N525" s="31">
        <v>0.052875000000000005</v>
      </c>
      <c r="O525" s="44">
        <v>0.13327498378218533</v>
      </c>
      <c r="P525" s="48" t="s">
        <v>151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151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12.5823</v>
      </c>
      <c r="G528" s="108">
        <v>66.77171369339645</v>
      </c>
      <c r="H528" s="64">
        <v>6.2614577890776175</v>
      </c>
      <c r="I528" s="63">
        <v>0.404399999999999</v>
      </c>
      <c r="J528" s="63">
        <v>0.9354000000000013</v>
      </c>
      <c r="K528" s="63">
        <v>0.6137999999999995</v>
      </c>
      <c r="L528" s="63">
        <v>1.1623999999999999</v>
      </c>
      <c r="M528" s="109">
        <v>6.1686209991181284</v>
      </c>
      <c r="N528" s="31">
        <v>0.7789999999999999</v>
      </c>
      <c r="O528" s="44">
        <v>4.1339949744606175</v>
      </c>
      <c r="P528" s="48">
        <v>6.037814876864722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1.6572</v>
      </c>
      <c r="G529" s="108">
        <v>74.3880421590379</v>
      </c>
      <c r="H529" s="64">
        <v>0.5705774113976405</v>
      </c>
      <c r="I529" s="63">
        <v>0.04299999999999993</v>
      </c>
      <c r="J529" s="63">
        <v>0.009700000000000042</v>
      </c>
      <c r="K529" s="63">
        <v>0.08640000000000003</v>
      </c>
      <c r="L529" s="63">
        <v>0.043199999999999905</v>
      </c>
      <c r="M529" s="109">
        <v>1.9391524386135832</v>
      </c>
      <c r="N529" s="31">
        <v>0.04557499999999998</v>
      </c>
      <c r="O529" s="44">
        <v>2.045760934949403</v>
      </c>
      <c r="P529" s="48">
        <v>10.519526306037099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17.599999999999994</v>
      </c>
      <c r="E531" s="64">
        <v>197.4716834532935</v>
      </c>
      <c r="F531" s="64">
        <v>92.54189999084473</v>
      </c>
      <c r="G531" s="119">
        <v>46.86337725617909</v>
      </c>
      <c r="H531" s="64">
        <v>104.92978346244878</v>
      </c>
      <c r="I531" s="65">
        <v>2.618600005340568</v>
      </c>
      <c r="J531" s="65">
        <v>3.536100000000019</v>
      </c>
      <c r="K531" s="65">
        <v>3.0948999999999813</v>
      </c>
      <c r="L531" s="65">
        <v>6.632400000000004</v>
      </c>
      <c r="M531" s="64">
        <v>3.358658762621384</v>
      </c>
      <c r="N531" s="4">
        <v>3.970500001335143</v>
      </c>
      <c r="O531" s="54">
        <v>2.0106680268790313</v>
      </c>
      <c r="P531" s="55">
        <v>24.42734754493502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0.7579</v>
      </c>
      <c r="G533" s="108">
        <v>42.295182250360604</v>
      </c>
      <c r="H533" s="64">
        <v>1.0340298597975381</v>
      </c>
      <c r="I533" s="58">
        <v>0</v>
      </c>
      <c r="J533" s="58">
        <v>0.0011999999999999789</v>
      </c>
      <c r="K533" s="58">
        <v>0</v>
      </c>
      <c r="L533" s="58">
        <v>0</v>
      </c>
      <c r="M533" s="109">
        <v>0</v>
      </c>
      <c r="N533" s="31">
        <v>0.0002999999999999947</v>
      </c>
      <c r="O533" s="31">
        <v>0.01674172671210972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12.397</v>
      </c>
      <c r="G537" s="108">
        <v>24.793582928099127</v>
      </c>
      <c r="H537" s="64">
        <v>37.60384108840196</v>
      </c>
      <c r="I537" s="58">
        <v>0.08680000000000021</v>
      </c>
      <c r="J537" s="58">
        <v>0.0990000000000002</v>
      </c>
      <c r="K537" s="58">
        <v>0.0666999999999991</v>
      </c>
      <c r="L537" s="58">
        <v>0.07489999999999944</v>
      </c>
      <c r="M537" s="109">
        <v>0.1497974801415351</v>
      </c>
      <c r="N537" s="31">
        <v>0.08184999999999973</v>
      </c>
      <c r="O537" s="31">
        <v>0.16369724632289318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105.69679999084474</v>
      </c>
      <c r="G542" s="119">
        <v>42.40610794460348</v>
      </c>
      <c r="H542" s="64">
        <v>143.55220000915529</v>
      </c>
      <c r="I542" s="65">
        <v>2.7054000053405645</v>
      </c>
      <c r="J542" s="65">
        <v>3.636300000000034</v>
      </c>
      <c r="K542" s="65">
        <v>3.1615999999999786</v>
      </c>
      <c r="L542" s="65">
        <v>6.707300000000004</v>
      </c>
      <c r="M542" s="64">
        <v>2.691003775341126</v>
      </c>
      <c r="N542" s="4">
        <v>4.052650001335145</v>
      </c>
      <c r="O542" s="54">
        <v>1.6259443373233773</v>
      </c>
      <c r="P542" s="55">
        <v>33.42181041093162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43369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43348</v>
      </c>
      <c r="J549" s="93">
        <v>43355</v>
      </c>
      <c r="K549" s="93">
        <v>43362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6" t="s">
        <v>131</v>
      </c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8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3</v>
      </c>
      <c r="E558" s="64">
        <v>3</v>
      </c>
      <c r="F558" s="109">
        <v>3.3104</v>
      </c>
      <c r="G558" s="108">
        <v>110.34666666666668</v>
      </c>
      <c r="H558" s="64">
        <v>-0.3104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151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151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151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1.0999999999999988</v>
      </c>
      <c r="E564" s="64">
        <v>9.031616416202867</v>
      </c>
      <c r="F564" s="64">
        <v>3.3371</v>
      </c>
      <c r="G564" s="119">
        <v>36.94908913550832</v>
      </c>
      <c r="H564" s="64">
        <v>5.694516416202868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151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2.2327</v>
      </c>
      <c r="G569" s="108">
        <v>20.136824816578414</v>
      </c>
      <c r="H569" s="64">
        <v>8.85494673843636</v>
      </c>
      <c r="I569" s="63">
        <v>0.00990000000000002</v>
      </c>
      <c r="J569" s="63">
        <v>0.00749999999999984</v>
      </c>
      <c r="K569" s="63">
        <v>0.007700000000000262</v>
      </c>
      <c r="L569" s="63">
        <v>0.01289999999999969</v>
      </c>
      <c r="M569" s="109">
        <v>0.11634569809372299</v>
      </c>
      <c r="N569" s="31">
        <v>0.009499999999999953</v>
      </c>
      <c r="O569" s="44">
        <v>0.08568094045661934</v>
      </c>
      <c r="P569" s="48" t="s">
        <v>151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151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151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0.7438</v>
      </c>
      <c r="G574" s="108">
        <v>3.9499688073573664</v>
      </c>
      <c r="H574" s="64">
        <v>18.086728449099876</v>
      </c>
      <c r="I574" s="63">
        <v>0.0010000000000000009</v>
      </c>
      <c r="J574" s="63">
        <v>0.0006999999999999229</v>
      </c>
      <c r="K574" s="63">
        <v>0</v>
      </c>
      <c r="L574" s="63">
        <v>0.006700000000000039</v>
      </c>
      <c r="M574" s="109">
        <v>0.035580520313652206</v>
      </c>
      <c r="N574" s="31">
        <v>0.0020999999999999908</v>
      </c>
      <c r="O574" s="44">
        <v>0.011152103381890875</v>
      </c>
      <c r="P574" s="48" t="s">
        <v>151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151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-5.400000000000006</v>
      </c>
      <c r="E580" s="64">
        <v>108.51627915100178</v>
      </c>
      <c r="F580" s="64">
        <v>8.7021</v>
      </c>
      <c r="G580" s="119">
        <v>8.01916548197429</v>
      </c>
      <c r="H580" s="64">
        <v>99.81417915100178</v>
      </c>
      <c r="I580" s="65">
        <v>0.010899999999999466</v>
      </c>
      <c r="J580" s="65">
        <v>0.008199999999998653</v>
      </c>
      <c r="K580" s="65">
        <v>0.0077000000000015945</v>
      </c>
      <c r="L580" s="65">
        <v>0.01959999999999873</v>
      </c>
      <c r="M580" s="64">
        <v>0.01806180616709598</v>
      </c>
      <c r="N580" s="4">
        <v>0.01159999999999961</v>
      </c>
      <c r="O580" s="54">
        <v>0.01068964038460816</v>
      </c>
      <c r="P580" s="55" t="s">
        <v>151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0.381</v>
      </c>
      <c r="G582" s="108">
        <v>19.265242879977954</v>
      </c>
      <c r="H582" s="64">
        <v>1.596654797157875</v>
      </c>
      <c r="I582" s="58">
        <v>0.0009000000000000119</v>
      </c>
      <c r="J582" s="58">
        <v>0</v>
      </c>
      <c r="K582" s="58">
        <v>0</v>
      </c>
      <c r="L582" s="58">
        <v>0.0020999999999999908</v>
      </c>
      <c r="M582" s="109">
        <v>0.1061863780786182</v>
      </c>
      <c r="N582" s="31">
        <v>0.0007500000000000007</v>
      </c>
      <c r="O582" s="31">
        <v>0.03792370645664955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</v>
      </c>
      <c r="E586" s="64">
        <v>74.91083321943461</v>
      </c>
      <c r="F586" s="109">
        <v>16.0586</v>
      </c>
      <c r="G586" s="108">
        <v>21.436952854281976</v>
      </c>
      <c r="H586" s="64">
        <v>58.85223321943461</v>
      </c>
      <c r="I586" s="58">
        <v>0.05400000000000027</v>
      </c>
      <c r="J586" s="58">
        <v>0.14390000000000036</v>
      </c>
      <c r="K586" s="58">
        <v>0.015099999999998559</v>
      </c>
      <c r="L586" s="58">
        <v>0.1999999999999993</v>
      </c>
      <c r="M586" s="109">
        <v>0.2669840814801029</v>
      </c>
      <c r="N586" s="31">
        <v>0.10324999999999962</v>
      </c>
      <c r="O586" s="31">
        <v>0.13783053206410312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25.141699999999997</v>
      </c>
      <c r="G591" s="119">
        <v>13.526642563539713</v>
      </c>
      <c r="H591" s="64">
        <v>160.72630000000004</v>
      </c>
      <c r="I591" s="65">
        <v>0.06579999999999941</v>
      </c>
      <c r="J591" s="65">
        <v>0.1521000000000008</v>
      </c>
      <c r="K591" s="65">
        <v>0.0227999999999966</v>
      </c>
      <c r="L591" s="65">
        <v>0.22169999999999845</v>
      </c>
      <c r="M591" s="64">
        <v>0.11927819743043366</v>
      </c>
      <c r="N591" s="4">
        <v>0.11559999999999881</v>
      </c>
      <c r="O591" s="54">
        <v>0.062194675791421225</v>
      </c>
      <c r="P591" s="55" t="s">
        <v>151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43348</v>
      </c>
      <c r="J600" s="93">
        <v>43355</v>
      </c>
      <c r="K600" s="93">
        <v>43362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6" t="s">
        <v>132</v>
      </c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8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-0.7000000000000001</v>
      </c>
      <c r="E605" s="64">
        <v>0.29999999999999993</v>
      </c>
      <c r="F605" s="109">
        <v>0.433499998474121</v>
      </c>
      <c r="G605" s="108">
        <v>144.4999994913737</v>
      </c>
      <c r="H605" s="64">
        <v>-0.13349999847412108</v>
      </c>
      <c r="I605" s="63">
        <v>0.013000000000000012</v>
      </c>
      <c r="J605" s="63">
        <v>0</v>
      </c>
      <c r="K605" s="63">
        <v>0.04799999999999999</v>
      </c>
      <c r="L605" s="63">
        <v>0.10109999847412104</v>
      </c>
      <c r="M605" s="109">
        <v>33.69999949137369</v>
      </c>
      <c r="N605" s="31">
        <v>0.04052499961853026</v>
      </c>
      <c r="O605" s="44">
        <v>13.508333206176756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151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151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151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151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151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-1.1000000000000003</v>
      </c>
      <c r="E615" s="64">
        <v>1.1789697819326175</v>
      </c>
      <c r="F615" s="64">
        <v>0.433499998474121</v>
      </c>
      <c r="G615" s="119">
        <v>36.769390116471804</v>
      </c>
      <c r="H615" s="64">
        <v>0.7454697834584965</v>
      </c>
      <c r="I615" s="64">
        <v>0.013000000000000012</v>
      </c>
      <c r="J615" s="64">
        <v>0</v>
      </c>
      <c r="K615" s="64">
        <v>0.04799999999999999</v>
      </c>
      <c r="L615" s="64">
        <v>0.10109999847412104</v>
      </c>
      <c r="M615" s="64">
        <v>8.575283270483288</v>
      </c>
      <c r="N615" s="4">
        <v>0.04052499961853026</v>
      </c>
      <c r="O615" s="4">
        <v>3.4373230119689713</v>
      </c>
      <c r="P615" s="32">
        <v>16.395306365842053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4.6061000000000005</v>
      </c>
      <c r="G622" s="108">
        <v>26.84624150878066</v>
      </c>
      <c r="H622" s="64">
        <v>12.551236525090385</v>
      </c>
      <c r="I622" s="63">
        <v>1.1946000000000003</v>
      </c>
      <c r="J622" s="63">
        <v>0.21050000000000013</v>
      </c>
      <c r="K622" s="63">
        <v>0.25959999999999983</v>
      </c>
      <c r="L622" s="63">
        <v>0.19680000000000053</v>
      </c>
      <c r="M622" s="109">
        <v>1.1470311823295298</v>
      </c>
      <c r="N622" s="31">
        <v>0.4653750000000002</v>
      </c>
      <c r="O622" s="44">
        <v>2.712396526812011</v>
      </c>
      <c r="P622" s="48">
        <v>24.970156379458242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0.5</v>
      </c>
      <c r="E623" s="64">
        <v>8.694753177110044</v>
      </c>
      <c r="F623" s="109">
        <v>5.841</v>
      </c>
      <c r="G623" s="108">
        <v>67.17844521886046</v>
      </c>
      <c r="H623" s="64">
        <v>2.853753177110044</v>
      </c>
      <c r="I623" s="63">
        <v>0.33840000000000003</v>
      </c>
      <c r="J623" s="63">
        <v>0.23289999999999988</v>
      </c>
      <c r="K623" s="63">
        <v>0.5487000000000002</v>
      </c>
      <c r="L623" s="63">
        <v>0.1900000000000004</v>
      </c>
      <c r="M623" s="109">
        <v>2.185225918778208</v>
      </c>
      <c r="N623" s="31">
        <v>0.3275000000000001</v>
      </c>
      <c r="O623" s="44">
        <v>3.766639412630852</v>
      </c>
      <c r="P623" s="48">
        <v>6.713750159114635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30.196208035798705</v>
      </c>
      <c r="C631" s="64">
        <v>0</v>
      </c>
      <c r="D631" s="65">
        <v>-1.5999999999999979</v>
      </c>
      <c r="E631" s="64">
        <v>28.596208035798707</v>
      </c>
      <c r="F631" s="64">
        <v>10.880599998474121</v>
      </c>
      <c r="G631" s="119">
        <v>38.04910072291066</v>
      </c>
      <c r="H631" s="64">
        <v>17.715608037324586</v>
      </c>
      <c r="I631" s="65">
        <v>1.5460000000000003</v>
      </c>
      <c r="J631" s="65">
        <v>0.4433999999999987</v>
      </c>
      <c r="K631" s="65">
        <v>0.856300000000001</v>
      </c>
      <c r="L631" s="65">
        <v>0.4878999984741217</v>
      </c>
      <c r="M631" s="64">
        <v>1.7061702651740915</v>
      </c>
      <c r="N631" s="4">
        <v>0.8333999996185304</v>
      </c>
      <c r="O631" s="54">
        <v>2.9143724181025075</v>
      </c>
      <c r="P631" s="55">
        <v>19.25702909219282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151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0.11510000000000001</v>
      </c>
      <c r="G637" s="108">
        <v>11.317600786627338</v>
      </c>
      <c r="H637" s="64">
        <v>0.9018999999999999</v>
      </c>
      <c r="I637" s="58">
        <v>0</v>
      </c>
      <c r="J637" s="58">
        <v>0</v>
      </c>
      <c r="K637" s="58">
        <v>0</v>
      </c>
      <c r="L637" s="58">
        <v>0.009500000000000008</v>
      </c>
      <c r="M637" s="109">
        <v>0.9341199606686341</v>
      </c>
      <c r="N637" s="31">
        <v>0.002375000000000002</v>
      </c>
      <c r="O637" s="31">
        <v>0.23352999016715853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31</v>
      </c>
      <c r="C641" s="64">
        <v>0</v>
      </c>
      <c r="D641" s="65">
        <v>-0.9999999999999964</v>
      </c>
      <c r="E641" s="64">
        <v>30.000000000000004</v>
      </c>
      <c r="F641" s="64">
        <v>10.995699998474121</v>
      </c>
      <c r="G641" s="119">
        <v>36.65233332824707</v>
      </c>
      <c r="H641" s="64">
        <v>19.004300001525884</v>
      </c>
      <c r="I641" s="65">
        <v>1.5459999999999994</v>
      </c>
      <c r="J641" s="65">
        <v>0.4433999999999987</v>
      </c>
      <c r="K641" s="65">
        <v>0.856300000000001</v>
      </c>
      <c r="L641" s="65">
        <v>0.49739999847412264</v>
      </c>
      <c r="M641" s="64">
        <v>1.6579999949137418</v>
      </c>
      <c r="N641" s="4">
        <v>0.8357749996185304</v>
      </c>
      <c r="O641" s="54">
        <v>2.785916665395101</v>
      </c>
      <c r="P641" s="55">
        <v>20.738536101462646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43369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43348</v>
      </c>
      <c r="J649" s="93">
        <v>43355</v>
      </c>
      <c r="K649" s="93">
        <v>43362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6" t="s">
        <v>133</v>
      </c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8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1.8922</v>
      </c>
      <c r="G654" s="108">
        <v>23.914715560953788</v>
      </c>
      <c r="H654" s="64">
        <v>6.020083109440143</v>
      </c>
      <c r="I654" s="63">
        <v>0.01649999732970997</v>
      </c>
      <c r="J654" s="63">
        <v>0</v>
      </c>
      <c r="K654" s="63">
        <v>0</v>
      </c>
      <c r="L654" s="63">
        <v>0.1050000000000002</v>
      </c>
      <c r="M654" s="109">
        <v>1.3270505939647779</v>
      </c>
      <c r="N654" s="31">
        <v>0.030374999332427544</v>
      </c>
      <c r="O654" s="44">
        <v>0.38389677053121546</v>
      </c>
      <c r="P654" s="48" t="s">
        <v>151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151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151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151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70.9</v>
      </c>
      <c r="E658" s="64">
        <v>127.24246090832025</v>
      </c>
      <c r="F658" s="109">
        <v>143.766</v>
      </c>
      <c r="G658" s="108">
        <v>112.98586884733795</v>
      </c>
      <c r="H658" s="64">
        <v>-16.523539091679737</v>
      </c>
      <c r="I658" s="63">
        <v>0.09620000000001028</v>
      </c>
      <c r="J658" s="63">
        <v>0</v>
      </c>
      <c r="K658" s="63">
        <v>0</v>
      </c>
      <c r="L658" s="63">
        <v>0</v>
      </c>
      <c r="M658" s="109">
        <v>0</v>
      </c>
      <c r="N658" s="31">
        <v>0.02405000000000257</v>
      </c>
      <c r="O658" s="44">
        <v>0.018900923346123342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3.1481</v>
      </c>
      <c r="G659" s="108">
        <v>93.5621416055477</v>
      </c>
      <c r="H659" s="64">
        <v>0.21661562747270002</v>
      </c>
      <c r="I659" s="63">
        <v>0.2400000000000002</v>
      </c>
      <c r="J659" s="63">
        <v>0.0022999999999999687</v>
      </c>
      <c r="K659" s="63">
        <v>0.026599999999999735</v>
      </c>
      <c r="L659" s="63">
        <v>0</v>
      </c>
      <c r="M659" s="109">
        <v>0</v>
      </c>
      <c r="N659" s="31">
        <v>0.06722499999999998</v>
      </c>
      <c r="O659" s="44">
        <v>1.9979400176083801</v>
      </c>
      <c r="P659" s="48">
        <v>1.222248084383787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0.354</v>
      </c>
      <c r="G661" s="108">
        <v>0.8385454790392243</v>
      </c>
      <c r="H661" s="64">
        <v>41.861957136350036</v>
      </c>
      <c r="I661" s="63">
        <v>0.03500000000000003</v>
      </c>
      <c r="J661" s="63">
        <v>0</v>
      </c>
      <c r="K661" s="63">
        <v>0.03699999999999998</v>
      </c>
      <c r="L661" s="63">
        <v>0</v>
      </c>
      <c r="M661" s="109">
        <v>0</v>
      </c>
      <c r="N661" s="31">
        <v>0.018000000000000002</v>
      </c>
      <c r="O661" s="44">
        <v>0.042637905713858865</v>
      </c>
      <c r="P661" s="48" t="s">
        <v>151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6.999999999999972</v>
      </c>
      <c r="E664" s="64">
        <v>195.87039882364067</v>
      </c>
      <c r="F664" s="64">
        <v>149.1603</v>
      </c>
      <c r="G664" s="119">
        <v>76.15254826447877</v>
      </c>
      <c r="H664" s="64">
        <v>46.710098823640664</v>
      </c>
      <c r="I664" s="64">
        <v>0.3876999973297205</v>
      </c>
      <c r="J664" s="64">
        <v>0.0022999999999999687</v>
      </c>
      <c r="K664" s="64">
        <v>0.06359999999999971</v>
      </c>
      <c r="L664" s="64">
        <v>0.1050000000000002</v>
      </c>
      <c r="M664" s="64">
        <v>0.0536068750717871</v>
      </c>
      <c r="N664" s="4">
        <v>0.1396499993324301</v>
      </c>
      <c r="O664" s="4">
        <v>0.07129714350465445</v>
      </c>
      <c r="P664" s="32" t="s">
        <v>151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151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2.7299</v>
      </c>
      <c r="G669" s="108">
        <v>4.22598708420153</v>
      </c>
      <c r="H669" s="64">
        <v>61.86802577704471</v>
      </c>
      <c r="I669" s="63">
        <v>0.05549999999999988</v>
      </c>
      <c r="J669" s="63">
        <v>0.0004999999999997229</v>
      </c>
      <c r="K669" s="63">
        <v>0.006600000000000161</v>
      </c>
      <c r="L669" s="63">
        <v>0.0016000000000002679</v>
      </c>
      <c r="M669" s="109">
        <v>0.0024768597145403055</v>
      </c>
      <c r="N669" s="31">
        <v>0.01605000000000001</v>
      </c>
      <c r="O669" s="44">
        <v>0.024845999011478295</v>
      </c>
      <c r="P669" s="48" t="s">
        <v>151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4.22560002746582</v>
      </c>
      <c r="G671" s="108">
        <v>7.233055129273806</v>
      </c>
      <c r="H671" s="64">
        <v>54.1950804725882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151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6.0142</v>
      </c>
      <c r="G672" s="108">
        <v>4.482407073409992</v>
      </c>
      <c r="H672" s="64">
        <v>128.15924523831245</v>
      </c>
      <c r="I672" s="63">
        <v>0</v>
      </c>
      <c r="J672" s="63">
        <v>0</v>
      </c>
      <c r="K672" s="63">
        <v>0.0005999999999994898</v>
      </c>
      <c r="L672" s="63">
        <v>0.29269999999999996</v>
      </c>
      <c r="M672" s="109">
        <v>0.2181504689546581</v>
      </c>
      <c r="N672" s="31">
        <v>0.07332499999999986</v>
      </c>
      <c r="O672" s="44">
        <v>0.05464941283259405</v>
      </c>
      <c r="P672" s="48" t="s">
        <v>151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153.0258</v>
      </c>
      <c r="G673" s="108">
        <v>19.736061415954165</v>
      </c>
      <c r="H673" s="64">
        <v>622.3355893615956</v>
      </c>
      <c r="I673" s="63">
        <v>5.433600000000013</v>
      </c>
      <c r="J673" s="63">
        <v>1.773399999999981</v>
      </c>
      <c r="K673" s="63">
        <v>2.788000000000011</v>
      </c>
      <c r="L673" s="63">
        <v>2.842500000000001</v>
      </c>
      <c r="M673" s="109">
        <v>0.36660324321029353</v>
      </c>
      <c r="N673" s="31">
        <v>3.2093750000000014</v>
      </c>
      <c r="O673" s="44">
        <v>0.4139198887169871</v>
      </c>
      <c r="P673" s="48" t="s">
        <v>151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-483.5</v>
      </c>
      <c r="E674" s="64">
        <v>154.41045054090478</v>
      </c>
      <c r="F674" s="109">
        <v>69.6192</v>
      </c>
      <c r="G674" s="108">
        <v>45.087103726542935</v>
      </c>
      <c r="H674" s="64">
        <v>84.79125054090477</v>
      </c>
      <c r="I674" s="63">
        <v>1.7467999999999932</v>
      </c>
      <c r="J674" s="63">
        <v>2.7661999999999978</v>
      </c>
      <c r="K674" s="63">
        <v>2.925300000000007</v>
      </c>
      <c r="L674" s="63">
        <v>1.8862000000000023</v>
      </c>
      <c r="M674" s="109">
        <v>1.2215494439609387</v>
      </c>
      <c r="N674" s="31">
        <v>2.331125</v>
      </c>
      <c r="O674" s="44">
        <v>1.5096938010568548</v>
      </c>
      <c r="P674" s="48">
        <v>34.37353232490955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28.799999999999994</v>
      </c>
      <c r="E675" s="64">
        <v>52.327551320871436</v>
      </c>
      <c r="F675" s="109">
        <v>12.9086</v>
      </c>
      <c r="G675" s="108">
        <v>24.668840169578615</v>
      </c>
      <c r="H675" s="64">
        <v>39.418951320871436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151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151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151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3.4703999999999997</v>
      </c>
      <c r="G678" s="108">
        <v>21.149846536782295</v>
      </c>
      <c r="H678" s="64">
        <v>12.938229698397711</v>
      </c>
      <c r="I678" s="63">
        <v>0.1387999999999998</v>
      </c>
      <c r="J678" s="63">
        <v>0.022400000000000198</v>
      </c>
      <c r="K678" s="63">
        <v>0.1642999999999999</v>
      </c>
      <c r="L678" s="63">
        <v>0.0036999999999998145</v>
      </c>
      <c r="M678" s="109">
        <v>0.022549110242649432</v>
      </c>
      <c r="N678" s="31">
        <v>0.08229999999999993</v>
      </c>
      <c r="O678" s="44">
        <v>0.5015653440459836</v>
      </c>
      <c r="P678" s="48" t="s">
        <v>151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-495.2000000000003</v>
      </c>
      <c r="E680" s="64">
        <v>1602.1844111614741</v>
      </c>
      <c r="F680" s="64">
        <v>469.0759000274658</v>
      </c>
      <c r="G680" s="119">
        <v>29.277272750857556</v>
      </c>
      <c r="H680" s="64">
        <v>1133.1085111340083</v>
      </c>
      <c r="I680" s="65">
        <v>7.762399997329794</v>
      </c>
      <c r="J680" s="65">
        <v>4.564799999999991</v>
      </c>
      <c r="K680" s="65">
        <v>5.9483999999999355</v>
      </c>
      <c r="L680" s="65">
        <v>5.1317000000000235</v>
      </c>
      <c r="M680" s="64">
        <v>0.32029396642799013</v>
      </c>
      <c r="N680" s="4">
        <v>5.851824999332436</v>
      </c>
      <c r="O680" s="54">
        <v>0.36524041543321867</v>
      </c>
      <c r="P680" s="55" t="s">
        <v>151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23.796000000000003</v>
      </c>
      <c r="G682" s="108">
        <v>55.312083223940085</v>
      </c>
      <c r="H682" s="64">
        <v>19.225341112136338</v>
      </c>
      <c r="I682" s="58">
        <v>1.6487000000000016</v>
      </c>
      <c r="J682" s="58">
        <v>1.1225999999999985</v>
      </c>
      <c r="K682" s="58">
        <v>0.12320000000000064</v>
      </c>
      <c r="L682" s="58">
        <v>0.1913000000000018</v>
      </c>
      <c r="M682" s="109">
        <v>0.44466303247351807</v>
      </c>
      <c r="N682" s="31">
        <v>0.7714500000000006</v>
      </c>
      <c r="O682" s="31">
        <v>1.7931798034589261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-111.20000000000005</v>
      </c>
      <c r="E686" s="64">
        <v>340.42367380909184</v>
      </c>
      <c r="F686" s="109">
        <v>64.09819999999999</v>
      </c>
      <c r="G686" s="108">
        <v>18.82894902190204</v>
      </c>
      <c r="H686" s="64">
        <v>276.3254738090918</v>
      </c>
      <c r="I686" s="58">
        <v>2.1522999999999968</v>
      </c>
      <c r="J686" s="58">
        <v>0.8678999999999988</v>
      </c>
      <c r="K686" s="58">
        <v>0.12660000000000338</v>
      </c>
      <c r="L686" s="58">
        <v>1.1939999999999955</v>
      </c>
      <c r="M686" s="109">
        <v>0.3507394144008873</v>
      </c>
      <c r="N686" s="31">
        <v>1.0851999999999986</v>
      </c>
      <c r="O686" s="31">
        <v>0.31877923995631813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-610.0000000000009</v>
      </c>
      <c r="E691" s="64">
        <v>1985.6260000000002</v>
      </c>
      <c r="F691" s="64">
        <v>556.9701000274658</v>
      </c>
      <c r="G691" s="119">
        <v>28.050101077819576</v>
      </c>
      <c r="H691" s="64">
        <v>1428.6558999725344</v>
      </c>
      <c r="I691" s="65">
        <v>11.563399997329839</v>
      </c>
      <c r="J691" s="65">
        <v>6.555299999999875</v>
      </c>
      <c r="K691" s="65">
        <v>6.198200000000043</v>
      </c>
      <c r="L691" s="65">
        <v>6.517000000000053</v>
      </c>
      <c r="M691" s="64">
        <v>0.3282088369108811</v>
      </c>
      <c r="N691" s="4">
        <v>7.708474999332452</v>
      </c>
      <c r="O691" s="54">
        <v>0.38821384285522303</v>
      </c>
      <c r="P691" s="55" t="s">
        <v>151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43348</v>
      </c>
      <c r="J700" s="93">
        <v>43355</v>
      </c>
      <c r="K700" s="93">
        <v>43362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6" t="s">
        <v>117</v>
      </c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8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-33.9</v>
      </c>
      <c r="E705" s="64">
        <v>9.5</v>
      </c>
      <c r="F705" s="109">
        <v>2.32479994812012</v>
      </c>
      <c r="G705" s="108">
        <v>24.471578401264416</v>
      </c>
      <c r="H705" s="64">
        <v>7.17520005187988</v>
      </c>
      <c r="I705" s="63">
        <v>0.0017999999999999683</v>
      </c>
      <c r="J705" s="63">
        <v>0</v>
      </c>
      <c r="K705" s="63">
        <v>0.42839998626709</v>
      </c>
      <c r="L705" s="63">
        <v>1.6064999618530298</v>
      </c>
      <c r="M705" s="109">
        <v>16.91052591424242</v>
      </c>
      <c r="N705" s="31">
        <v>0.50917498703003</v>
      </c>
      <c r="O705" s="44">
        <v>5.359736705579262</v>
      </c>
      <c r="P705" s="48">
        <v>12.091815652084858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151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151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151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151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151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151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151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-30.19999999999999</v>
      </c>
      <c r="E715" s="64">
        <v>102.00474011882366</v>
      </c>
      <c r="F715" s="64">
        <v>2.4747999481201197</v>
      </c>
      <c r="G715" s="119">
        <v>2.4261617109531044</v>
      </c>
      <c r="H715" s="64">
        <v>99.52994017070354</v>
      </c>
      <c r="I715" s="64">
        <v>0.0017999999999999683</v>
      </c>
      <c r="J715" s="64">
        <v>0</v>
      </c>
      <c r="K715" s="64">
        <v>0.42839998626709</v>
      </c>
      <c r="L715" s="64">
        <v>1.6064999618530298</v>
      </c>
      <c r="M715" s="64">
        <v>1.5749267729927494</v>
      </c>
      <c r="N715" s="4">
        <v>0.50917498703003</v>
      </c>
      <c r="O715" s="4">
        <v>0.4991679665443981</v>
      </c>
      <c r="P715" s="32" t="s">
        <v>151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151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151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14.3721</v>
      </c>
      <c r="G722" s="108">
        <v>20.310895133368717</v>
      </c>
      <c r="H722" s="64">
        <v>56.388444553194574</v>
      </c>
      <c r="I722" s="63">
        <v>0.7004000000000001</v>
      </c>
      <c r="J722" s="63">
        <v>0.10710000000000086</v>
      </c>
      <c r="K722" s="63">
        <v>0.6364999999999998</v>
      </c>
      <c r="L722" s="63">
        <v>0.531699999999999</v>
      </c>
      <c r="M722" s="109">
        <v>0.7514074451480386</v>
      </c>
      <c r="N722" s="31">
        <v>0.49392499999999995</v>
      </c>
      <c r="O722" s="44">
        <v>0.6980231753709717</v>
      </c>
      <c r="P722" s="48" t="s">
        <v>151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1.7000000000000028</v>
      </c>
      <c r="E723" s="64">
        <v>55.749648771046566</v>
      </c>
      <c r="F723" s="109">
        <v>2.0167</v>
      </c>
      <c r="G723" s="108">
        <v>3.617421893153465</v>
      </c>
      <c r="H723" s="64">
        <v>53.732948771046566</v>
      </c>
      <c r="I723" s="63">
        <v>0.022500000000000187</v>
      </c>
      <c r="J723" s="63">
        <v>0.01729999999999987</v>
      </c>
      <c r="K723" s="63">
        <v>0.04760000000000009</v>
      </c>
      <c r="L723" s="63">
        <v>0.10650000000000004</v>
      </c>
      <c r="M723" s="109">
        <v>0.19103259365341604</v>
      </c>
      <c r="N723" s="31">
        <v>0.048475000000000046</v>
      </c>
      <c r="O723" s="44">
        <v>0.08695122044459482</v>
      </c>
      <c r="P723" s="48" t="s">
        <v>151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21.499299999999998</v>
      </c>
      <c r="G724" s="108">
        <v>29.653094205758237</v>
      </c>
      <c r="H724" s="64">
        <v>51.00342046087224</v>
      </c>
      <c r="I724" s="63">
        <v>0.6952999999999996</v>
      </c>
      <c r="J724" s="63">
        <v>3.404</v>
      </c>
      <c r="K724" s="63">
        <v>0.10559999999999903</v>
      </c>
      <c r="L724" s="63">
        <v>1.6560999999999986</v>
      </c>
      <c r="M724" s="109">
        <v>2.2841901510354377</v>
      </c>
      <c r="N724" s="31">
        <v>1.4652499999999993</v>
      </c>
      <c r="O724" s="44">
        <v>2.020958649118215</v>
      </c>
      <c r="P724" s="48">
        <v>32.80868142697305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0.033</v>
      </c>
      <c r="G725" s="108">
        <v>1.0077347274646475</v>
      </c>
      <c r="H725" s="64">
        <v>3.2416713098817644</v>
      </c>
      <c r="I725" s="63">
        <v>0</v>
      </c>
      <c r="J725" s="63">
        <v>0.0032000000000000015</v>
      </c>
      <c r="K725" s="63">
        <v>0</v>
      </c>
      <c r="L725" s="63">
        <v>0</v>
      </c>
      <c r="M725" s="109">
        <v>0</v>
      </c>
      <c r="N725" s="31">
        <v>0.0008000000000000004</v>
      </c>
      <c r="O725" s="44">
        <v>0.02442993278702177</v>
      </c>
      <c r="P725" s="48" t="s">
        <v>151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0.6245</v>
      </c>
      <c r="G728" s="108">
        <v>1.824529807911896</v>
      </c>
      <c r="H728" s="64">
        <v>33.60349656612441</v>
      </c>
      <c r="I728" s="63">
        <v>0</v>
      </c>
      <c r="J728" s="63">
        <v>0</v>
      </c>
      <c r="K728" s="63">
        <v>0</v>
      </c>
      <c r="L728" s="63">
        <v>0.06059999999999999</v>
      </c>
      <c r="M728" s="109">
        <v>0.17704804861402862</v>
      </c>
      <c r="N728" s="31">
        <v>0.015149999999999997</v>
      </c>
      <c r="O728" s="44">
        <v>0.044262012153507155</v>
      </c>
      <c r="P728" s="48" t="s">
        <v>151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151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419.5868112344199</v>
      </c>
      <c r="C731" s="64">
        <v>0</v>
      </c>
      <c r="D731" s="65">
        <v>-40</v>
      </c>
      <c r="E731" s="64">
        <v>379.5868112344199</v>
      </c>
      <c r="F731" s="64">
        <v>41.18139994812012</v>
      </c>
      <c r="G731" s="119">
        <v>10.849007059596675</v>
      </c>
      <c r="H731" s="64">
        <v>338.4054112862998</v>
      </c>
      <c r="I731" s="65">
        <v>1.4200000000000017</v>
      </c>
      <c r="J731" s="65">
        <v>3.5315999999999974</v>
      </c>
      <c r="K731" s="65">
        <v>1.2180999862670916</v>
      </c>
      <c r="L731" s="65">
        <v>3.961399961853026</v>
      </c>
      <c r="M731" s="64">
        <v>1.0436084301692452</v>
      </c>
      <c r="N731" s="4">
        <v>2.532774987030029</v>
      </c>
      <c r="O731" s="54">
        <v>0.6672452551218576</v>
      </c>
      <c r="P731" s="55" t="s">
        <v>151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0.0624</v>
      </c>
      <c r="G733" s="108">
        <v>1.49442372921004</v>
      </c>
      <c r="H733" s="64">
        <v>4.113122563000585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151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6.3753</v>
      </c>
      <c r="G737" s="108">
        <v>12.690541379211629</v>
      </c>
      <c r="H737" s="64">
        <v>43.86132749678573</v>
      </c>
      <c r="I737" s="58">
        <v>0.2815000000000003</v>
      </c>
      <c r="J737" s="58">
        <v>0.06709999999999994</v>
      </c>
      <c r="K737" s="58">
        <v>0.004099999999999326</v>
      </c>
      <c r="L737" s="58">
        <v>0.12520000000000042</v>
      </c>
      <c r="M737" s="109">
        <v>0.2492205512959863</v>
      </c>
      <c r="N737" s="31">
        <v>0.119475</v>
      </c>
      <c r="O737" s="31">
        <v>0.23782448375469534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434</v>
      </c>
      <c r="C742" s="64">
        <v>0</v>
      </c>
      <c r="D742" s="65">
        <v>0</v>
      </c>
      <c r="E742" s="64">
        <v>434</v>
      </c>
      <c r="F742" s="64">
        <v>47.619099948120116</v>
      </c>
      <c r="G742" s="119">
        <v>10.972142845188968</v>
      </c>
      <c r="H742" s="64">
        <v>386.3809000518799</v>
      </c>
      <c r="I742" s="65">
        <v>1.7014999999999958</v>
      </c>
      <c r="J742" s="65">
        <v>3.598700000000001</v>
      </c>
      <c r="K742" s="65">
        <v>1.2221999862670927</v>
      </c>
      <c r="L742" s="65">
        <v>4.086599961853025</v>
      </c>
      <c r="M742" s="64">
        <v>0.941612894436181</v>
      </c>
      <c r="N742" s="4">
        <v>2.6522499870300287</v>
      </c>
      <c r="O742" s="54">
        <v>0.6111175085322647</v>
      </c>
      <c r="P742" s="55" t="s">
        <v>151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43369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43348</v>
      </c>
      <c r="J752" s="93">
        <v>43355</v>
      </c>
      <c r="K752" s="93">
        <v>43362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6" t="s">
        <v>134</v>
      </c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8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-34.89999999999999</v>
      </c>
      <c r="E757" s="64">
        <v>52.80000000000001</v>
      </c>
      <c r="F757" s="109">
        <v>24.499</v>
      </c>
      <c r="G757" s="108">
        <v>46.399621212121204</v>
      </c>
      <c r="H757" s="64">
        <v>28.301000000000013</v>
      </c>
      <c r="I757" s="63">
        <v>-0.1938999984740981</v>
      </c>
      <c r="J757" s="63">
        <v>0</v>
      </c>
      <c r="K757" s="63">
        <v>0</v>
      </c>
      <c r="L757" s="63">
        <v>0.2798999999999978</v>
      </c>
      <c r="M757" s="109">
        <v>0.5301136363636322</v>
      </c>
      <c r="N757" s="31">
        <v>0.021500000381474926</v>
      </c>
      <c r="O757" s="44">
        <v>0.04071969769218735</v>
      </c>
      <c r="P757" s="48" t="s">
        <v>151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151</v>
      </c>
    </row>
    <row r="759" spans="1:16" ht="12">
      <c r="A759" s="28" t="s">
        <v>3</v>
      </c>
      <c r="B759" s="107">
        <v>12.2</v>
      </c>
      <c r="C759" s="109">
        <v>0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151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151</v>
      </c>
    </row>
    <row r="761" spans="1:16" ht="12">
      <c r="A761" s="28" t="s">
        <v>5</v>
      </c>
      <c r="B761" s="107">
        <v>5.7</v>
      </c>
      <c r="C761" s="109">
        <v>0</v>
      </c>
      <c r="D761" s="63">
        <v>19.5</v>
      </c>
      <c r="E761" s="64">
        <v>25.2</v>
      </c>
      <c r="F761" s="109">
        <v>2.4852</v>
      </c>
      <c r="G761" s="108">
        <v>9.86190476190476</v>
      </c>
      <c r="H761" s="64">
        <v>22.7148</v>
      </c>
      <c r="I761" s="63">
        <v>0.3794000022888202</v>
      </c>
      <c r="J761" s="63">
        <v>0</v>
      </c>
      <c r="K761" s="63">
        <v>0</v>
      </c>
      <c r="L761" s="63">
        <v>0</v>
      </c>
      <c r="M761" s="109">
        <v>0</v>
      </c>
      <c r="N761" s="31">
        <v>0.09485000057220505</v>
      </c>
      <c r="O761" s="44">
        <v>0.3763888911595439</v>
      </c>
      <c r="P761" s="48" t="s">
        <v>151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4.4</v>
      </c>
      <c r="E762" s="64">
        <v>8.977111912416436</v>
      </c>
      <c r="F762" s="109">
        <v>9.85699999694824</v>
      </c>
      <c r="G762" s="108">
        <v>109.80146057124242</v>
      </c>
      <c r="H762" s="64">
        <v>-0.8798880845318031</v>
      </c>
      <c r="I762" s="63">
        <v>0.09759999847412004</v>
      </c>
      <c r="J762" s="63">
        <v>0.3892000007629406</v>
      </c>
      <c r="K762" s="63">
        <v>0.014099999999999113</v>
      </c>
      <c r="L762" s="63">
        <v>0</v>
      </c>
      <c r="M762" s="109">
        <v>0</v>
      </c>
      <c r="N762" s="31">
        <v>0.12522499980926494</v>
      </c>
      <c r="O762" s="44">
        <v>1.3949363785480222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151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195.18</v>
      </c>
      <c r="G764" s="108">
        <v>43.315579227696404</v>
      </c>
      <c r="H764" s="64">
        <v>255.42000000000002</v>
      </c>
      <c r="I764" s="63">
        <v>7.117999999999995</v>
      </c>
      <c r="J764" s="63">
        <v>0</v>
      </c>
      <c r="K764" s="63">
        <v>11.312000000000012</v>
      </c>
      <c r="L764" s="63">
        <v>0</v>
      </c>
      <c r="M764" s="109">
        <v>0</v>
      </c>
      <c r="N764" s="31">
        <v>4.607500000000002</v>
      </c>
      <c r="O764" s="44">
        <v>1.0225255215268534</v>
      </c>
      <c r="P764" s="48" t="s">
        <v>151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151</v>
      </c>
    </row>
    <row r="767" spans="1:16" ht="12">
      <c r="A767" s="3" t="s">
        <v>69</v>
      </c>
      <c r="B767" s="64">
        <v>539.5771119124164</v>
      </c>
      <c r="C767" s="64">
        <v>0</v>
      </c>
      <c r="D767" s="64">
        <v>37.000000000000114</v>
      </c>
      <c r="E767" s="64">
        <v>576.5771119124165</v>
      </c>
      <c r="F767" s="64">
        <v>232.02119999694824</v>
      </c>
      <c r="G767" s="119">
        <v>40.24113951165526</v>
      </c>
      <c r="H767" s="64">
        <v>344.5559119154683</v>
      </c>
      <c r="I767" s="64">
        <v>7.401100002288837</v>
      </c>
      <c r="J767" s="64">
        <v>0.3892000007629406</v>
      </c>
      <c r="K767" s="64">
        <v>11.326100000000011</v>
      </c>
      <c r="L767" s="64">
        <v>0.2798999999999978</v>
      </c>
      <c r="M767" s="64">
        <v>0.048545111177169885</v>
      </c>
      <c r="N767" s="4">
        <v>4.849075000762946</v>
      </c>
      <c r="O767" s="4">
        <v>0.8410106645890468</v>
      </c>
      <c r="P767" s="32" t="s">
        <v>151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151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151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2.8888</v>
      </c>
      <c r="G772" s="108">
        <v>41.5229642334414</v>
      </c>
      <c r="H772" s="64">
        <v>4.068314101390294</v>
      </c>
      <c r="I772" s="63">
        <v>0.0049000000000001265</v>
      </c>
      <c r="J772" s="63">
        <v>0.006799999999999695</v>
      </c>
      <c r="K772" s="63">
        <v>0</v>
      </c>
      <c r="L772" s="63">
        <v>0</v>
      </c>
      <c r="M772" s="109">
        <v>0</v>
      </c>
      <c r="N772" s="31">
        <v>0.0029249999999999554</v>
      </c>
      <c r="O772" s="44">
        <v>0.04204329492620266</v>
      </c>
      <c r="P772" s="48" t="s">
        <v>151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-17.69999999999999</v>
      </c>
      <c r="E774" s="64">
        <v>205.49543130636198</v>
      </c>
      <c r="F774" s="109">
        <v>123.1836999916077</v>
      </c>
      <c r="G774" s="108">
        <v>59.94473901853312</v>
      </c>
      <c r="H774" s="64">
        <v>82.31173131475428</v>
      </c>
      <c r="I774" s="63">
        <v>6.060800026702893</v>
      </c>
      <c r="J774" s="63">
        <v>3.081400000000002</v>
      </c>
      <c r="K774" s="63">
        <v>3.534499999999994</v>
      </c>
      <c r="L774" s="63">
        <v>1.1182999999999907</v>
      </c>
      <c r="M774" s="109">
        <v>0.5441970134765566</v>
      </c>
      <c r="N774" s="31">
        <v>3.44875000667572</v>
      </c>
      <c r="O774" s="44">
        <v>1.6782611587768905</v>
      </c>
      <c r="P774" s="48">
        <v>21.867120306030902</v>
      </c>
    </row>
    <row r="775" spans="1:16" ht="12">
      <c r="A775" s="28" t="s">
        <v>10</v>
      </c>
      <c r="B775" s="107">
        <v>1337.8841304472567</v>
      </c>
      <c r="C775" s="109">
        <v>-75</v>
      </c>
      <c r="D775" s="63">
        <v>264.20000000000005</v>
      </c>
      <c r="E775" s="64">
        <v>1602.0841304472567</v>
      </c>
      <c r="F775" s="109">
        <v>974.1866000000001</v>
      </c>
      <c r="G775" s="108">
        <v>60.80745583117628</v>
      </c>
      <c r="H775" s="64">
        <v>627.8975304472566</v>
      </c>
      <c r="I775" s="63">
        <v>40.1241</v>
      </c>
      <c r="J775" s="63">
        <v>1.2871999999999844</v>
      </c>
      <c r="K775" s="63">
        <v>80.75229999999999</v>
      </c>
      <c r="L775" s="63">
        <v>19.50190000000009</v>
      </c>
      <c r="M775" s="109">
        <v>1.217283139466322</v>
      </c>
      <c r="N775" s="31">
        <v>35.416375000000016</v>
      </c>
      <c r="O775" s="44">
        <v>2.210643893595823</v>
      </c>
      <c r="P775" s="48">
        <v>15.729017451595663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111.40000000000009</v>
      </c>
      <c r="E776" s="64">
        <v>1653.0249771460512</v>
      </c>
      <c r="F776" s="109">
        <v>787.0046</v>
      </c>
      <c r="G776" s="108">
        <v>47.60996420990347</v>
      </c>
      <c r="H776" s="64">
        <v>866.0203771460513</v>
      </c>
      <c r="I776" s="63">
        <v>34.72889999999995</v>
      </c>
      <c r="J776" s="63">
        <v>11.772500000000036</v>
      </c>
      <c r="K776" s="63">
        <v>50.47479999999996</v>
      </c>
      <c r="L776" s="63">
        <v>30.30110000000002</v>
      </c>
      <c r="M776" s="109">
        <v>1.8330697006354308</v>
      </c>
      <c r="N776" s="31">
        <v>31.819324999999992</v>
      </c>
      <c r="O776" s="44">
        <v>1.9249149553043101</v>
      </c>
      <c r="P776" s="48">
        <v>25.216805420795428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-113.00000000000011</v>
      </c>
      <c r="E777" s="64">
        <v>737.4423373168369</v>
      </c>
      <c r="F777" s="109">
        <v>320.25059999999996</v>
      </c>
      <c r="G777" s="108">
        <v>43.427205598911335</v>
      </c>
      <c r="H777" s="64">
        <v>417.1917373168369</v>
      </c>
      <c r="I777" s="63">
        <v>15.869500000000016</v>
      </c>
      <c r="J777" s="63">
        <v>16.762099999999975</v>
      </c>
      <c r="K777" s="63">
        <v>20.06669999999997</v>
      </c>
      <c r="L777" s="63">
        <v>8.498300000000029</v>
      </c>
      <c r="M777" s="109">
        <v>1.1524019669010126</v>
      </c>
      <c r="N777" s="31">
        <v>15.299149999999997</v>
      </c>
      <c r="O777" s="44">
        <v>2.0746232248700993</v>
      </c>
      <c r="P777" s="48">
        <v>25.26894875315537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1.5</v>
      </c>
      <c r="E778" s="64">
        <v>6.216101082946949</v>
      </c>
      <c r="F778" s="109">
        <v>1.1222999999999999</v>
      </c>
      <c r="G778" s="108">
        <v>18.054725703848053</v>
      </c>
      <c r="H778" s="64">
        <v>5.093801082946949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151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151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453.60000000000014</v>
      </c>
      <c r="E780" s="64">
        <v>1465.5760419947073</v>
      </c>
      <c r="F780" s="109">
        <v>906.9431999999999</v>
      </c>
      <c r="G780" s="108">
        <v>61.883053080317424</v>
      </c>
      <c r="H780" s="64">
        <v>558.6328419947074</v>
      </c>
      <c r="I780" s="63">
        <v>21.123300000000086</v>
      </c>
      <c r="J780" s="63">
        <v>28.041299999999865</v>
      </c>
      <c r="K780" s="63">
        <v>12.501300000000015</v>
      </c>
      <c r="L780" s="63">
        <v>23.63409999999999</v>
      </c>
      <c r="M780" s="109">
        <v>1.6126150621180348</v>
      </c>
      <c r="N780" s="31">
        <v>21.32499999999999</v>
      </c>
      <c r="O780" s="44">
        <v>1.4550592660463946</v>
      </c>
      <c r="P780" s="48">
        <v>24.196147338556045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71.5616</v>
      </c>
      <c r="G781" s="108">
        <v>58.04829276148903</v>
      </c>
      <c r="H781" s="64">
        <v>51.717822349309984</v>
      </c>
      <c r="I781" s="63">
        <v>3.752299999999998</v>
      </c>
      <c r="J781" s="63">
        <v>3.3787999999999982</v>
      </c>
      <c r="K781" s="63">
        <v>3.861000000000004</v>
      </c>
      <c r="L781" s="63">
        <v>3.6975999999999942</v>
      </c>
      <c r="M781" s="109">
        <v>2.999365124799914</v>
      </c>
      <c r="N781" s="31">
        <v>3.6724249999999987</v>
      </c>
      <c r="O781" s="44">
        <v>2.978944036251443</v>
      </c>
      <c r="P781" s="48">
        <v>12.082744330874014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5672.09201782987</v>
      </c>
      <c r="C783" s="64">
        <v>-75</v>
      </c>
      <c r="D783" s="65">
        <v>717.5</v>
      </c>
      <c r="E783" s="64">
        <v>6389.59201782987</v>
      </c>
      <c r="F783" s="64">
        <v>3419.2038999885553</v>
      </c>
      <c r="G783" s="119">
        <v>53.51208481617324</v>
      </c>
      <c r="H783" s="64">
        <v>2970.388117841315</v>
      </c>
      <c r="I783" s="65">
        <v>129.06490002899272</v>
      </c>
      <c r="J783" s="65">
        <v>64.7193000007619</v>
      </c>
      <c r="K783" s="65">
        <v>182.51670000000058</v>
      </c>
      <c r="L783" s="65">
        <v>87.03119999999944</v>
      </c>
      <c r="M783" s="64">
        <v>1.3620775748614744</v>
      </c>
      <c r="N783" s="4">
        <v>115.83302500743866</v>
      </c>
      <c r="O783" s="54">
        <v>1.8128391403427917</v>
      </c>
      <c r="P783" s="55">
        <v>23.64370668598666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14.238199999999999</v>
      </c>
      <c r="G785" s="108">
        <v>71.39181428882863</v>
      </c>
      <c r="H785" s="64">
        <v>5.705543049303607</v>
      </c>
      <c r="I785" s="58">
        <v>1.4085999999999999</v>
      </c>
      <c r="J785" s="58">
        <v>0.9383000000000017</v>
      </c>
      <c r="K785" s="58">
        <v>0.7936999999999994</v>
      </c>
      <c r="L785" s="58">
        <v>0.7729999999999997</v>
      </c>
      <c r="M785" s="109">
        <v>3.8759023222924607</v>
      </c>
      <c r="N785" s="31">
        <v>0.9784000000000002</v>
      </c>
      <c r="O785" s="31">
        <v>4.905799265369916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151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307.3918203536942</v>
      </c>
      <c r="C789" s="109">
        <v>0</v>
      </c>
      <c r="D789" s="63">
        <v>-62.5</v>
      </c>
      <c r="E789" s="64">
        <v>244.8918203536942</v>
      </c>
      <c r="F789" s="109">
        <v>135.186</v>
      </c>
      <c r="G789" s="108">
        <v>55.20233375077721</v>
      </c>
      <c r="H789" s="64">
        <v>109.70582035369418</v>
      </c>
      <c r="I789" s="58">
        <v>5.833800000000005</v>
      </c>
      <c r="J789" s="58">
        <v>4.467900000000004</v>
      </c>
      <c r="K789" s="58">
        <v>1.0439000000000078</v>
      </c>
      <c r="L789" s="58">
        <v>3.7421000000000006</v>
      </c>
      <c r="M789" s="109">
        <v>1.528062470439124</v>
      </c>
      <c r="N789" s="31">
        <v>3.7719250000000044</v>
      </c>
      <c r="O789" s="31">
        <v>1.5402413173915976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6026.999999999999</v>
      </c>
      <c r="C795" s="64">
        <v>-75</v>
      </c>
      <c r="D795" s="65">
        <v>628.5</v>
      </c>
      <c r="E795" s="64">
        <v>6655.499999999999</v>
      </c>
      <c r="F795" s="64">
        <v>3568.7195999885557</v>
      </c>
      <c r="G795" s="119">
        <v>53.620608519097836</v>
      </c>
      <c r="H795" s="64">
        <v>3086.7804000114434</v>
      </c>
      <c r="I795" s="65">
        <v>136.3073000289919</v>
      </c>
      <c r="J795" s="65">
        <v>70.12550000076317</v>
      </c>
      <c r="K795" s="65">
        <v>184.35429999999997</v>
      </c>
      <c r="L795" s="65">
        <v>91.54629999999997</v>
      </c>
      <c r="M795" s="64">
        <v>1.3754984599203663</v>
      </c>
      <c r="N795" s="4">
        <v>120.58335000743875</v>
      </c>
      <c r="O795" s="54">
        <v>1.8117849899697807</v>
      </c>
      <c r="P795" s="55">
        <v>23.59872818113795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43348</v>
      </c>
      <c r="J801" s="93">
        <v>43355</v>
      </c>
      <c r="K801" s="93">
        <v>43362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6" t="s">
        <v>78</v>
      </c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8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151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151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151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151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151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151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151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151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151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9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151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151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151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151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0.3977</v>
      </c>
      <c r="G825" s="108">
        <v>0.2554376677535208</v>
      </c>
      <c r="H825" s="64">
        <v>155.29586058471077</v>
      </c>
      <c r="I825" s="63">
        <v>0.05360000000000001</v>
      </c>
      <c r="J825" s="63">
        <v>0.09349999999999997</v>
      </c>
      <c r="K825" s="63">
        <v>0</v>
      </c>
      <c r="L825" s="63">
        <v>0.10260000000000002</v>
      </c>
      <c r="M825" s="109">
        <v>0.06589867918408658</v>
      </c>
      <c r="N825" s="31">
        <v>0.062425</v>
      </c>
      <c r="O825" s="44">
        <v>0.040094786043534156</v>
      </c>
      <c r="P825" s="48" t="s">
        <v>151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572.8158549487583</v>
      </c>
      <c r="C832" s="64">
        <v>0</v>
      </c>
      <c r="D832" s="65">
        <v>2</v>
      </c>
      <c r="E832" s="64">
        <v>574.8158549487583</v>
      </c>
      <c r="F832" s="64">
        <v>1.1041</v>
      </c>
      <c r="G832" s="119">
        <v>0.1920789050083569</v>
      </c>
      <c r="H832" s="64">
        <v>573.7117549487583</v>
      </c>
      <c r="I832" s="65">
        <v>0.05359999999999998</v>
      </c>
      <c r="J832" s="65">
        <v>0.09350000000000003</v>
      </c>
      <c r="K832" s="65">
        <v>0</v>
      </c>
      <c r="L832" s="65">
        <v>0.10260000000000002</v>
      </c>
      <c r="M832" s="64">
        <v>0.017849194505803297</v>
      </c>
      <c r="N832" s="4">
        <v>0.06242500000000001</v>
      </c>
      <c r="O832" s="54">
        <v>0.010859999678604003</v>
      </c>
      <c r="P832" s="55" t="s">
        <v>151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151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602.7</v>
      </c>
      <c r="C842" s="64">
        <v>0</v>
      </c>
      <c r="D842" s="65">
        <v>0</v>
      </c>
      <c r="E842" s="64">
        <v>602.7</v>
      </c>
      <c r="F842" s="64">
        <v>1.1041</v>
      </c>
      <c r="G842" s="119">
        <v>0.18319230131076822</v>
      </c>
      <c r="H842" s="64">
        <v>601.5959</v>
      </c>
      <c r="I842" s="65">
        <v>0.05359999999999998</v>
      </c>
      <c r="J842" s="65">
        <v>0.09350000000000003</v>
      </c>
      <c r="K842" s="65">
        <v>0</v>
      </c>
      <c r="L842" s="65">
        <v>0.10260000000000002</v>
      </c>
      <c r="M842" s="64">
        <v>0.017023394723743156</v>
      </c>
      <c r="N842" s="4">
        <v>0.06242500000000001</v>
      </c>
      <c r="O842" s="54">
        <v>0.010357557657209226</v>
      </c>
      <c r="P842" s="55" t="s">
        <v>151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43348</v>
      </c>
      <c r="J851" s="93">
        <v>43355</v>
      </c>
      <c r="K851" s="93">
        <v>43362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6" t="s">
        <v>135</v>
      </c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8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7.1524</v>
      </c>
      <c r="G856" s="108">
        <v>51.028512840547556</v>
      </c>
      <c r="H856" s="64">
        <v>6.864077459081781</v>
      </c>
      <c r="I856" s="63">
        <v>0.4430999999999994</v>
      </c>
      <c r="J856" s="63">
        <v>0</v>
      </c>
      <c r="K856" s="63">
        <v>0</v>
      </c>
      <c r="L856" s="63">
        <v>0</v>
      </c>
      <c r="M856" s="109">
        <v>0</v>
      </c>
      <c r="N856" s="31">
        <v>0.11077499999999985</v>
      </c>
      <c r="O856" s="44">
        <v>0.7903198241026295</v>
      </c>
      <c r="P856" s="48" t="s">
        <v>151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151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151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151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0.4734</v>
      </c>
      <c r="J860" s="63">
        <v>0</v>
      </c>
      <c r="K860" s="63">
        <v>0</v>
      </c>
      <c r="L860" s="63">
        <v>0</v>
      </c>
      <c r="M860" s="109">
        <v>0</v>
      </c>
      <c r="N860" s="31">
        <v>0.11835</v>
      </c>
      <c r="O860" s="44">
        <v>9.862499999999997</v>
      </c>
      <c r="P860" s="48">
        <v>2.0920997042670066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0.7667</v>
      </c>
      <c r="G861" s="108">
        <v>27.793524312402244</v>
      </c>
      <c r="H861" s="64">
        <v>1.99185624274996</v>
      </c>
      <c r="I861" s="63">
        <v>0</v>
      </c>
      <c r="J861" s="63">
        <v>0.0032000000000000917</v>
      </c>
      <c r="K861" s="63">
        <v>0</v>
      </c>
      <c r="L861" s="63">
        <v>0</v>
      </c>
      <c r="M861" s="109">
        <v>0</v>
      </c>
      <c r="N861" s="31">
        <v>0.0008000000000000229</v>
      </c>
      <c r="O861" s="44">
        <v>0.029000677513919958</v>
      </c>
      <c r="P861" s="48" t="s">
        <v>151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151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83.506</v>
      </c>
      <c r="G863" s="108">
        <v>50.80448334810033</v>
      </c>
      <c r="H863" s="64">
        <v>80.86138353943412</v>
      </c>
      <c r="I863" s="63">
        <v>8.224000000000004</v>
      </c>
      <c r="J863" s="63">
        <v>0</v>
      </c>
      <c r="K863" s="63">
        <v>9.019999999999996</v>
      </c>
      <c r="L863" s="63">
        <v>0</v>
      </c>
      <c r="M863" s="109">
        <v>0</v>
      </c>
      <c r="N863" s="31">
        <v>4.311</v>
      </c>
      <c r="O863" s="44">
        <v>2.6227831259270054</v>
      </c>
      <c r="P863" s="48">
        <v>16.756989918681075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151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85.40000000000002</v>
      </c>
      <c r="E866" s="64">
        <v>190.973867352675</v>
      </c>
      <c r="F866" s="64">
        <v>92.1408</v>
      </c>
      <c r="G866" s="119">
        <v>48.24785782331248</v>
      </c>
      <c r="H866" s="64">
        <v>98.833067352675</v>
      </c>
      <c r="I866" s="64">
        <v>9.140500000000003</v>
      </c>
      <c r="J866" s="64">
        <v>0.0032000000000000917</v>
      </c>
      <c r="K866" s="64">
        <v>9.019999999999996</v>
      </c>
      <c r="L866" s="64">
        <v>0</v>
      </c>
      <c r="M866" s="64">
        <v>0</v>
      </c>
      <c r="N866" s="4">
        <v>4.540925</v>
      </c>
      <c r="O866" s="4">
        <v>2.3777729712171505</v>
      </c>
      <c r="P866" s="32">
        <v>19.76496360381971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151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151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151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9.5463</v>
      </c>
      <c r="G873" s="108">
        <v>78.98854219233546</v>
      </c>
      <c r="H873" s="64">
        <v>2.5393769033095417</v>
      </c>
      <c r="I873" s="63">
        <v>1.439499999999999</v>
      </c>
      <c r="J873" s="63">
        <v>0</v>
      </c>
      <c r="K873" s="63">
        <v>0</v>
      </c>
      <c r="L873" s="63">
        <v>0</v>
      </c>
      <c r="M873" s="109">
        <v>0</v>
      </c>
      <c r="N873" s="31">
        <v>0.3598749999999997</v>
      </c>
      <c r="O873" s="44">
        <v>2.9776983356344036</v>
      </c>
      <c r="P873" s="48">
        <v>5.056274826841386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273.19999999999993</v>
      </c>
      <c r="E874" s="64">
        <v>609.329999385214</v>
      </c>
      <c r="F874" s="109">
        <v>465.2956</v>
      </c>
      <c r="G874" s="108">
        <v>76.3618401308752</v>
      </c>
      <c r="H874" s="64">
        <v>144.03439938521404</v>
      </c>
      <c r="I874" s="63">
        <v>17.642900000000054</v>
      </c>
      <c r="J874" s="63">
        <v>0.004200000000025739</v>
      </c>
      <c r="K874" s="63">
        <v>15.298900000000003</v>
      </c>
      <c r="L874" s="63">
        <v>10.389299999999935</v>
      </c>
      <c r="M874" s="109">
        <v>1.7050366813520197</v>
      </c>
      <c r="N874" s="31">
        <v>10.833825000000004</v>
      </c>
      <c r="O874" s="44">
        <v>1.7779897610376703</v>
      </c>
      <c r="P874" s="48">
        <v>11.294879637174681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456.0131</v>
      </c>
      <c r="G875" s="108">
        <v>69.65145909996731</v>
      </c>
      <c r="H875" s="64">
        <v>198.6940746846061</v>
      </c>
      <c r="I875" s="63">
        <v>23.20930000000004</v>
      </c>
      <c r="J875" s="63">
        <v>3.699700000000007</v>
      </c>
      <c r="K875" s="63">
        <v>41.28199999999998</v>
      </c>
      <c r="L875" s="63">
        <v>18.4024</v>
      </c>
      <c r="M875" s="109">
        <v>2.8107833107014657</v>
      </c>
      <c r="N875" s="31">
        <v>21.648350000000008</v>
      </c>
      <c r="O875" s="44">
        <v>3.306569843293489</v>
      </c>
      <c r="P875" s="48">
        <v>7.178254910171262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-5.599999999999994</v>
      </c>
      <c r="E876" s="64">
        <v>121.53492358920397</v>
      </c>
      <c r="F876" s="109">
        <v>16.016000000000002</v>
      </c>
      <c r="G876" s="108">
        <v>13.178105129793913</v>
      </c>
      <c r="H876" s="64">
        <v>105.51892358920396</v>
      </c>
      <c r="I876" s="63">
        <v>0.07640000000000136</v>
      </c>
      <c r="J876" s="63">
        <v>0.9426999999999985</v>
      </c>
      <c r="K876" s="63">
        <v>0.31980000000000075</v>
      </c>
      <c r="L876" s="63">
        <v>0.06620000000000203</v>
      </c>
      <c r="M876" s="109">
        <v>0.054469940034489496</v>
      </c>
      <c r="N876" s="31">
        <v>0.35127500000000067</v>
      </c>
      <c r="O876" s="44">
        <v>0.28903214781895387</v>
      </c>
      <c r="P876" s="48" t="s">
        <v>151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807.1693</v>
      </c>
      <c r="G879" s="108">
        <v>72.61617606645474</v>
      </c>
      <c r="H879" s="64">
        <v>304.3864768579256</v>
      </c>
      <c r="I879" s="63">
        <v>23.32849999999985</v>
      </c>
      <c r="J879" s="63">
        <v>29.214899999999943</v>
      </c>
      <c r="K879" s="63">
        <v>15.663800000000037</v>
      </c>
      <c r="L879" s="63">
        <v>20.777700000000095</v>
      </c>
      <c r="M879" s="109">
        <v>1.869244929726618</v>
      </c>
      <c r="N879" s="31">
        <v>22.24622499999998</v>
      </c>
      <c r="O879" s="44">
        <v>2.001359307661931</v>
      </c>
      <c r="P879" s="48">
        <v>11.682612526751205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22.3521</v>
      </c>
      <c r="G880" s="108" t="s">
        <v>148</v>
      </c>
      <c r="H880" s="64">
        <v>-21.932918716302886</v>
      </c>
      <c r="I880" s="63">
        <v>0.2525000000000013</v>
      </c>
      <c r="J880" s="63">
        <v>1.6378999999999984</v>
      </c>
      <c r="K880" s="63">
        <v>1.2929999999999993</v>
      </c>
      <c r="L880" s="63">
        <v>2.0816000000000017</v>
      </c>
      <c r="M880" s="109">
        <v>496.5870569507821</v>
      </c>
      <c r="N880" s="31">
        <v>1.3162500000000001</v>
      </c>
      <c r="O880" s="44">
        <v>314.0049547038175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659.0999999999999</v>
      </c>
      <c r="E882" s="64">
        <v>2701.4232380263247</v>
      </c>
      <c r="F882" s="64">
        <v>1868.5332000000003</v>
      </c>
      <c r="G882" s="119">
        <v>69.16847288857859</v>
      </c>
      <c r="H882" s="64">
        <v>832.8900380263244</v>
      </c>
      <c r="I882" s="65">
        <v>75.08960000000002</v>
      </c>
      <c r="J882" s="65">
        <v>35.50260000000003</v>
      </c>
      <c r="K882" s="65">
        <v>82.87749999999983</v>
      </c>
      <c r="L882" s="65">
        <v>51.7172000000005</v>
      </c>
      <c r="M882" s="64">
        <v>1.9144427008699825</v>
      </c>
      <c r="N882" s="4">
        <v>61.296725000000094</v>
      </c>
      <c r="O882" s="54">
        <v>2.2690529990696247</v>
      </c>
      <c r="P882" s="55">
        <v>11.58783912234011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1.5</v>
      </c>
      <c r="E884" s="64">
        <v>1.6904466046530289</v>
      </c>
      <c r="F884" s="109">
        <v>1.7691</v>
      </c>
      <c r="G884" s="108">
        <v>104.65281749393765</v>
      </c>
      <c r="H884" s="64">
        <v>-0.07865339534697102</v>
      </c>
      <c r="I884" s="58">
        <v>0.03190000000000004</v>
      </c>
      <c r="J884" s="58">
        <v>0.011499999999999844</v>
      </c>
      <c r="K884" s="58">
        <v>0</v>
      </c>
      <c r="L884" s="58">
        <v>0.017900000000000027</v>
      </c>
      <c r="M884" s="109">
        <v>1.0588917716022197</v>
      </c>
      <c r="N884" s="31">
        <v>0.015324999999999978</v>
      </c>
      <c r="O884" s="31">
        <v>0.9065651620002217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151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8.500000000000004</v>
      </c>
      <c r="E888" s="64">
        <v>36.490520628629966</v>
      </c>
      <c r="F888" s="109">
        <v>17.1012</v>
      </c>
      <c r="G888" s="108">
        <v>46.86477393414505</v>
      </c>
      <c r="H888" s="64">
        <v>19.389320628629967</v>
      </c>
      <c r="I888" s="58">
        <v>0.913000000000002</v>
      </c>
      <c r="J888" s="58">
        <v>0.42639999999999745</v>
      </c>
      <c r="K888" s="58">
        <v>0.05390000000000228</v>
      </c>
      <c r="L888" s="58">
        <v>0.0478999999999985</v>
      </c>
      <c r="M888" s="109">
        <v>0.131266967899649</v>
      </c>
      <c r="N888" s="31">
        <v>0.36030000000000006</v>
      </c>
      <c r="O888" s="31">
        <v>0.9873797188777669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668.7999999999997</v>
      </c>
      <c r="E893" s="64">
        <v>2739.7960000000003</v>
      </c>
      <c r="F893" s="64">
        <v>1887.4035</v>
      </c>
      <c r="G893" s="119">
        <v>68.88846833851862</v>
      </c>
      <c r="H893" s="64">
        <v>852.3925000000004</v>
      </c>
      <c r="I893" s="65">
        <v>76.03449999999998</v>
      </c>
      <c r="J893" s="65">
        <v>35.9404999999997</v>
      </c>
      <c r="K893" s="65">
        <v>82.93140000000017</v>
      </c>
      <c r="L893" s="65">
        <v>51.7829999999999</v>
      </c>
      <c r="M893" s="64">
        <v>1.8900312286024175</v>
      </c>
      <c r="N893" s="4">
        <v>61.67234999999994</v>
      </c>
      <c r="O893" s="54">
        <v>2.2509832848869014</v>
      </c>
      <c r="P893" s="55">
        <v>11.821307279518313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43348</v>
      </c>
      <c r="J900" s="93">
        <v>43355</v>
      </c>
      <c r="K900" s="93">
        <v>43362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6" t="s">
        <v>144</v>
      </c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8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151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151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151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151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151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151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151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151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151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151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151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151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151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151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0.0399</v>
      </c>
      <c r="G924" s="108">
        <v>0.11190463766585161</v>
      </c>
      <c r="H924" s="64">
        <v>35.6154587342303</v>
      </c>
      <c r="I924" s="63">
        <v>0.0030999999999999986</v>
      </c>
      <c r="J924" s="63">
        <v>0.0225</v>
      </c>
      <c r="K924" s="63">
        <v>0</v>
      </c>
      <c r="L924" s="63">
        <v>0</v>
      </c>
      <c r="M924" s="109">
        <v>0</v>
      </c>
      <c r="N924" s="31">
        <v>0.0063999999999999994</v>
      </c>
      <c r="O924" s="44">
        <v>0.017949616066703016</v>
      </c>
      <c r="P924" s="48" t="s">
        <v>151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0.0399</v>
      </c>
      <c r="G931" s="119">
        <v>0.06223079925060344</v>
      </c>
      <c r="H931" s="64">
        <v>64.07626190131624</v>
      </c>
      <c r="I931" s="65">
        <v>0.0030999999999999986</v>
      </c>
      <c r="J931" s="65">
        <v>0.0225</v>
      </c>
      <c r="K931" s="65">
        <v>0</v>
      </c>
      <c r="L931" s="65">
        <v>0</v>
      </c>
      <c r="M931" s="64">
        <v>0</v>
      </c>
      <c r="N931" s="4">
        <v>0.0063999999999999994</v>
      </c>
      <c r="O931" s="54">
        <v>0.009981882586562957</v>
      </c>
      <c r="P931" s="55" t="s">
        <v>151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151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0.0399</v>
      </c>
      <c r="G942" s="119">
        <v>0.060869750937455176</v>
      </c>
      <c r="H942" s="64">
        <v>65.5099</v>
      </c>
      <c r="I942" s="65">
        <v>0.0030999999999999986</v>
      </c>
      <c r="J942" s="65">
        <v>0.0225</v>
      </c>
      <c r="K942" s="65">
        <v>0</v>
      </c>
      <c r="L942" s="65">
        <v>0</v>
      </c>
      <c r="M942" s="64">
        <v>0</v>
      </c>
      <c r="N942" s="4">
        <v>0.0063999999999999994</v>
      </c>
      <c r="O942" s="54">
        <v>0.009763569072674515</v>
      </c>
      <c r="P942" s="55" t="s">
        <v>151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43348</v>
      </c>
      <c r="J952" s="93">
        <v>43355</v>
      </c>
      <c r="K952" s="93">
        <v>43362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6" t="s">
        <v>136</v>
      </c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8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11.000000000000007</v>
      </c>
      <c r="D957" s="63">
        <v>12.000000000000007</v>
      </c>
      <c r="E957" s="64">
        <v>74.00975181772242</v>
      </c>
      <c r="F957" s="109">
        <v>33.4655</v>
      </c>
      <c r="G957" s="108">
        <v>45.2176898017733</v>
      </c>
      <c r="H957" s="64">
        <v>40.54425181772242</v>
      </c>
      <c r="I957" s="63">
        <v>-0.03729998474120322</v>
      </c>
      <c r="J957" s="63">
        <v>0</v>
      </c>
      <c r="K957" s="63">
        <v>0</v>
      </c>
      <c r="L957" s="63">
        <v>0</v>
      </c>
      <c r="M957" s="109">
        <v>0</v>
      </c>
      <c r="N957" s="31">
        <v>-0.009324996185300805</v>
      </c>
      <c r="O957" s="44">
        <v>-0.012599685793119814</v>
      </c>
      <c r="P957" s="48" t="s">
        <v>151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151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151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151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2.1407</v>
      </c>
      <c r="G961" s="108">
        <v>64.8767958299059</v>
      </c>
      <c r="H961" s="64">
        <v>1.1589389119038662</v>
      </c>
      <c r="I961" s="63">
        <v>-0.5935500091552703</v>
      </c>
      <c r="J961" s="63">
        <v>0</v>
      </c>
      <c r="K961" s="63">
        <v>0</v>
      </c>
      <c r="L961" s="63">
        <v>0</v>
      </c>
      <c r="M961" s="109">
        <v>0</v>
      </c>
      <c r="N961" s="31">
        <v>-0.14838750228881759</v>
      </c>
      <c r="O961" s="44">
        <v>-4.497083052133094</v>
      </c>
      <c r="P961" s="48" t="s">
        <v>151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5.7932</v>
      </c>
      <c r="G962" s="108">
        <v>117.55013430502612</v>
      </c>
      <c r="H962" s="64">
        <v>-0.864919794919623</v>
      </c>
      <c r="I962" s="63">
        <v>0</v>
      </c>
      <c r="J962" s="63">
        <v>0.014199999999999768</v>
      </c>
      <c r="K962" s="63">
        <v>0</v>
      </c>
      <c r="L962" s="63">
        <v>0</v>
      </c>
      <c r="M962" s="109">
        <v>0</v>
      </c>
      <c r="N962" s="31">
        <v>0.003549999999999942</v>
      </c>
      <c r="O962" s="44">
        <v>0.07203324186681556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2.014</v>
      </c>
      <c r="G964" s="108">
        <v>34.24487149131873</v>
      </c>
      <c r="H964" s="64">
        <v>3.8671726027664035</v>
      </c>
      <c r="I964" s="63">
        <v>0</v>
      </c>
      <c r="J964" s="63">
        <v>0</v>
      </c>
      <c r="K964" s="63">
        <v>0.2989999999999997</v>
      </c>
      <c r="L964" s="63">
        <v>0</v>
      </c>
      <c r="M964" s="109">
        <v>0</v>
      </c>
      <c r="N964" s="31">
        <v>0.07474999999999993</v>
      </c>
      <c r="O964" s="44">
        <v>1.27100503673092</v>
      </c>
      <c r="P964" s="48">
        <v>49.734750538681034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151</v>
      </c>
    </row>
    <row r="967" spans="1:16" ht="12">
      <c r="A967" s="3" t="s">
        <v>69</v>
      </c>
      <c r="B967" s="64">
        <v>95.68700930157988</v>
      </c>
      <c r="C967" s="64">
        <v>11.000000000000007</v>
      </c>
      <c r="D967" s="64">
        <v>-4.099999999999994</v>
      </c>
      <c r="E967" s="64">
        <v>91.58700930157988</v>
      </c>
      <c r="F967" s="64">
        <v>43.4134</v>
      </c>
      <c r="G967" s="119">
        <v>47.40126392493866</v>
      </c>
      <c r="H967" s="64">
        <v>48.17360930157988</v>
      </c>
      <c r="I967" s="64">
        <v>-0.6308499938964736</v>
      </c>
      <c r="J967" s="64">
        <v>0.014199999999999768</v>
      </c>
      <c r="K967" s="64">
        <v>0.2989999999999997</v>
      </c>
      <c r="L967" s="64">
        <v>0</v>
      </c>
      <c r="M967" s="64">
        <v>0</v>
      </c>
      <c r="N967" s="4">
        <v>-0.07941249847411852</v>
      </c>
      <c r="O967" s="4">
        <v>-0.08670716412698569</v>
      </c>
      <c r="P967" s="32" t="s">
        <v>151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151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151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151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-15</v>
      </c>
      <c r="D974" s="63">
        <v>-89.1</v>
      </c>
      <c r="E974" s="64">
        <v>90.259855681759</v>
      </c>
      <c r="F974" s="109">
        <v>35.7637999862671</v>
      </c>
      <c r="G974" s="108">
        <v>39.62315219333412</v>
      </c>
      <c r="H974" s="64">
        <v>54.496055695491904</v>
      </c>
      <c r="I974" s="63">
        <v>-0.22919997863770192</v>
      </c>
      <c r="J974" s="63">
        <v>0</v>
      </c>
      <c r="K974" s="63">
        <v>0</v>
      </c>
      <c r="L974" s="63">
        <v>0</v>
      </c>
      <c r="M974" s="109">
        <v>0</v>
      </c>
      <c r="N974" s="31">
        <v>-0.05729999465942548</v>
      </c>
      <c r="O974" s="44">
        <v>-0.06348336613948904</v>
      </c>
      <c r="P974" s="48" t="s">
        <v>151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-26.900000000000006</v>
      </c>
      <c r="E975" s="64">
        <v>104.94097208901312</v>
      </c>
      <c r="F975" s="109">
        <v>49.6172</v>
      </c>
      <c r="G975" s="108">
        <v>47.28105620930751</v>
      </c>
      <c r="H975" s="64">
        <v>55.32377208901312</v>
      </c>
      <c r="I975" s="63">
        <v>0</v>
      </c>
      <c r="J975" s="63">
        <v>0</v>
      </c>
      <c r="K975" s="63">
        <v>0.1343999999999994</v>
      </c>
      <c r="L975" s="63">
        <v>0</v>
      </c>
      <c r="M975" s="109">
        <v>0</v>
      </c>
      <c r="N975" s="31">
        <v>0.03359999999999985</v>
      </c>
      <c r="O975" s="44">
        <v>0.03201799957741923</v>
      </c>
      <c r="P975" s="48" t="s">
        <v>151</v>
      </c>
    </row>
    <row r="976" spans="1:16" ht="12">
      <c r="A976" s="28" t="s">
        <v>11</v>
      </c>
      <c r="B976" s="107">
        <v>207.92645323196854</v>
      </c>
      <c r="C976" s="109">
        <v>4</v>
      </c>
      <c r="D976" s="63">
        <v>89.80000000000001</v>
      </c>
      <c r="E976" s="64">
        <v>297.72645323196855</v>
      </c>
      <c r="F976" s="109">
        <v>207.21269999999998</v>
      </c>
      <c r="G976" s="108">
        <v>69.59835034831578</v>
      </c>
      <c r="H976" s="64">
        <v>90.51375323196856</v>
      </c>
      <c r="I976" s="63">
        <v>9.606899999999996</v>
      </c>
      <c r="J976" s="63">
        <v>8.614800000000002</v>
      </c>
      <c r="K976" s="63">
        <v>9.62439999999998</v>
      </c>
      <c r="L976" s="63">
        <v>8.835499999999996</v>
      </c>
      <c r="M976" s="109">
        <v>2.967657023447616</v>
      </c>
      <c r="N976" s="31">
        <v>9.170399999999994</v>
      </c>
      <c r="O976" s="44">
        <v>3.080142829248374</v>
      </c>
      <c r="P976" s="48">
        <v>7.870207758872963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26.800000000000004</v>
      </c>
      <c r="E977" s="64">
        <v>83.24365929323746</v>
      </c>
      <c r="F977" s="109">
        <v>20.2577</v>
      </c>
      <c r="G977" s="108">
        <v>24.335427072756872</v>
      </c>
      <c r="H977" s="64">
        <v>62.98595929323746</v>
      </c>
      <c r="I977" s="63">
        <v>0.10749999999999815</v>
      </c>
      <c r="J977" s="63">
        <v>1.528500000000001</v>
      </c>
      <c r="K977" s="63">
        <v>0.1336999999999975</v>
      </c>
      <c r="L977" s="63">
        <v>0.06150000000000233</v>
      </c>
      <c r="M977" s="109">
        <v>0.0738795008798928</v>
      </c>
      <c r="N977" s="31">
        <v>0.45779999999999976</v>
      </c>
      <c r="O977" s="44">
        <v>0.5499517967937174</v>
      </c>
      <c r="P977" s="48" t="s">
        <v>151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151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6.4979000000000005</v>
      </c>
      <c r="G981" s="108">
        <v>95.64450445057805</v>
      </c>
      <c r="H981" s="64">
        <v>0.29590382315392727</v>
      </c>
      <c r="I981" s="63">
        <v>0.1618000000000004</v>
      </c>
      <c r="J981" s="63">
        <v>0.26649999999999974</v>
      </c>
      <c r="K981" s="63">
        <v>0.8879000000000001</v>
      </c>
      <c r="L981" s="63">
        <v>0.3402000000000003</v>
      </c>
      <c r="M981" s="109">
        <v>5.0075040265449875</v>
      </c>
      <c r="N981" s="31">
        <v>0.41410000000000013</v>
      </c>
      <c r="O981" s="44">
        <v>6.095259898272424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-51.5</v>
      </c>
      <c r="E983" s="64">
        <v>683.7498521144413</v>
      </c>
      <c r="F983" s="64">
        <v>362.76269998626714</v>
      </c>
      <c r="G983" s="119">
        <v>53.054885330424966</v>
      </c>
      <c r="H983" s="64">
        <v>320.98715212817416</v>
      </c>
      <c r="I983" s="65">
        <v>9.016150027465812</v>
      </c>
      <c r="J983" s="65">
        <v>10.424000000000092</v>
      </c>
      <c r="K983" s="65">
        <v>11.079399999999964</v>
      </c>
      <c r="L983" s="65">
        <v>9.23720000000003</v>
      </c>
      <c r="M983" s="64">
        <v>1.3509619009692995</v>
      </c>
      <c r="N983" s="4">
        <v>9.939187506866475</v>
      </c>
      <c r="O983" s="54">
        <v>1.4536292002302214</v>
      </c>
      <c r="P983" s="55">
        <v>30.295109827279205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5.2</v>
      </c>
      <c r="E985" s="64">
        <v>5.406607269991332</v>
      </c>
      <c r="F985" s="109">
        <v>6.0873</v>
      </c>
      <c r="G985" s="108">
        <v>112.59001617866281</v>
      </c>
      <c r="H985" s="64">
        <v>-0.6806927300086683</v>
      </c>
      <c r="I985" s="58">
        <v>0.08429999999999982</v>
      </c>
      <c r="J985" s="58">
        <v>0.0378999999999996</v>
      </c>
      <c r="K985" s="58">
        <v>0</v>
      </c>
      <c r="L985" s="58">
        <v>0.05370000000000008</v>
      </c>
      <c r="M985" s="109">
        <v>0.9932291605135612</v>
      </c>
      <c r="N985" s="31">
        <v>0.043974999999999875</v>
      </c>
      <c r="O985" s="31">
        <v>0.8133566542566792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151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39.3</v>
      </c>
      <c r="E990" s="64">
        <v>65.98182826366401</v>
      </c>
      <c r="F990" s="109">
        <v>30.325899999999997</v>
      </c>
      <c r="G990" s="108">
        <v>45.96098774168156</v>
      </c>
      <c r="H990" s="64">
        <v>35.655928263664016</v>
      </c>
      <c r="I990" s="58">
        <v>0.5481000000000016</v>
      </c>
      <c r="J990" s="58">
        <v>0.2840999999999987</v>
      </c>
      <c r="K990" s="58">
        <v>0.04260000000000019</v>
      </c>
      <c r="L990" s="58">
        <v>0.2149000000000001</v>
      </c>
      <c r="M990" s="109">
        <v>0.32569573419708475</v>
      </c>
      <c r="N990" s="31">
        <v>0.27242500000000014</v>
      </c>
      <c r="O990" s="31">
        <v>0.4128788291700364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-12.900000000000091</v>
      </c>
      <c r="E996" s="64">
        <v>755.1729999999999</v>
      </c>
      <c r="F996" s="64">
        <v>399.17589998626715</v>
      </c>
      <c r="G996" s="119">
        <v>52.85886809860353</v>
      </c>
      <c r="H996" s="64">
        <v>355.99710001373273</v>
      </c>
      <c r="I996" s="65">
        <v>9.648550027465774</v>
      </c>
      <c r="J996" s="65">
        <v>10.746000000000095</v>
      </c>
      <c r="K996" s="65">
        <v>11.121999999999957</v>
      </c>
      <c r="L996" s="65">
        <v>9.505800000000079</v>
      </c>
      <c r="M996" s="64">
        <v>1.2587579269915743</v>
      </c>
      <c r="N996" s="4">
        <v>10.255587506866476</v>
      </c>
      <c r="O996" s="54">
        <v>1.358044780052581</v>
      </c>
      <c r="P996" s="55">
        <v>32.712501821605066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43348</v>
      </c>
      <c r="J1002" s="93">
        <v>43355</v>
      </c>
      <c r="K1002" s="93">
        <v>43362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6" t="s">
        <v>137</v>
      </c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8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8.699999999999996</v>
      </c>
      <c r="D1007" s="63">
        <v>-23.800000000000004</v>
      </c>
      <c r="E1007" s="64">
        <v>36.63642531293229</v>
      </c>
      <c r="F1007" s="109">
        <v>31.2801999328613</v>
      </c>
      <c r="G1007" s="108">
        <v>85.3800545923341</v>
      </c>
      <c r="H1007" s="64">
        <v>5.356225380070988</v>
      </c>
      <c r="I1007" s="63">
        <v>0.007299999999997198</v>
      </c>
      <c r="J1007" s="63">
        <v>0</v>
      </c>
      <c r="K1007" s="63">
        <v>4.264649902343802</v>
      </c>
      <c r="L1007" s="63">
        <v>1.8427500305175002</v>
      </c>
      <c r="M1007" s="109">
        <v>5.029830325359358</v>
      </c>
      <c r="N1007" s="31">
        <v>1.5286749832153248</v>
      </c>
      <c r="O1007" s="44">
        <v>4.172554964514286</v>
      </c>
      <c r="P1007" s="48">
        <v>1.5038353076237434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151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-15.2</v>
      </c>
      <c r="E1009" s="64">
        <v>3.8278641711014068</v>
      </c>
      <c r="F1009" s="109">
        <v>0</v>
      </c>
      <c r="G1009" s="108">
        <v>0</v>
      </c>
      <c r="H1009" s="64">
        <v>3.8278641711014068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151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-5.4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151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151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-3.3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151</v>
      </c>
    </row>
    <row r="1017" spans="1:16" s="1" customFormat="1" ht="12">
      <c r="A1017" s="3" t="s">
        <v>69</v>
      </c>
      <c r="B1017" s="64">
        <v>121.24990031699677</v>
      </c>
      <c r="C1017" s="64">
        <v>-4.440892098500626E-15</v>
      </c>
      <c r="D1017" s="64">
        <v>-72.99999999999997</v>
      </c>
      <c r="E1017" s="64">
        <v>48.24990031699679</v>
      </c>
      <c r="F1017" s="64">
        <v>31.2801999328613</v>
      </c>
      <c r="G1017" s="119">
        <v>64.8295638485337</v>
      </c>
      <c r="H1017" s="64">
        <v>16.969700384135493</v>
      </c>
      <c r="I1017" s="64">
        <v>0.007299999999997198</v>
      </c>
      <c r="J1017" s="64">
        <v>0</v>
      </c>
      <c r="K1017" s="64">
        <v>4.264649902343802</v>
      </c>
      <c r="L1017" s="64">
        <v>1.8427500305175002</v>
      </c>
      <c r="M1017" s="64">
        <v>3.819178938009873</v>
      </c>
      <c r="N1017" s="4">
        <v>1.5286749832153248</v>
      </c>
      <c r="O1017" s="4">
        <v>3.168244852677602</v>
      </c>
      <c r="P1017" s="32">
        <v>9.100921105179877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151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151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151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151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339.39999999999986</v>
      </c>
      <c r="E1024" s="64">
        <v>1155.5504725238293</v>
      </c>
      <c r="F1024" s="109">
        <v>691.6622</v>
      </c>
      <c r="G1024" s="108">
        <v>59.85564598397383</v>
      </c>
      <c r="H1024" s="64">
        <v>463.8882725238293</v>
      </c>
      <c r="I1024" s="63">
        <v>53.29550000000006</v>
      </c>
      <c r="J1024" s="63">
        <v>17.026499999999942</v>
      </c>
      <c r="K1024" s="63">
        <v>34.38599999999997</v>
      </c>
      <c r="L1024" s="63">
        <v>17.39020000000005</v>
      </c>
      <c r="M1024" s="109">
        <v>1.5049277736885212</v>
      </c>
      <c r="N1024" s="31">
        <v>30.524550000000005</v>
      </c>
      <c r="O1024" s="44">
        <v>2.641559215784972</v>
      </c>
      <c r="P1024" s="48">
        <v>13.197219042502812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6.699999999999989</v>
      </c>
      <c r="E1025" s="64">
        <v>429.0463259596074</v>
      </c>
      <c r="F1025" s="109">
        <v>291.9251</v>
      </c>
      <c r="G1025" s="108">
        <v>68.0404614459939</v>
      </c>
      <c r="H1025" s="64">
        <v>137.1212259596074</v>
      </c>
      <c r="I1025" s="63">
        <v>2.1998999999999853</v>
      </c>
      <c r="J1025" s="63">
        <v>21.25690000000003</v>
      </c>
      <c r="K1025" s="63">
        <v>14.706500000000005</v>
      </c>
      <c r="L1025" s="63">
        <v>13.16229999999996</v>
      </c>
      <c r="M1025" s="109">
        <v>3.0678039185071886</v>
      </c>
      <c r="N1025" s="31">
        <v>12.831399999999995</v>
      </c>
      <c r="O1025" s="44">
        <v>2.99067937973859</v>
      </c>
      <c r="P1025" s="48">
        <v>8.686380750316212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151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151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219.90000000000032</v>
      </c>
      <c r="E1033" s="64">
        <v>1730.470376023365</v>
      </c>
      <c r="F1033" s="64">
        <v>1014.8674999328612</v>
      </c>
      <c r="G1033" s="119">
        <v>58.646915543566536</v>
      </c>
      <c r="H1033" s="64">
        <v>715.6028760905037</v>
      </c>
      <c r="I1033" s="65">
        <v>55.50270000000012</v>
      </c>
      <c r="J1033" s="65">
        <v>38.28340000000003</v>
      </c>
      <c r="K1033" s="65">
        <v>53.35714990234362</v>
      </c>
      <c r="L1033" s="65">
        <v>32.395250030517445</v>
      </c>
      <c r="M1033" s="64">
        <v>1.8720488070395054</v>
      </c>
      <c r="N1033" s="4">
        <v>44.8846249832153</v>
      </c>
      <c r="O1033" s="54">
        <v>2.593781760445997</v>
      </c>
      <c r="P1033" s="55">
        <v>13.943162638834677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151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0.8747</v>
      </c>
      <c r="G1039" s="108">
        <v>6.800745543975978</v>
      </c>
      <c r="H1039" s="64">
        <v>11.987125138786425</v>
      </c>
      <c r="I1039" s="58">
        <v>0</v>
      </c>
      <c r="J1039" s="58">
        <v>0</v>
      </c>
      <c r="K1039" s="58">
        <v>0</v>
      </c>
      <c r="L1039" s="58">
        <v>0.015100000000000002</v>
      </c>
      <c r="M1039" s="109">
        <v>0.11740168939526384</v>
      </c>
      <c r="N1039" s="31">
        <v>0.0037750000000000006</v>
      </c>
      <c r="O1039" s="31">
        <v>0.02935042234881596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120.00000000000023</v>
      </c>
      <c r="E1043" s="64">
        <v>1749.1429999999998</v>
      </c>
      <c r="F1043" s="64">
        <v>1015.7421999328611</v>
      </c>
      <c r="G1043" s="119">
        <v>58.0708495493428</v>
      </c>
      <c r="H1043" s="64">
        <v>733.4008000671387</v>
      </c>
      <c r="I1043" s="65">
        <v>55.50270000000012</v>
      </c>
      <c r="J1043" s="65">
        <v>38.28340000000003</v>
      </c>
      <c r="K1043" s="65">
        <v>53.35714990234362</v>
      </c>
      <c r="L1043" s="65">
        <v>32.41035003051741</v>
      </c>
      <c r="M1043" s="64">
        <v>1.8529274067653363</v>
      </c>
      <c r="N1043" s="4">
        <v>44.888399983215294</v>
      </c>
      <c r="O1043" s="54">
        <v>2.566308185392235</v>
      </c>
      <c r="P1043" s="55">
        <v>14.338314583308215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43348</v>
      </c>
      <c r="J1052" s="93">
        <v>43355</v>
      </c>
      <c r="K1052" s="93">
        <v>43362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6" t="s">
        <v>138</v>
      </c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8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4</v>
      </c>
      <c r="D1057" s="63">
        <v>-286</v>
      </c>
      <c r="E1057" s="64">
        <v>687.582166125586</v>
      </c>
      <c r="F1057" s="109">
        <v>382.8120001228333</v>
      </c>
      <c r="G1057" s="108">
        <v>55.67509149923373</v>
      </c>
      <c r="H1057" s="64">
        <v>304.7701660027527</v>
      </c>
      <c r="I1057" s="63">
        <v>3.269900021362332</v>
      </c>
      <c r="J1057" s="63">
        <v>0.6980000000000359</v>
      </c>
      <c r="K1057" s="63">
        <v>4.36165001296996</v>
      </c>
      <c r="L1057" s="63">
        <v>6.419050109863292</v>
      </c>
      <c r="M1057" s="109">
        <v>0.9335684411411656</v>
      </c>
      <c r="N1057" s="31">
        <v>3.687150036048905</v>
      </c>
      <c r="O1057" s="44">
        <v>0.5362486431004163</v>
      </c>
      <c r="P1057" s="48" t="s">
        <v>151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-54.900000000000006</v>
      </c>
      <c r="E1058" s="64">
        <v>85.47244536254223</v>
      </c>
      <c r="F1058" s="109">
        <v>2.9263000000000003</v>
      </c>
      <c r="G1058" s="108">
        <v>3.423676469753179</v>
      </c>
      <c r="H1058" s="64">
        <v>82.54614536254223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151</v>
      </c>
    </row>
    <row r="1059" spans="1:16" ht="12">
      <c r="A1059" s="28" t="s">
        <v>3</v>
      </c>
      <c r="B1059" s="107">
        <v>62.04527612078822</v>
      </c>
      <c r="C1059" s="109">
        <v>-40.00000000000001</v>
      </c>
      <c r="D1059" s="63">
        <v>-32.7</v>
      </c>
      <c r="E1059" s="64">
        <v>29.34527612078822</v>
      </c>
      <c r="F1059" s="109">
        <v>7.604</v>
      </c>
      <c r="G1059" s="108">
        <v>25.91217737635571</v>
      </c>
      <c r="H1059" s="64">
        <v>21.74127612078822</v>
      </c>
      <c r="I1059" s="63">
        <v>0.040000000000000036</v>
      </c>
      <c r="J1059" s="63">
        <v>0.08000000000000007</v>
      </c>
      <c r="K1059" s="63">
        <v>0.03399999999999981</v>
      </c>
      <c r="L1059" s="63">
        <v>0</v>
      </c>
      <c r="M1059" s="109">
        <v>0</v>
      </c>
      <c r="N1059" s="31">
        <v>0.03849999999999998</v>
      </c>
      <c r="O1059" s="44">
        <v>0.1311965845594022</v>
      </c>
      <c r="P1059" s="48" t="s">
        <v>151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151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-0.1433000289916997</v>
      </c>
      <c r="J1061" s="63">
        <v>0</v>
      </c>
      <c r="K1061" s="63">
        <v>0</v>
      </c>
      <c r="L1061" s="63">
        <v>0</v>
      </c>
      <c r="M1061" s="109">
        <v>0</v>
      </c>
      <c r="N1061" s="31">
        <v>-0.03582500724792492</v>
      </c>
      <c r="O1061" s="44">
        <v>-1.7015757519861798</v>
      </c>
      <c r="P1061" s="48" t="s">
        <v>151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1.4437000000000002</v>
      </c>
      <c r="G1062" s="108">
        <v>10.665160253592804</v>
      </c>
      <c r="H1062" s="64">
        <v>12.092899222816712</v>
      </c>
      <c r="I1062" s="63">
        <v>0</v>
      </c>
      <c r="J1062" s="63">
        <v>0.002200000000000202</v>
      </c>
      <c r="K1062" s="63">
        <v>0</v>
      </c>
      <c r="L1062" s="63">
        <v>0</v>
      </c>
      <c r="M1062" s="109">
        <v>0</v>
      </c>
      <c r="N1062" s="31">
        <v>0.0005500000000000504</v>
      </c>
      <c r="O1062" s="44">
        <v>0.004063058903841919</v>
      </c>
      <c r="P1062" s="48" t="s">
        <v>151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12.317</v>
      </c>
      <c r="G1063" s="108">
        <v>40.61688256946765</v>
      </c>
      <c r="H1063" s="64">
        <v>18.007828546193952</v>
      </c>
      <c r="I1063" s="63">
        <v>0.038000000000000256</v>
      </c>
      <c r="J1063" s="63">
        <v>0</v>
      </c>
      <c r="K1063" s="63">
        <v>0</v>
      </c>
      <c r="L1063" s="63">
        <v>0</v>
      </c>
      <c r="M1063" s="109">
        <v>0</v>
      </c>
      <c r="N1063" s="31">
        <v>0.009500000000000064</v>
      </c>
      <c r="O1063" s="44">
        <v>0.031327464838024295</v>
      </c>
      <c r="P1063" s="48" t="s">
        <v>151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250.5999999999999</v>
      </c>
      <c r="E1064" s="64">
        <v>2080.3086561664563</v>
      </c>
      <c r="F1064" s="109">
        <v>702.914</v>
      </c>
      <c r="G1064" s="108">
        <v>33.788928287945176</v>
      </c>
      <c r="H1064" s="64">
        <v>1377.3946561664563</v>
      </c>
      <c r="I1064" s="63">
        <v>23.754999999999995</v>
      </c>
      <c r="J1064" s="63">
        <v>11.418000000000006</v>
      </c>
      <c r="K1064" s="63">
        <v>140.159</v>
      </c>
      <c r="L1064" s="63">
        <v>0</v>
      </c>
      <c r="M1064" s="109">
        <v>0</v>
      </c>
      <c r="N1064" s="31">
        <v>43.833</v>
      </c>
      <c r="O1064" s="44">
        <v>2.1070431000741214</v>
      </c>
      <c r="P1064" s="48">
        <v>29.42369119536551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151</v>
      </c>
    </row>
    <row r="1067" spans="1:16" ht="12">
      <c r="A1067" s="3" t="s">
        <v>69</v>
      </c>
      <c r="B1067" s="64">
        <v>3280.3708157860556</v>
      </c>
      <c r="C1067" s="64">
        <v>-36.00000000000001</v>
      </c>
      <c r="D1067" s="64">
        <v>-306.30000000000064</v>
      </c>
      <c r="E1067" s="64">
        <v>2974.070815786055</v>
      </c>
      <c r="F1067" s="64">
        <v>1126.0500001228334</v>
      </c>
      <c r="G1067" s="119">
        <v>37.86224571875957</v>
      </c>
      <c r="H1067" s="64">
        <v>1848.0208156632216</v>
      </c>
      <c r="I1067" s="64">
        <v>26.959599992370627</v>
      </c>
      <c r="J1067" s="64">
        <v>12.198200000000043</v>
      </c>
      <c r="K1067" s="64">
        <v>144.55465001296994</v>
      </c>
      <c r="L1067" s="64">
        <v>6.419050109863292</v>
      </c>
      <c r="M1067" s="64">
        <v>0.21583380179757825</v>
      </c>
      <c r="N1067" s="4">
        <v>47.53287502880098</v>
      </c>
      <c r="O1067" s="4">
        <v>1.5982428789691718</v>
      </c>
      <c r="P1067" s="32">
        <v>36.87879314145156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31.499999999999986</v>
      </c>
      <c r="E1069" s="64">
        <v>76.37179044165728</v>
      </c>
      <c r="F1069" s="109">
        <v>9.894</v>
      </c>
      <c r="G1069" s="108">
        <v>12.955045236969173</v>
      </c>
      <c r="H1069" s="64">
        <v>66.47779044165728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151</v>
      </c>
    </row>
    <row r="1070" spans="1:16" ht="12">
      <c r="A1070" s="28" t="s">
        <v>58</v>
      </c>
      <c r="B1070" s="107">
        <v>77.40731613223576</v>
      </c>
      <c r="C1070" s="109">
        <v>-66.1</v>
      </c>
      <c r="D1070" s="63">
        <v>-57.099999999999994</v>
      </c>
      <c r="E1070" s="64">
        <v>20.30731613223577</v>
      </c>
      <c r="F1070" s="109">
        <v>2.3771</v>
      </c>
      <c r="G1070" s="108">
        <v>11.705633499380054</v>
      </c>
      <c r="H1070" s="64">
        <v>17.93021613223577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151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5.5962</v>
      </c>
      <c r="G1072" s="108">
        <v>7.8266141951356625</v>
      </c>
      <c r="H1072" s="64">
        <v>65.90598294237766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151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 t="s">
        <v>148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-148.69999999999993</v>
      </c>
      <c r="E1074" s="64">
        <v>672.9923623313264</v>
      </c>
      <c r="F1074" s="109">
        <v>232.81659998702997</v>
      </c>
      <c r="G1074" s="108">
        <v>34.59424103722743</v>
      </c>
      <c r="H1074" s="64">
        <v>440.1757623442964</v>
      </c>
      <c r="I1074" s="63">
        <v>0.8470000473022026</v>
      </c>
      <c r="J1074" s="63">
        <v>0.21820000000002437</v>
      </c>
      <c r="K1074" s="63">
        <v>0.6447999999999752</v>
      </c>
      <c r="L1074" s="63">
        <v>2.684100000000001</v>
      </c>
      <c r="M1074" s="109">
        <v>0.39883067776608283</v>
      </c>
      <c r="N1074" s="31">
        <v>1.0985250118255507</v>
      </c>
      <c r="O1074" s="44">
        <v>0.16322993741268152</v>
      </c>
      <c r="P1074" s="48" t="s">
        <v>151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222.5</v>
      </c>
      <c r="E1075" s="64">
        <v>4560.711428187813</v>
      </c>
      <c r="F1075" s="109">
        <v>1251.3183999999999</v>
      </c>
      <c r="G1075" s="108">
        <v>27.43691241384259</v>
      </c>
      <c r="H1075" s="64">
        <v>3309.393028187813</v>
      </c>
      <c r="I1075" s="63">
        <v>3.3569000000002234</v>
      </c>
      <c r="J1075" s="63">
        <v>2.6010999999998603</v>
      </c>
      <c r="K1075" s="63">
        <v>3.764599999999973</v>
      </c>
      <c r="L1075" s="63">
        <v>3.9152999999998883</v>
      </c>
      <c r="M1075" s="109">
        <v>0.08584844846356839</v>
      </c>
      <c r="N1075" s="31">
        <v>3.4094749999999863</v>
      </c>
      <c r="O1075" s="44">
        <v>0.07475752530465916</v>
      </c>
      <c r="P1075" s="48" t="s">
        <v>151</v>
      </c>
    </row>
    <row r="1076" spans="1:16" s="1" customFormat="1" ht="12">
      <c r="A1076" s="28" t="s">
        <v>11</v>
      </c>
      <c r="B1076" s="107">
        <v>1367.6755920108637</v>
      </c>
      <c r="C1076" s="109">
        <v>-51</v>
      </c>
      <c r="D1076" s="63">
        <v>611.5999999999997</v>
      </c>
      <c r="E1076" s="64">
        <v>1979.2755920108634</v>
      </c>
      <c r="F1076" s="109">
        <v>1221.5296</v>
      </c>
      <c r="G1076" s="108">
        <v>61.7159937166191</v>
      </c>
      <c r="H1076" s="64">
        <v>757.7459920108633</v>
      </c>
      <c r="I1076" s="63">
        <v>28.10049999999988</v>
      </c>
      <c r="J1076" s="63">
        <v>39.8388000000003</v>
      </c>
      <c r="K1076" s="63">
        <v>27.86019999999985</v>
      </c>
      <c r="L1076" s="63">
        <v>38.4761</v>
      </c>
      <c r="M1076" s="109">
        <v>1.943948591863847</v>
      </c>
      <c r="N1076" s="31">
        <v>33.568900000000006</v>
      </c>
      <c r="O1076" s="44">
        <v>1.6960195000381615</v>
      </c>
      <c r="P1076" s="48">
        <v>20.572857377240933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-277.09999999999985</v>
      </c>
      <c r="E1077" s="64">
        <v>240.73700273230332</v>
      </c>
      <c r="F1077" s="109">
        <v>4.5142999999999995</v>
      </c>
      <c r="G1077" s="108">
        <v>1.8751998856693615</v>
      </c>
      <c r="H1077" s="64">
        <v>236.22270273230333</v>
      </c>
      <c r="I1077" s="63">
        <v>0.15519999999999934</v>
      </c>
      <c r="J1077" s="63">
        <v>0.34919999999999973</v>
      </c>
      <c r="K1077" s="63">
        <v>0.11900000000000066</v>
      </c>
      <c r="L1077" s="63">
        <v>0.011999999999999567</v>
      </c>
      <c r="M1077" s="109">
        <v>0.004984692782498179</v>
      </c>
      <c r="N1077" s="31">
        <v>0.15884999999999982</v>
      </c>
      <c r="O1077" s="44">
        <v>0.06598487070832194</v>
      </c>
      <c r="P1077" s="48" t="s">
        <v>151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9</v>
      </c>
      <c r="E1078" s="64">
        <v>9.400008097613044</v>
      </c>
      <c r="F1078" s="109">
        <v>0</v>
      </c>
      <c r="G1078" s="108">
        <v>0</v>
      </c>
      <c r="H1078" s="64">
        <v>9.400008097613044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151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-342.5</v>
      </c>
      <c r="E1080" s="64">
        <v>1026.0539622383114</v>
      </c>
      <c r="F1080" s="109">
        <v>326.97339999999997</v>
      </c>
      <c r="G1080" s="108">
        <v>31.867076394960314</v>
      </c>
      <c r="H1080" s="64">
        <v>699.0805622383115</v>
      </c>
      <c r="I1080" s="63">
        <v>3.952699999999993</v>
      </c>
      <c r="J1080" s="63">
        <v>4.491899999999987</v>
      </c>
      <c r="K1080" s="63">
        <v>2.309100000000001</v>
      </c>
      <c r="L1080" s="63">
        <v>4.147199999999998</v>
      </c>
      <c r="M1080" s="109">
        <v>0.404189268072508</v>
      </c>
      <c r="N1080" s="31">
        <v>3.7252249999999947</v>
      </c>
      <c r="O1080" s="44">
        <v>0.36306326344410855</v>
      </c>
      <c r="P1080" s="48" t="s">
        <v>151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3.7905</v>
      </c>
      <c r="G1081" s="108">
        <v>8.060791001219956</v>
      </c>
      <c r="H1081" s="64">
        <v>43.23342109442273</v>
      </c>
      <c r="I1081" s="63">
        <v>0.06449999999999978</v>
      </c>
      <c r="J1081" s="63">
        <v>0.02210000000000001</v>
      </c>
      <c r="K1081" s="63">
        <v>0.1413000000000002</v>
      </c>
      <c r="L1081" s="63">
        <v>0.022299999999999986</v>
      </c>
      <c r="M1081" s="109">
        <v>0.04742267229315523</v>
      </c>
      <c r="N1081" s="31">
        <v>0.06255</v>
      </c>
      <c r="O1081" s="44">
        <v>0.13301740591645117</v>
      </c>
      <c r="P1081" s="48" t="s">
        <v>151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-153.09999999999854</v>
      </c>
      <c r="D1083" s="65">
        <v>-190.60000000000036</v>
      </c>
      <c r="E1083" s="64">
        <v>11678.44643396738</v>
      </c>
      <c r="F1083" s="64">
        <v>4187.224000109863</v>
      </c>
      <c r="G1083" s="119">
        <v>35.854289556281216</v>
      </c>
      <c r="H1083" s="64">
        <v>7491.222433857517</v>
      </c>
      <c r="I1083" s="65">
        <v>63.436400039673444</v>
      </c>
      <c r="J1083" s="65">
        <v>59.71950000000001</v>
      </c>
      <c r="K1083" s="65">
        <v>179.39365001296937</v>
      </c>
      <c r="L1083" s="65">
        <v>55.67605010986304</v>
      </c>
      <c r="M1083" s="64">
        <v>0.47674192303461105</v>
      </c>
      <c r="N1083" s="4">
        <v>89.55640004062647</v>
      </c>
      <c r="O1083" s="54">
        <v>0.7668519999385102</v>
      </c>
      <c r="P1083" s="55" t="s">
        <v>151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-3</v>
      </c>
      <c r="E1085" s="64">
        <v>2.1459390216399</v>
      </c>
      <c r="F1085" s="109">
        <v>0.1944</v>
      </c>
      <c r="G1085" s="108">
        <v>9.058971295998985</v>
      </c>
      <c r="H1085" s="64">
        <v>1.9515390216399</v>
      </c>
      <c r="I1085" s="58">
        <v>0.01529999999999998</v>
      </c>
      <c r="J1085" s="58">
        <v>0.008400000000000019</v>
      </c>
      <c r="K1085" s="58">
        <v>0.002799999999999997</v>
      </c>
      <c r="L1085" s="58">
        <v>0.00899999999999998</v>
      </c>
      <c r="M1085" s="109">
        <v>0.4193968192592114</v>
      </c>
      <c r="N1085" s="31">
        <v>0.008874999999999994</v>
      </c>
      <c r="O1085" s="31">
        <v>0.4135718634361674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151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-181.5</v>
      </c>
      <c r="E1089" s="64">
        <v>42.02128976228541</v>
      </c>
      <c r="F1089" s="109">
        <v>27.5818</v>
      </c>
      <c r="G1089" s="108">
        <v>65.63768069954622</v>
      </c>
      <c r="H1089" s="64">
        <v>14.439489762285412</v>
      </c>
      <c r="I1089" s="58">
        <v>0.09880000000000067</v>
      </c>
      <c r="J1089" s="58">
        <v>0.03739999999999968</v>
      </c>
      <c r="K1089" s="58">
        <v>0.19609999999999772</v>
      </c>
      <c r="L1089" s="58">
        <v>0.019300000000001205</v>
      </c>
      <c r="M1089" s="109">
        <v>0.045929099533073295</v>
      </c>
      <c r="N1089" s="31">
        <v>0.08789999999999981</v>
      </c>
      <c r="O1089" s="31">
        <v>0.20917968129310266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-153.09999999999854</v>
      </c>
      <c r="D1095" s="65">
        <v>-377.2000000000007</v>
      </c>
      <c r="E1095" s="64">
        <v>11726.650999999998</v>
      </c>
      <c r="F1095" s="64">
        <v>4219.000200109862</v>
      </c>
      <c r="G1095" s="119">
        <v>35.97787808394624</v>
      </c>
      <c r="H1095" s="64">
        <v>7507.650799890136</v>
      </c>
      <c r="I1095" s="65">
        <v>63.55050003967277</v>
      </c>
      <c r="J1095" s="65">
        <v>59.76530000000034</v>
      </c>
      <c r="K1095" s="65">
        <v>179.5925500129697</v>
      </c>
      <c r="L1095" s="65">
        <v>55.70435010986208</v>
      </c>
      <c r="M1095" s="64">
        <v>0.47502351788129527</v>
      </c>
      <c r="N1095" s="4">
        <v>89.65317504062622</v>
      </c>
      <c r="O1095" s="54">
        <v>0.7645249700074321</v>
      </c>
      <c r="P1095" s="55" t="s">
        <v>151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43348</v>
      </c>
      <c r="J1101" s="93">
        <v>43355</v>
      </c>
      <c r="K1101" s="93">
        <v>43362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6" t="s">
        <v>73</v>
      </c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8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151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151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151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151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151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151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151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151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9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151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151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151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151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153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151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151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0.572</v>
      </c>
      <c r="G1125" s="108">
        <v>0.33633046406289124</v>
      </c>
      <c r="H1125" s="64">
        <v>169.49882649909475</v>
      </c>
      <c r="I1125" s="63">
        <v>0.0511</v>
      </c>
      <c r="J1125" s="63">
        <v>0.40340000000000004</v>
      </c>
      <c r="K1125" s="63">
        <v>0</v>
      </c>
      <c r="L1125" s="63">
        <v>0.07029999999999992</v>
      </c>
      <c r="M1125" s="109">
        <v>0.041335719621715436</v>
      </c>
      <c r="N1125" s="31">
        <v>0.13119999999999998</v>
      </c>
      <c r="O1125" s="44">
        <v>0.0771443302186212</v>
      </c>
      <c r="P1125" s="48" t="s">
        <v>151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151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151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115.9556</v>
      </c>
      <c r="G1132" s="119">
        <v>6.944817018714151</v>
      </c>
      <c r="H1132" s="64">
        <v>1553.7154609874278</v>
      </c>
      <c r="I1132" s="65">
        <v>0.05110000000000525</v>
      </c>
      <c r="J1132" s="65">
        <v>0.40340000000000487</v>
      </c>
      <c r="K1132" s="65">
        <v>0</v>
      </c>
      <c r="L1132" s="65">
        <v>0.07030000000000314</v>
      </c>
      <c r="M1132" s="64">
        <v>0.004210410160575483</v>
      </c>
      <c r="N1132" s="4">
        <v>0.13120000000000331</v>
      </c>
      <c r="O1132" s="54">
        <v>0.007857835178769456</v>
      </c>
      <c r="P1132" s="55" t="s">
        <v>151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1672.9999999999995</v>
      </c>
      <c r="C1142" s="64">
        <v>0</v>
      </c>
      <c r="D1142" s="65">
        <v>0</v>
      </c>
      <c r="E1142" s="64">
        <v>1672.9999999999998</v>
      </c>
      <c r="F1142" s="64">
        <v>115.9556</v>
      </c>
      <c r="G1142" s="119">
        <v>6.930998206814108</v>
      </c>
      <c r="H1142" s="64">
        <v>1557.0443999999998</v>
      </c>
      <c r="I1142" s="65">
        <v>0.05110000000000525</v>
      </c>
      <c r="J1142" s="65">
        <v>0.40340000000000487</v>
      </c>
      <c r="K1142" s="65">
        <v>0</v>
      </c>
      <c r="L1142" s="65">
        <v>0.07030000000000314</v>
      </c>
      <c r="M1142" s="64">
        <v>0.004202032277346273</v>
      </c>
      <c r="N1142" s="4">
        <v>0.13120000000000331</v>
      </c>
      <c r="O1142" s="54">
        <v>0.007842199641363021</v>
      </c>
      <c r="P1142" s="55" t="s">
        <v>151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152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43369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43348</v>
      </c>
      <c r="J1151" s="93">
        <v>43355</v>
      </c>
      <c r="K1151" s="93">
        <v>43362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6" t="s">
        <v>141</v>
      </c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8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-0.5</v>
      </c>
      <c r="D1156" s="63">
        <v>-14.100000000000001</v>
      </c>
      <c r="E1156" s="64">
        <v>12.979209310960748</v>
      </c>
      <c r="F1156" s="109">
        <v>2.4867</v>
      </c>
      <c r="G1156" s="108">
        <v>19.159102379988735</v>
      </c>
      <c r="H1156" s="64">
        <v>10.492509310960749</v>
      </c>
      <c r="I1156" s="63">
        <v>0.01639999999999997</v>
      </c>
      <c r="J1156" s="63">
        <v>0</v>
      </c>
      <c r="K1156" s="63">
        <v>0</v>
      </c>
      <c r="L1156" s="63">
        <v>0</v>
      </c>
      <c r="M1156" s="109">
        <v>0</v>
      </c>
      <c r="N1156" s="31">
        <v>0.0040999999999999925</v>
      </c>
      <c r="O1156" s="44">
        <v>0.031588981283610276</v>
      </c>
      <c r="P1156" s="48" t="s">
        <v>151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151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151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151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151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0.012</v>
      </c>
      <c r="G1161" s="108">
        <v>75.9687749499802</v>
      </c>
      <c r="H1161" s="64">
        <v>0.0037959635493676307</v>
      </c>
      <c r="I1161" s="63">
        <v>0</v>
      </c>
      <c r="J1161" s="63">
        <v>0.0104</v>
      </c>
      <c r="K1161" s="63">
        <v>0.0016000000000000007</v>
      </c>
      <c r="L1161" s="63">
        <v>0</v>
      </c>
      <c r="M1161" s="109">
        <v>0</v>
      </c>
      <c r="N1161" s="31">
        <v>0.003</v>
      </c>
      <c r="O1161" s="44">
        <v>18.99219373749505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151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151</v>
      </c>
    </row>
    <row r="1166" spans="1:16" ht="12">
      <c r="A1166" s="3" t="s">
        <v>69</v>
      </c>
      <c r="B1166" s="64">
        <v>97.12828989321743</v>
      </c>
      <c r="C1166" s="64">
        <v>-0.5</v>
      </c>
      <c r="D1166" s="64">
        <v>-55.99999999999999</v>
      </c>
      <c r="E1166" s="64">
        <v>41.128289893217435</v>
      </c>
      <c r="F1166" s="64">
        <v>3.1957</v>
      </c>
      <c r="G1166" s="119">
        <v>7.770077502121017</v>
      </c>
      <c r="H1166" s="64">
        <v>37.93258989321743</v>
      </c>
      <c r="I1166" s="64">
        <v>0.01639999999999997</v>
      </c>
      <c r="J1166" s="64">
        <v>0.0104</v>
      </c>
      <c r="K1166" s="64">
        <v>0.0016000000000000007</v>
      </c>
      <c r="L1166" s="64">
        <v>0</v>
      </c>
      <c r="M1166" s="64">
        <v>0</v>
      </c>
      <c r="N1166" s="4">
        <v>0.007099999999999993</v>
      </c>
      <c r="O1166" s="4">
        <v>0.017263056690258523</v>
      </c>
      <c r="P1166" s="32" t="s">
        <v>151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151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151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-0.1999999999999993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</v>
      </c>
      <c r="K1171" s="63">
        <v>0.0007999999999999986</v>
      </c>
      <c r="L1171" s="63">
        <v>0.0008000000000000021</v>
      </c>
      <c r="M1171" s="109">
        <v>0.007939275027652322</v>
      </c>
      <c r="N1171" s="31">
        <v>0.0004000000000000002</v>
      </c>
      <c r="O1171" s="44">
        <v>0.003969637513826153</v>
      </c>
      <c r="P1171" s="48" t="s">
        <v>151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35.981</v>
      </c>
      <c r="G1173" s="108">
        <v>20.74736957729342</v>
      </c>
      <c r="H1173" s="64">
        <v>137.44339419105327</v>
      </c>
      <c r="I1173" s="63">
        <v>2.532199999999996</v>
      </c>
      <c r="J1173" s="63">
        <v>0.35880000000000223</v>
      </c>
      <c r="K1173" s="63">
        <v>0.6492000000000004</v>
      </c>
      <c r="L1173" s="63">
        <v>1.5792000000000002</v>
      </c>
      <c r="M1173" s="109">
        <v>0.9105985391307015</v>
      </c>
      <c r="N1173" s="31">
        <v>1.2798499999999997</v>
      </c>
      <c r="O1173" s="44">
        <v>0.7379872975597948</v>
      </c>
      <c r="P1173" s="48" t="s">
        <v>151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-154.4</v>
      </c>
      <c r="E1174" s="64">
        <v>61.21678490304106</v>
      </c>
      <c r="F1174" s="109">
        <v>22.957</v>
      </c>
      <c r="G1174" s="108">
        <v>37.50115272528723</v>
      </c>
      <c r="H1174" s="64">
        <v>38.25978490304106</v>
      </c>
      <c r="I1174" s="63">
        <v>0.018200000000000216</v>
      </c>
      <c r="J1174" s="63">
        <v>0.06059999999999732</v>
      </c>
      <c r="K1174" s="63">
        <v>0.1753</v>
      </c>
      <c r="L1174" s="63">
        <v>0.2082000000000015</v>
      </c>
      <c r="M1174" s="109">
        <v>0.3401028007755742</v>
      </c>
      <c r="N1174" s="31">
        <v>0.11557499999999976</v>
      </c>
      <c r="O1174" s="44">
        <v>0.18879625936424888</v>
      </c>
      <c r="P1174" s="48" t="s">
        <v>151</v>
      </c>
    </row>
    <row r="1175" spans="1:16" ht="12">
      <c r="A1175" s="28" t="s">
        <v>11</v>
      </c>
      <c r="B1175" s="107">
        <v>684.7497393656714</v>
      </c>
      <c r="C1175" s="109">
        <v>0.6999999999999318</v>
      </c>
      <c r="D1175" s="63">
        <v>85.79999999999995</v>
      </c>
      <c r="E1175" s="64">
        <v>770.5497393656714</v>
      </c>
      <c r="F1175" s="109">
        <v>412.9021</v>
      </c>
      <c r="G1175" s="108">
        <v>53.58539220841311</v>
      </c>
      <c r="H1175" s="64">
        <v>357.64763936567135</v>
      </c>
      <c r="I1175" s="63">
        <v>16.658399999999972</v>
      </c>
      <c r="J1175" s="63">
        <v>15.771599999999978</v>
      </c>
      <c r="K1175" s="63">
        <v>0.5366000000000213</v>
      </c>
      <c r="L1175" s="63">
        <v>5.3373000000000275</v>
      </c>
      <c r="M1175" s="109">
        <v>0.6926613205260151</v>
      </c>
      <c r="N1175" s="31">
        <v>9.575975</v>
      </c>
      <c r="O1175" s="44">
        <v>1.2427458619197111</v>
      </c>
      <c r="P1175" s="48">
        <v>35.348430772393556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5.6916</v>
      </c>
      <c r="G1176" s="108">
        <v>5.1860701660230495</v>
      </c>
      <c r="H1176" s="64">
        <v>104.05624022956283</v>
      </c>
      <c r="I1176" s="63">
        <v>0.02660000000000018</v>
      </c>
      <c r="J1176" s="63">
        <v>0.46830000000000016</v>
      </c>
      <c r="K1176" s="63">
        <v>0.031299999999999883</v>
      </c>
      <c r="L1176" s="63">
        <v>0.005600000000000271</v>
      </c>
      <c r="M1176" s="109">
        <v>0.005102606108955387</v>
      </c>
      <c r="N1176" s="31">
        <v>0.13295000000000012</v>
      </c>
      <c r="O1176" s="44">
        <v>0.12114133610456902</v>
      </c>
      <c r="P1176" s="48" t="s">
        <v>151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151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151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2.0817</v>
      </c>
      <c r="G1179" s="108">
        <v>10.384609766039173</v>
      </c>
      <c r="H1179" s="64">
        <v>17.964310845855675</v>
      </c>
      <c r="I1179" s="63">
        <v>0.017400000000000304</v>
      </c>
      <c r="J1179" s="63">
        <v>0.0524</v>
      </c>
      <c r="K1179" s="63">
        <v>0</v>
      </c>
      <c r="L1179" s="63">
        <v>0</v>
      </c>
      <c r="M1179" s="109">
        <v>0</v>
      </c>
      <c r="N1179" s="31">
        <v>0.017450000000000077</v>
      </c>
      <c r="O1179" s="44">
        <v>0.08704973839524635</v>
      </c>
      <c r="P1179" s="48" t="s">
        <v>151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0.9415</v>
      </c>
      <c r="G1180" s="108">
        <v>4.249449664423826</v>
      </c>
      <c r="H1180" s="64">
        <v>21.2143101483632</v>
      </c>
      <c r="I1180" s="63">
        <v>0.0037000000000000366</v>
      </c>
      <c r="J1180" s="63">
        <v>0.008799999999999919</v>
      </c>
      <c r="K1180" s="63">
        <v>0.006500000000000061</v>
      </c>
      <c r="L1180" s="63">
        <v>0.0040999999999999925</v>
      </c>
      <c r="M1180" s="109">
        <v>0.0185053039024298</v>
      </c>
      <c r="N1180" s="31">
        <v>0.005775000000000002</v>
      </c>
      <c r="O1180" s="44">
        <v>0.026065397569885927</v>
      </c>
      <c r="P1180" s="48" t="s">
        <v>151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-558.8</v>
      </c>
      <c r="E1182" s="64">
        <v>1255.4713337149444</v>
      </c>
      <c r="F1182" s="64">
        <v>483.7715999999999</v>
      </c>
      <c r="G1182" s="119">
        <v>38.53306618865744</v>
      </c>
      <c r="H1182" s="64">
        <v>771.6997337149445</v>
      </c>
      <c r="I1182" s="65">
        <v>19.272899999999993</v>
      </c>
      <c r="J1182" s="65">
        <v>16.73090000000002</v>
      </c>
      <c r="K1182" s="65">
        <v>1.4012999999999352</v>
      </c>
      <c r="L1182" s="65">
        <v>7.1351999999999975</v>
      </c>
      <c r="M1182" s="64">
        <v>0.5683283885811167</v>
      </c>
      <c r="N1182" s="4">
        <v>11.135074999999986</v>
      </c>
      <c r="O1182" s="54">
        <v>0.8869238748009687</v>
      </c>
      <c r="P1182" s="55" t="s">
        <v>151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9.2732</v>
      </c>
      <c r="G1184" s="108">
        <v>43.45822592088755</v>
      </c>
      <c r="H1184" s="64">
        <v>12.064992720708773</v>
      </c>
      <c r="I1184" s="58">
        <v>0.00849999999999973</v>
      </c>
      <c r="J1184" s="58">
        <v>0.03139999999999965</v>
      </c>
      <c r="K1184" s="58">
        <v>0.02120000000000033</v>
      </c>
      <c r="L1184" s="58">
        <v>1.5235000000000003</v>
      </c>
      <c r="M1184" s="109">
        <v>7.139779923917547</v>
      </c>
      <c r="N1184" s="31">
        <v>0.39615</v>
      </c>
      <c r="O1184" s="31">
        <v>1.8565302375188288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151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490.855</v>
      </c>
      <c r="G1188" s="108">
        <v>49.36404236715612</v>
      </c>
      <c r="H1188" s="64">
        <v>503.5023833543777</v>
      </c>
      <c r="I1188" s="58">
        <v>6.1870999999999725</v>
      </c>
      <c r="J1188" s="58">
        <v>2.203900000000033</v>
      </c>
      <c r="K1188" s="58">
        <v>1.262900000000002</v>
      </c>
      <c r="L1188" s="58">
        <v>2.7513999999999896</v>
      </c>
      <c r="M1188" s="109">
        <v>0.2767013194711123</v>
      </c>
      <c r="N1188" s="31">
        <v>3.101324999999999</v>
      </c>
      <c r="O1188" s="31">
        <v>0.3118923891868687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-50.000000000000455</v>
      </c>
      <c r="E1193" s="64">
        <v>2277.65</v>
      </c>
      <c r="F1193" s="64">
        <v>988.8997999999999</v>
      </c>
      <c r="G1193" s="119">
        <v>43.417548789322325</v>
      </c>
      <c r="H1193" s="64">
        <v>1288.7502000000002</v>
      </c>
      <c r="I1193" s="65">
        <v>25.468500000000063</v>
      </c>
      <c r="J1193" s="65">
        <v>18.966199999999958</v>
      </c>
      <c r="K1193" s="65">
        <v>2.685399999999845</v>
      </c>
      <c r="L1193" s="65">
        <v>11.410100000000057</v>
      </c>
      <c r="M1193" s="64">
        <v>0.5009593221083158</v>
      </c>
      <c r="N1193" s="4">
        <v>14.63254999999998</v>
      </c>
      <c r="O1193" s="54">
        <v>0.6424406735011956</v>
      </c>
      <c r="P1193" s="55" t="s">
        <v>151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43348</v>
      </c>
      <c r="J1199" s="93">
        <v>43355</v>
      </c>
      <c r="K1199" s="93">
        <v>43362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6" t="s">
        <v>140</v>
      </c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8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-0.5</v>
      </c>
      <c r="D1204" s="63">
        <v>-0.5</v>
      </c>
      <c r="E1204" s="64">
        <v>0.041584186219215</v>
      </c>
      <c r="F1204" s="109">
        <v>0</v>
      </c>
      <c r="G1204" s="108">
        <v>0</v>
      </c>
      <c r="H1204" s="64">
        <v>0.041584186219215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151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151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151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151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151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151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151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151</v>
      </c>
      <c r="Q1213" s="9"/>
    </row>
    <row r="1214" spans="1:17" ht="12">
      <c r="A1214" s="3" t="s">
        <v>69</v>
      </c>
      <c r="B1214" s="64">
        <v>1.9425657978643487</v>
      </c>
      <c r="C1214" s="64">
        <v>-0.5</v>
      </c>
      <c r="D1214" s="64">
        <v>-0.5</v>
      </c>
      <c r="E1214" s="64">
        <v>1.4425657978643487</v>
      </c>
      <c r="F1214" s="64">
        <v>0</v>
      </c>
      <c r="G1214" s="119">
        <v>0</v>
      </c>
      <c r="H1214" s="64">
        <v>1.4425657978643487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151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151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151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-0.2</v>
      </c>
      <c r="D1219" s="63">
        <v>-0.2</v>
      </c>
      <c r="E1219" s="64">
        <v>0.005529735955391218</v>
      </c>
      <c r="F1219" s="109">
        <v>0</v>
      </c>
      <c r="G1219" s="108">
        <v>0</v>
      </c>
      <c r="H1219" s="64">
        <v>0.005529735955391218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151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-4</v>
      </c>
      <c r="D1221" s="63">
        <v>-4</v>
      </c>
      <c r="E1221" s="64">
        <v>0.23848788382106534</v>
      </c>
      <c r="F1221" s="109">
        <v>0</v>
      </c>
      <c r="G1221" s="108">
        <v>0</v>
      </c>
      <c r="H1221" s="64">
        <v>0.23848788382106534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151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151</v>
      </c>
      <c r="Q1222" s="9"/>
    </row>
    <row r="1223" spans="1:17" ht="12">
      <c r="A1223" s="28" t="s">
        <v>11</v>
      </c>
      <c r="B1223" s="107">
        <v>13.694994787313428</v>
      </c>
      <c r="C1223" s="109">
        <v>4.699999999999999</v>
      </c>
      <c r="D1223" s="63">
        <v>14.299999999999999</v>
      </c>
      <c r="E1223" s="64">
        <v>27.994994787313427</v>
      </c>
      <c r="F1223" s="109">
        <v>14.646</v>
      </c>
      <c r="G1223" s="108">
        <v>52.316494827986794</v>
      </c>
      <c r="H1223" s="64">
        <v>13.348994787313426</v>
      </c>
      <c r="I1223" s="63">
        <v>5.0838</v>
      </c>
      <c r="J1223" s="63">
        <v>5.1036</v>
      </c>
      <c r="K1223" s="63">
        <v>0</v>
      </c>
      <c r="L1223" s="63">
        <v>2.4290000000000003</v>
      </c>
      <c r="M1223" s="109">
        <v>8.676550999397783</v>
      </c>
      <c r="N1223" s="31">
        <v>3.1541</v>
      </c>
      <c r="O1223" s="44">
        <v>11.266656857637111</v>
      </c>
      <c r="P1223" s="48">
        <v>2.2322674573771994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151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151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151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151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151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6.3999999999999915</v>
      </c>
      <c r="E1230" s="64">
        <v>42.68542667429889</v>
      </c>
      <c r="F1230" s="64">
        <v>14.646</v>
      </c>
      <c r="G1230" s="119">
        <v>34.31147616668532</v>
      </c>
      <c r="H1230" s="64">
        <v>28.039426674298888</v>
      </c>
      <c r="I1230" s="65">
        <v>5.0838</v>
      </c>
      <c r="J1230" s="65">
        <v>5.1036</v>
      </c>
      <c r="K1230" s="65">
        <v>0</v>
      </c>
      <c r="L1230" s="65">
        <v>2.4290000000000003</v>
      </c>
      <c r="M1230" s="64">
        <v>5.690466721895306</v>
      </c>
      <c r="N1230" s="4">
        <v>3.1541</v>
      </c>
      <c r="O1230" s="54">
        <v>7.389172946698222</v>
      </c>
      <c r="P1230" s="55">
        <v>6.889834397862746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151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-9.6</v>
      </c>
      <c r="E1236" s="64">
        <v>0.05114766708755518</v>
      </c>
      <c r="F1236" s="109">
        <v>0</v>
      </c>
      <c r="G1236" s="108">
        <v>0</v>
      </c>
      <c r="H1236" s="64">
        <v>0.05114766708755518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46.553000000000004</v>
      </c>
      <c r="C1240" s="64">
        <v>0</v>
      </c>
      <c r="D1240" s="65">
        <v>-3.20000000000001</v>
      </c>
      <c r="E1240" s="64">
        <v>43.352999999999994</v>
      </c>
      <c r="F1240" s="64">
        <v>14.646</v>
      </c>
      <c r="G1240" s="119">
        <v>33.78312919521141</v>
      </c>
      <c r="H1240" s="64">
        <v>28.706999999999994</v>
      </c>
      <c r="I1240" s="65">
        <v>5.0838</v>
      </c>
      <c r="J1240" s="65">
        <v>5.1036</v>
      </c>
      <c r="K1240" s="65">
        <v>0</v>
      </c>
      <c r="L1240" s="65">
        <v>2.4290000000000003</v>
      </c>
      <c r="M1240" s="64">
        <v>5.6028417871888925</v>
      </c>
      <c r="N1240" s="4">
        <v>3.1541</v>
      </c>
      <c r="O1240" s="54">
        <v>7.275390399741657</v>
      </c>
      <c r="P1240" s="55">
        <v>7.101486953489108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152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43369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43348</v>
      </c>
      <c r="J1249" s="93">
        <v>43355</v>
      </c>
      <c r="K1249" s="93">
        <v>43362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196" t="s">
        <v>139</v>
      </c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8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425.4301</v>
      </c>
      <c r="G1254" s="108">
        <v>78.04808105194462</v>
      </c>
      <c r="H1254" s="64">
        <v>119.65710043591656</v>
      </c>
      <c r="I1254" s="63">
        <v>-2.99290000000002</v>
      </c>
      <c r="J1254" s="63">
        <v>2.538000000000011</v>
      </c>
      <c r="K1254" s="63">
        <v>2.1410000000000196</v>
      </c>
      <c r="L1254" s="63">
        <v>0.6616999999999962</v>
      </c>
      <c r="M1254" s="109">
        <v>0.12139342099224164</v>
      </c>
      <c r="N1254" s="31">
        <v>0.5869500000000016</v>
      </c>
      <c r="O1254" s="44">
        <v>0.10768001881728403</v>
      </c>
      <c r="P1254" s="48" t="s">
        <v>151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151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151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151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30.499000000000002</v>
      </c>
      <c r="G1258" s="108">
        <v>108.925</v>
      </c>
      <c r="H1258" s="64">
        <v>-2.4990000000000023</v>
      </c>
      <c r="I1258" s="63">
        <v>-0.3780000000000001</v>
      </c>
      <c r="J1258" s="63">
        <v>0</v>
      </c>
      <c r="K1258" s="63">
        <v>0</v>
      </c>
      <c r="L1258" s="63">
        <v>0</v>
      </c>
      <c r="M1258" s="109">
        <v>0</v>
      </c>
      <c r="N1258" s="31">
        <v>-0.09450000000000003</v>
      </c>
      <c r="O1258" s="44">
        <v>-0.3375000000000001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63.4661</v>
      </c>
      <c r="G1259" s="108">
        <v>97.42906768806353</v>
      </c>
      <c r="H1259" s="64">
        <v>1.6747265582485085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151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151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151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224.19999999999982</v>
      </c>
      <c r="E1264" s="64">
        <v>883.8471057232213</v>
      </c>
      <c r="F1264" s="64">
        <v>519.7462</v>
      </c>
      <c r="G1264" s="119">
        <v>58.80498975834851</v>
      </c>
      <c r="H1264" s="64">
        <v>364.1009057232212</v>
      </c>
      <c r="I1264" s="64">
        <v>-3.37090000000002</v>
      </c>
      <c r="J1264" s="64">
        <v>2.538000000000011</v>
      </c>
      <c r="K1264" s="64">
        <v>2.1410000000000196</v>
      </c>
      <c r="L1264" s="64">
        <v>0.6616999999999962</v>
      </c>
      <c r="M1264" s="64">
        <v>0.0748658897806256</v>
      </c>
      <c r="N1264" s="4">
        <v>0.4924500000000016</v>
      </c>
      <c r="O1264" s="4">
        <v>0.05571665017752669</v>
      </c>
      <c r="P1264" s="32" t="s">
        <v>151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151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-128.10000000000036</v>
      </c>
      <c r="E1271" s="64">
        <v>6470.322977331879</v>
      </c>
      <c r="F1271" s="109">
        <v>3123.3539899980497</v>
      </c>
      <c r="G1271" s="108">
        <v>48.2719950911323</v>
      </c>
      <c r="H1271" s="64">
        <v>3346.9689873338293</v>
      </c>
      <c r="I1271" s="63">
        <v>235.61470000000008</v>
      </c>
      <c r="J1271" s="63">
        <v>93.21840000000066</v>
      </c>
      <c r="K1271" s="63">
        <v>111.67331999968974</v>
      </c>
      <c r="L1271" s="63">
        <v>54.98059999846964</v>
      </c>
      <c r="M1271" s="109">
        <v>0.8497350161821691</v>
      </c>
      <c r="N1271" s="31">
        <v>123.87175499954003</v>
      </c>
      <c r="O1271" s="44">
        <v>1.9144601503435326</v>
      </c>
      <c r="P1271" s="48">
        <v>25.019629998349966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62.40000000000009</v>
      </c>
      <c r="E1272" s="64">
        <v>2727.436426598517</v>
      </c>
      <c r="F1272" s="109">
        <v>1396.0318</v>
      </c>
      <c r="G1272" s="108">
        <v>51.184760399385034</v>
      </c>
      <c r="H1272" s="64">
        <v>1331.4046265985169</v>
      </c>
      <c r="I1272" s="63">
        <v>137.48610000000008</v>
      </c>
      <c r="J1272" s="63">
        <v>28.776799999999866</v>
      </c>
      <c r="K1272" s="63">
        <v>24.29820000000018</v>
      </c>
      <c r="L1272" s="63">
        <v>0.209999999999809</v>
      </c>
      <c r="M1272" s="109">
        <v>0.007699537849969523</v>
      </c>
      <c r="N1272" s="31">
        <v>47.69277499999998</v>
      </c>
      <c r="O1272" s="44">
        <v>1.7486301251567336</v>
      </c>
      <c r="P1272" s="48">
        <v>25.916275087757366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0.02579999999999999</v>
      </c>
      <c r="M1273" s="109">
        <v>0.04258383311400835</v>
      </c>
      <c r="N1273" s="31">
        <v>0.006449999999999997</v>
      </c>
      <c r="O1273" s="44">
        <v>0.010645958278502088</v>
      </c>
      <c r="P1273" s="48" t="s">
        <v>151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151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9.1163</v>
      </c>
      <c r="G1277" s="108">
        <v>7.5610854412780375</v>
      </c>
      <c r="H1277" s="64">
        <v>111.45236796176673</v>
      </c>
      <c r="I1277" s="63">
        <v>0</v>
      </c>
      <c r="J1277" s="63">
        <v>0</v>
      </c>
      <c r="K1277" s="63">
        <v>0.08000000000000007</v>
      </c>
      <c r="L1277" s="63">
        <v>0</v>
      </c>
      <c r="M1277" s="109">
        <v>0</v>
      </c>
      <c r="N1277" s="31">
        <v>0.020000000000000018</v>
      </c>
      <c r="O1277" s="44">
        <v>0.016588057526141183</v>
      </c>
      <c r="P1277" s="48" t="s">
        <v>151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151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193</v>
      </c>
      <c r="E1280" s="64">
        <v>10312.443098274285</v>
      </c>
      <c r="F1280" s="64">
        <v>5048.71938999805</v>
      </c>
      <c r="G1280" s="119">
        <v>48.95754906849297</v>
      </c>
      <c r="H1280" s="64">
        <v>5263.723708276235</v>
      </c>
      <c r="I1280" s="65">
        <v>369.7299000000012</v>
      </c>
      <c r="J1280" s="65">
        <v>124.53320000000076</v>
      </c>
      <c r="K1280" s="65">
        <v>138.19251999969038</v>
      </c>
      <c r="L1280" s="65">
        <v>55.878099998469224</v>
      </c>
      <c r="M1280" s="64">
        <v>0.5418512322052961</v>
      </c>
      <c r="N1280" s="4">
        <v>172.08342999954039</v>
      </c>
      <c r="O1280" s="54">
        <v>1.6686970134975807</v>
      </c>
      <c r="P1280" s="55">
        <v>28.58820775649517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151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103.21889999999999</v>
      </c>
      <c r="G1286" s="108">
        <v>36.97444243212703</v>
      </c>
      <c r="H1286" s="64">
        <v>175.94393035092716</v>
      </c>
      <c r="I1286" s="58">
        <v>2.1540000000000106</v>
      </c>
      <c r="J1286" s="58">
        <v>6.420999999999992</v>
      </c>
      <c r="K1286" s="58">
        <v>0.18900000000000716</v>
      </c>
      <c r="L1286" s="58">
        <v>0.35569999999999125</v>
      </c>
      <c r="M1286" s="109">
        <v>0.1274166763364777</v>
      </c>
      <c r="N1286" s="31">
        <v>2.2799250000000004</v>
      </c>
      <c r="O1286" s="31">
        <v>0.8167007753625279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147</v>
      </c>
      <c r="E1290" s="64">
        <v>10638.315999999999</v>
      </c>
      <c r="F1290" s="64">
        <v>5152.09928999805</v>
      </c>
      <c r="G1290" s="119">
        <v>48.42965080185671</v>
      </c>
      <c r="H1290" s="64">
        <v>5486.216710001949</v>
      </c>
      <c r="I1290" s="65">
        <v>371.8839000000007</v>
      </c>
      <c r="J1290" s="65">
        <v>130.95420000000104</v>
      </c>
      <c r="K1290" s="65">
        <v>138.38151999969068</v>
      </c>
      <c r="L1290" s="65">
        <v>56.233799998468385</v>
      </c>
      <c r="M1290" s="64">
        <v>0.5285968192566228</v>
      </c>
      <c r="N1290" s="4">
        <v>174.3633549995402</v>
      </c>
      <c r="O1290" s="54">
        <v>1.639012744117962</v>
      </c>
      <c r="P1290" s="55">
        <v>29.464275908297452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43348</v>
      </c>
      <c r="J1296" s="93">
        <v>43355</v>
      </c>
      <c r="K1296" s="93">
        <v>43362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6" t="s">
        <v>113</v>
      </c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8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151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151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151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151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151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9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151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151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151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3.6999999999999886</v>
      </c>
      <c r="E1318" s="64">
        <v>257.8137365964759</v>
      </c>
      <c r="F1318" s="109">
        <v>183.1377</v>
      </c>
      <c r="G1318" s="108">
        <v>71.03488837239223</v>
      </c>
      <c r="H1318" s="64">
        <v>74.67603659647591</v>
      </c>
      <c r="I1318" s="63">
        <v>25.655</v>
      </c>
      <c r="J1318" s="63">
        <v>20.988</v>
      </c>
      <c r="K1318" s="63">
        <v>0</v>
      </c>
      <c r="L1318" s="63">
        <v>0</v>
      </c>
      <c r="M1318" s="109">
        <v>0</v>
      </c>
      <c r="N1318" s="31">
        <v>11.66075</v>
      </c>
      <c r="O1318" s="44">
        <v>4.522935881516328</v>
      </c>
      <c r="P1318" s="48">
        <v>4.404050905514303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10</v>
      </c>
      <c r="E1319" s="64">
        <v>109.70921493163742</v>
      </c>
      <c r="F1319" s="109">
        <v>81.3135</v>
      </c>
      <c r="G1319" s="108">
        <v>74.11729274579943</v>
      </c>
      <c r="H1319" s="64">
        <v>28.395714931637414</v>
      </c>
      <c r="I1319" s="63">
        <v>30.258000000000003</v>
      </c>
      <c r="J1319" s="63">
        <v>0</v>
      </c>
      <c r="K1319" s="63">
        <v>0</v>
      </c>
      <c r="L1319" s="63">
        <v>0</v>
      </c>
      <c r="M1319" s="109">
        <v>0</v>
      </c>
      <c r="N1319" s="31">
        <v>7.564500000000001</v>
      </c>
      <c r="O1319" s="44">
        <v>6.895045238190457</v>
      </c>
      <c r="P1319" s="48">
        <v>1.7538125364052366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151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151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3.6000000000000014</v>
      </c>
      <c r="E1324" s="64">
        <v>7.958775123210739</v>
      </c>
      <c r="F1324" s="109">
        <v>7.163</v>
      </c>
      <c r="G1324" s="108">
        <v>90.00128649332028</v>
      </c>
      <c r="H1324" s="64">
        <v>0.7957751232107384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151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151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388.0921442062967</v>
      </c>
      <c r="C1327" s="64">
        <v>0</v>
      </c>
      <c r="D1327" s="65">
        <v>-1.900000000000034</v>
      </c>
      <c r="E1327" s="64">
        <v>386.1921442062967</v>
      </c>
      <c r="F1327" s="64">
        <v>271.61420000000004</v>
      </c>
      <c r="G1327" s="119">
        <v>70.33136330575093</v>
      </c>
      <c r="H1327" s="64">
        <v>114.57794420629665</v>
      </c>
      <c r="I1327" s="65">
        <v>55.91300000000004</v>
      </c>
      <c r="J1327" s="65">
        <v>20.988</v>
      </c>
      <c r="K1327" s="65">
        <v>0</v>
      </c>
      <c r="L1327" s="65">
        <v>0</v>
      </c>
      <c r="M1327" s="64">
        <v>0</v>
      </c>
      <c r="N1327" s="4">
        <v>19.22525000000001</v>
      </c>
      <c r="O1327" s="54">
        <v>4.97815667367129</v>
      </c>
      <c r="P1327" s="55">
        <v>3.959763550866522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151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401</v>
      </c>
      <c r="C1337" s="64">
        <v>0</v>
      </c>
      <c r="D1337" s="65">
        <v>-11.000000000000057</v>
      </c>
      <c r="E1337" s="64">
        <v>389.99999999999994</v>
      </c>
      <c r="F1337" s="64">
        <v>271.61420000000004</v>
      </c>
      <c r="G1337" s="119">
        <v>69.6446666666667</v>
      </c>
      <c r="H1337" s="64">
        <v>118.3857999999999</v>
      </c>
      <c r="I1337" s="65">
        <v>55.91300000000004</v>
      </c>
      <c r="J1337" s="65">
        <v>20.988</v>
      </c>
      <c r="K1337" s="65">
        <v>0</v>
      </c>
      <c r="L1337" s="65">
        <v>0</v>
      </c>
      <c r="M1337" s="64">
        <v>0</v>
      </c>
      <c r="N1337" s="4">
        <v>19.22525000000001</v>
      </c>
      <c r="O1337" s="54">
        <v>4.9295512820512855</v>
      </c>
      <c r="P1337" s="55">
        <v>4.1578288968934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152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43348</v>
      </c>
      <c r="J1346" s="93">
        <v>43355</v>
      </c>
      <c r="K1346" s="93">
        <v>43362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6" t="s">
        <v>114</v>
      </c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8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-65.30000000000001</v>
      </c>
      <c r="E1351" s="64">
        <v>197.25625092369728</v>
      </c>
      <c r="F1351" s="109">
        <v>195.40537999572754</v>
      </c>
      <c r="G1351" s="108">
        <v>99.0616921292468</v>
      </c>
      <c r="H1351" s="64">
        <v>1.850870927969737</v>
      </c>
      <c r="I1351" s="63">
        <v>1.5150000000000148</v>
      </c>
      <c r="J1351" s="63">
        <v>6.270999999999987</v>
      </c>
      <c r="K1351" s="63">
        <v>13.204000000000008</v>
      </c>
      <c r="L1351" s="63">
        <v>13.784999999999997</v>
      </c>
      <c r="M1351" s="109">
        <v>6.988371691872169</v>
      </c>
      <c r="N1351" s="31">
        <v>8.693750000000001</v>
      </c>
      <c r="O1351" s="44">
        <v>4.407338149888553</v>
      </c>
      <c r="P1351" s="48">
        <v>0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2.6539</v>
      </c>
      <c r="G1352" s="108">
        <v>94.59376447882724</v>
      </c>
      <c r="H1352" s="64">
        <v>0.15167604893081243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151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4.883</v>
      </c>
      <c r="G1353" s="108">
        <v>40.28532170492238</v>
      </c>
      <c r="H1353" s="64">
        <v>7.238040104300214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151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2.5438</v>
      </c>
      <c r="G1355" s="108">
        <v>66.76186414387927</v>
      </c>
      <c r="H1355" s="64">
        <v>1.2664590942005858</v>
      </c>
      <c r="I1355" s="63">
        <v>-0.04520000076293895</v>
      </c>
      <c r="J1355" s="63">
        <v>0</v>
      </c>
      <c r="K1355" s="63">
        <v>0</v>
      </c>
      <c r="L1355" s="63">
        <v>0.020000000000000018</v>
      </c>
      <c r="M1355" s="109">
        <v>0.524898688134911</v>
      </c>
      <c r="N1355" s="31">
        <v>-0.006300000190734734</v>
      </c>
      <c r="O1355" s="44">
        <v>-0.16534309176831738</v>
      </c>
      <c r="P1355" s="48" t="s">
        <v>151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10</v>
      </c>
      <c r="E1356" s="64">
        <v>20.488525803179098</v>
      </c>
      <c r="F1356" s="109">
        <v>17.874</v>
      </c>
      <c r="G1356" s="108">
        <v>87.23907308756486</v>
      </c>
      <c r="H1356" s="64">
        <v>2.6145258031790988</v>
      </c>
      <c r="I1356" s="63">
        <v>0</v>
      </c>
      <c r="J1356" s="63">
        <v>0.9756</v>
      </c>
      <c r="K1356" s="63">
        <v>1.5539999999999985</v>
      </c>
      <c r="L1356" s="63">
        <v>0.2259999999999991</v>
      </c>
      <c r="M1356" s="109">
        <v>1.1030564237322134</v>
      </c>
      <c r="N1356" s="31">
        <v>0.6888999999999994</v>
      </c>
      <c r="O1356" s="44">
        <v>3.3623697801288683</v>
      </c>
      <c r="P1356" s="48">
        <v>1.7952181785151704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0.398</v>
      </c>
      <c r="G1357" s="108">
        <v>5.44131944951728</v>
      </c>
      <c r="H1357" s="64">
        <v>6.916402392517281</v>
      </c>
      <c r="I1357" s="63">
        <v>0.07400000000000001</v>
      </c>
      <c r="J1357" s="63">
        <v>0</v>
      </c>
      <c r="K1357" s="63">
        <v>0</v>
      </c>
      <c r="L1357" s="63">
        <v>0</v>
      </c>
      <c r="M1357" s="109">
        <v>0</v>
      </c>
      <c r="N1357" s="31">
        <v>0.018500000000000003</v>
      </c>
      <c r="O1357" s="44">
        <v>0.2529256528041952</v>
      </c>
      <c r="P1357" s="48" t="s">
        <v>151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32.954</v>
      </c>
      <c r="G1358" s="108">
        <v>73.62480503461573</v>
      </c>
      <c r="H1358" s="64">
        <v>11.805371497834479</v>
      </c>
      <c r="I1358" s="63">
        <v>0.9420000000000002</v>
      </c>
      <c r="J1358" s="63">
        <v>0</v>
      </c>
      <c r="K1358" s="63">
        <v>3.3190000000000026</v>
      </c>
      <c r="L1358" s="63">
        <v>0</v>
      </c>
      <c r="M1358" s="109">
        <v>0</v>
      </c>
      <c r="N1358" s="31">
        <v>1.0652500000000007</v>
      </c>
      <c r="O1358" s="44">
        <v>2.379948521063436</v>
      </c>
      <c r="P1358" s="48">
        <v>9.082254398342615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-120.30000000000001</v>
      </c>
      <c r="E1361" s="64">
        <v>289.95818917395275</v>
      </c>
      <c r="F1361" s="64">
        <v>259.50807999572754</v>
      </c>
      <c r="G1361" s="119">
        <v>89.49844828836426</v>
      </c>
      <c r="H1361" s="64">
        <v>30.450109178225205</v>
      </c>
      <c r="I1361" s="64">
        <v>2.4857999992370763</v>
      </c>
      <c r="J1361" s="64">
        <v>7.246599999999987</v>
      </c>
      <c r="K1361" s="64">
        <v>18.07700000000001</v>
      </c>
      <c r="L1361" s="64">
        <v>14.030999999999995</v>
      </c>
      <c r="M1361" s="64">
        <v>4.838973522345482</v>
      </c>
      <c r="N1361" s="4">
        <v>10.460099999809268</v>
      </c>
      <c r="O1361" s="4">
        <v>3.607451139631034</v>
      </c>
      <c r="P1361" s="32">
        <v>0.9110724733779256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2.2</v>
      </c>
      <c r="G1363" s="108">
        <v>42.83561887070035</v>
      </c>
      <c r="H1363" s="64">
        <v>2.9359127240363154</v>
      </c>
      <c r="I1363" s="63">
        <v>0</v>
      </c>
      <c r="J1363" s="63">
        <v>0</v>
      </c>
      <c r="K1363" s="63">
        <v>0.28200000000000003</v>
      </c>
      <c r="L1363" s="63">
        <v>0.2240000000000002</v>
      </c>
      <c r="M1363" s="109">
        <v>4.361444830471312</v>
      </c>
      <c r="N1363" s="31">
        <v>0.12650000000000006</v>
      </c>
      <c r="O1363" s="44">
        <v>2.463048085065271</v>
      </c>
      <c r="P1363" s="48">
        <v>21.208796237441216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17</v>
      </c>
      <c r="E1366" s="64">
        <v>17.059673622652394</v>
      </c>
      <c r="F1366" s="109">
        <v>0</v>
      </c>
      <c r="G1366" s="108">
        <v>0</v>
      </c>
      <c r="H1366" s="64">
        <v>17.059673622652394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151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12</v>
      </c>
      <c r="E1368" s="64">
        <v>95.07916846378738</v>
      </c>
      <c r="F1368" s="109">
        <v>53.2969</v>
      </c>
      <c r="G1368" s="108">
        <v>56.05528620109787</v>
      </c>
      <c r="H1368" s="64">
        <v>41.78226846378738</v>
      </c>
      <c r="I1368" s="63">
        <v>0.14150000000000063</v>
      </c>
      <c r="J1368" s="63">
        <v>0.9331999999999994</v>
      </c>
      <c r="K1368" s="63">
        <v>0.6910999999999987</v>
      </c>
      <c r="L1368" s="63">
        <v>0.4945999999999984</v>
      </c>
      <c r="M1368" s="109">
        <v>0.5201980707144864</v>
      </c>
      <c r="N1368" s="31">
        <v>0.5650999999999993</v>
      </c>
      <c r="O1368" s="44">
        <v>0.5943468050156832</v>
      </c>
      <c r="P1368" s="48" t="s">
        <v>151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2</v>
      </c>
      <c r="E1369" s="64">
        <v>177.2703565499654</v>
      </c>
      <c r="F1369" s="109">
        <v>78.6235</v>
      </c>
      <c r="G1369" s="108">
        <v>44.35231108582962</v>
      </c>
      <c r="H1369" s="64">
        <v>98.6468565499654</v>
      </c>
      <c r="I1369" s="63">
        <v>0.4176999999999964</v>
      </c>
      <c r="J1369" s="63">
        <v>0.3661999999999921</v>
      </c>
      <c r="K1369" s="63">
        <v>3.4828000000000117</v>
      </c>
      <c r="L1369" s="63">
        <v>0.9363000000000028</v>
      </c>
      <c r="M1369" s="109">
        <v>0.5281762942334339</v>
      </c>
      <c r="N1369" s="31">
        <v>1.3007500000000007</v>
      </c>
      <c r="O1369" s="44">
        <v>0.7337662231380301</v>
      </c>
      <c r="P1369" s="48" t="s">
        <v>151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519.122</v>
      </c>
      <c r="G1370" s="108">
        <v>78.46879711918938</v>
      </c>
      <c r="H1370" s="64">
        <v>142.4428755408917</v>
      </c>
      <c r="I1370" s="63">
        <v>11.907800000000009</v>
      </c>
      <c r="J1370" s="63">
        <v>11.636099999999999</v>
      </c>
      <c r="K1370" s="63">
        <v>16.67040000000003</v>
      </c>
      <c r="L1370" s="63">
        <v>16.420099999999934</v>
      </c>
      <c r="M1370" s="109">
        <v>2.482009037522579</v>
      </c>
      <c r="N1370" s="31">
        <v>14.158599999999993</v>
      </c>
      <c r="O1370" s="44">
        <v>2.1401680354362833</v>
      </c>
      <c r="P1370" s="48">
        <v>8.060519792980363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155.7907</v>
      </c>
      <c r="G1371" s="108">
        <v>55.08137308742421</v>
      </c>
      <c r="H1371" s="64">
        <v>127.04665729087881</v>
      </c>
      <c r="I1371" s="63">
        <v>2.2892999999999972</v>
      </c>
      <c r="J1371" s="63">
        <v>16.029899999999998</v>
      </c>
      <c r="K1371" s="63">
        <v>6.254599999999982</v>
      </c>
      <c r="L1371" s="63">
        <v>3.1557999999999993</v>
      </c>
      <c r="M1371" s="109">
        <v>1.115764915295286</v>
      </c>
      <c r="N1371" s="31">
        <v>6.932399999999994</v>
      </c>
      <c r="O1371" s="44">
        <v>2.451019931172139</v>
      </c>
      <c r="P1371" s="48">
        <v>16.326504138664664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151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153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-11.300000000000011</v>
      </c>
      <c r="E1374" s="64">
        <v>225.30305288470828</v>
      </c>
      <c r="F1374" s="109">
        <v>158.5535</v>
      </c>
      <c r="G1374" s="108">
        <v>70.37343612078561</v>
      </c>
      <c r="H1374" s="64">
        <v>66.74955288470827</v>
      </c>
      <c r="I1374" s="63">
        <v>10.189999999999998</v>
      </c>
      <c r="J1374" s="63">
        <v>6.161000000000001</v>
      </c>
      <c r="K1374" s="63">
        <v>1.6584000000000003</v>
      </c>
      <c r="L1374" s="63">
        <v>3.252900000000011</v>
      </c>
      <c r="M1374" s="109">
        <v>1.44378869187564</v>
      </c>
      <c r="N1374" s="31">
        <v>5.315575000000003</v>
      </c>
      <c r="O1374" s="44">
        <v>2.359300032529999</v>
      </c>
      <c r="P1374" s="48">
        <v>10.557353227959013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15.6405</v>
      </c>
      <c r="G1375" s="108">
        <v>76.29512195121951</v>
      </c>
      <c r="H1375" s="64">
        <v>4.859500000000001</v>
      </c>
      <c r="I1375" s="63">
        <v>0.5485000000000007</v>
      </c>
      <c r="J1375" s="63">
        <v>0.4025999999999996</v>
      </c>
      <c r="K1375" s="63">
        <v>0.19519999999999982</v>
      </c>
      <c r="L1375" s="63">
        <v>0.13090000000000046</v>
      </c>
      <c r="M1375" s="109">
        <v>0.6385365853658559</v>
      </c>
      <c r="N1375" s="31">
        <v>0.31930000000000014</v>
      </c>
      <c r="O1375" s="44">
        <v>1.5575609756097568</v>
      </c>
      <c r="P1375" s="48">
        <v>13.219229564672716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1901.8582019456467</v>
      </c>
      <c r="C1377" s="64">
        <v>0</v>
      </c>
      <c r="D1377" s="65">
        <v>-113.79999999999973</v>
      </c>
      <c r="E1377" s="64">
        <v>1788.058201945647</v>
      </c>
      <c r="F1377" s="64">
        <v>1244.1402799957275</v>
      </c>
      <c r="G1377" s="119">
        <v>69.58052476378768</v>
      </c>
      <c r="H1377" s="64">
        <v>543.9179219499194</v>
      </c>
      <c r="I1377" s="65">
        <v>27.9805999992368</v>
      </c>
      <c r="J1377" s="65">
        <v>42.77560000000017</v>
      </c>
      <c r="K1377" s="65">
        <v>47.311500000000024</v>
      </c>
      <c r="L1377" s="65">
        <v>38.64560000000006</v>
      </c>
      <c r="M1377" s="64">
        <v>2.1613166706737212</v>
      </c>
      <c r="N1377" s="4">
        <v>39.17832499980926</v>
      </c>
      <c r="O1377" s="54">
        <v>2.191110163929675</v>
      </c>
      <c r="P1377" s="55">
        <v>11.883133644752997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97.38417508341018</v>
      </c>
      <c r="C1379" s="109">
        <v>0</v>
      </c>
      <c r="D1379" s="63">
        <v>-8.200000000000003</v>
      </c>
      <c r="E1379" s="64">
        <v>89.18417508341018</v>
      </c>
      <c r="F1379" s="109">
        <v>32.0493</v>
      </c>
      <c r="G1379" s="108">
        <v>35.93608391850421</v>
      </c>
      <c r="H1379" s="64">
        <v>57.13487508341018</v>
      </c>
      <c r="I1379" s="58">
        <v>0.4237000000000002</v>
      </c>
      <c r="J1379" s="58">
        <v>0.15220000000000056</v>
      </c>
      <c r="K1379" s="58">
        <v>0.3553999999999995</v>
      </c>
      <c r="L1379" s="58">
        <v>0.07700000000000173</v>
      </c>
      <c r="M1379" s="109">
        <v>0.08633818715931038</v>
      </c>
      <c r="N1379" s="31">
        <v>0.2520750000000005</v>
      </c>
      <c r="O1379" s="31">
        <v>0.2826454354309444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151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507.7452639305846</v>
      </c>
      <c r="C1383" s="109">
        <v>0</v>
      </c>
      <c r="D1383" s="63">
        <v>35.00000000000006</v>
      </c>
      <c r="E1383" s="64">
        <v>542.7452639305847</v>
      </c>
      <c r="F1383" s="109">
        <v>356.2336</v>
      </c>
      <c r="G1383" s="108">
        <v>65.6355059499075</v>
      </c>
      <c r="H1383" s="64">
        <v>186.51166393058463</v>
      </c>
      <c r="I1383" s="58">
        <v>13.623199999999976</v>
      </c>
      <c r="J1383" s="58">
        <v>17.321099999999994</v>
      </c>
      <c r="K1383" s="58">
        <v>15.956100000000006</v>
      </c>
      <c r="L1383" s="58">
        <v>7.241999999999948</v>
      </c>
      <c r="M1383" s="109">
        <v>1.334327626841563</v>
      </c>
      <c r="N1383" s="31">
        <v>13.535599999999981</v>
      </c>
      <c r="O1383" s="31">
        <v>2.493913977613472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-0.1</v>
      </c>
      <c r="G1384" s="108">
        <v>-10</v>
      </c>
      <c r="H1384" s="64">
        <v>1.1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1632.3231799957275</v>
      </c>
      <c r="G1388" s="119">
        <v>67.35395832456067</v>
      </c>
      <c r="H1388" s="64">
        <v>791.176820004272</v>
      </c>
      <c r="I1388" s="65">
        <v>42.027499999236625</v>
      </c>
      <c r="J1388" s="65">
        <v>60.24890000000005</v>
      </c>
      <c r="K1388" s="65">
        <v>63.62300000000005</v>
      </c>
      <c r="L1388" s="65">
        <v>45.964600000000246</v>
      </c>
      <c r="M1388" s="64">
        <v>1.896620590055715</v>
      </c>
      <c r="N1388" s="4">
        <v>52.96599999980924</v>
      </c>
      <c r="O1388" s="54">
        <v>2.185516814516577</v>
      </c>
      <c r="P1388" s="55">
        <v>12.937447041632772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43348</v>
      </c>
      <c r="J1394" s="93">
        <v>43355</v>
      </c>
      <c r="K1394" s="93">
        <v>43362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6" t="s">
        <v>92</v>
      </c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8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151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151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151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0.5</v>
      </c>
      <c r="G1404" s="108">
        <v>95.34228344052865</v>
      </c>
      <c r="H1404" s="64">
        <v>0.024426290158954922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151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151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151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0.5</v>
      </c>
      <c r="G1409" s="119">
        <v>6.655211309929389</v>
      </c>
      <c r="H1409" s="64">
        <v>7.012909458697637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151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151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151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16</v>
      </c>
      <c r="E1414" s="64">
        <v>16.00298368113262</v>
      </c>
      <c r="F1414" s="109">
        <v>0</v>
      </c>
      <c r="G1414" s="108">
        <v>0</v>
      </c>
      <c r="H1414" s="64">
        <v>16.00298368113262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151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151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-16</v>
      </c>
      <c r="E1418" s="64">
        <v>17.478243777044582</v>
      </c>
      <c r="F1418" s="109">
        <v>0</v>
      </c>
      <c r="G1418" s="108">
        <v>0</v>
      </c>
      <c r="H1418" s="64">
        <v>17.478243777044582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151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151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151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-11.3</v>
      </c>
      <c r="E1422" s="64">
        <v>0.5301526442354145</v>
      </c>
      <c r="F1422" s="109">
        <v>0</v>
      </c>
      <c r="G1422" s="108">
        <v>0</v>
      </c>
      <c r="H1422" s="64">
        <v>0.5301526442354145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151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95.09291009728234</v>
      </c>
      <c r="C1425" s="64">
        <v>0</v>
      </c>
      <c r="D1425" s="65">
        <v>-36.49999999999999</v>
      </c>
      <c r="E1425" s="64">
        <v>58.59291009728235</v>
      </c>
      <c r="F1425" s="64">
        <v>0.5</v>
      </c>
      <c r="G1425" s="119">
        <v>0.8533455654785629</v>
      </c>
      <c r="H1425" s="64">
        <v>58.09291009728235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151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08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151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25.38726319652923</v>
      </c>
      <c r="C1431" s="109">
        <v>0</v>
      </c>
      <c r="D1431" s="63">
        <v>36.5</v>
      </c>
      <c r="E1431" s="64">
        <v>61.887263196529226</v>
      </c>
      <c r="F1431" s="109">
        <v>30</v>
      </c>
      <c r="G1431" s="108">
        <v>48.47524102775717</v>
      </c>
      <c r="H1431" s="64">
        <v>31.887263196529226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125.34999999999997</v>
      </c>
      <c r="C1435" s="64">
        <v>0</v>
      </c>
      <c r="D1435" s="65">
        <v>0</v>
      </c>
      <c r="E1435" s="64">
        <v>125.34999999999995</v>
      </c>
      <c r="F1435" s="64">
        <v>30.5</v>
      </c>
      <c r="G1435" s="119">
        <v>24.33187076186678</v>
      </c>
      <c r="H1435" s="64">
        <v>94.84999999999995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151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152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1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43348</v>
      </c>
      <c r="J1445" s="93">
        <v>43355</v>
      </c>
      <c r="K1445" s="93">
        <v>43362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6"/>
      <c r="J1446" s="116"/>
      <c r="K1446" s="99"/>
      <c r="L1446" s="116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7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6" t="s">
        <v>120</v>
      </c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8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0.07440000000000002</v>
      </c>
      <c r="G1455" s="108" t="s">
        <v>153</v>
      </c>
      <c r="H1455" s="64">
        <v>-0.07440000000000002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5.891799999999999</v>
      </c>
      <c r="G1460" s="119">
        <v>209.8501461016111</v>
      </c>
      <c r="H1460" s="64">
        <v>-3.0841774610349115</v>
      </c>
      <c r="I1460" s="64">
        <v>0</v>
      </c>
      <c r="J1460" s="64">
        <v>0</v>
      </c>
      <c r="K1460" s="64">
        <v>0</v>
      </c>
      <c r="L1460" s="64">
        <v>0</v>
      </c>
      <c r="M1460" s="64">
        <v>0</v>
      </c>
      <c r="N1460" s="4">
        <v>0</v>
      </c>
      <c r="O1460" s="4">
        <v>0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151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12.4241</v>
      </c>
      <c r="G1465" s="108">
        <v>205.00575143052947</v>
      </c>
      <c r="H1465" s="64">
        <v>-6.363733442815789</v>
      </c>
      <c r="I1465" s="63">
        <v>0.43820000000000014</v>
      </c>
      <c r="J1465" s="63">
        <v>0.23249999999999993</v>
      </c>
      <c r="K1465" s="63">
        <v>0.0968</v>
      </c>
      <c r="L1465" s="63">
        <v>0.12819999999999965</v>
      </c>
      <c r="M1465" s="109">
        <v>2.115383595865601</v>
      </c>
      <c r="N1465" s="31">
        <v>0.22392499999999993</v>
      </c>
      <c r="O1465" s="44">
        <v>3.6949085156334305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0.0016</v>
      </c>
      <c r="G1467" s="108" t="s">
        <v>153</v>
      </c>
      <c r="H1467" s="64">
        <v>-0.0016</v>
      </c>
      <c r="I1467" s="63">
        <v>0.0016</v>
      </c>
      <c r="J1467" s="63">
        <v>0</v>
      </c>
      <c r="K1467" s="63">
        <v>0</v>
      </c>
      <c r="L1467" s="63">
        <v>0</v>
      </c>
      <c r="M1467" s="109">
        <v>0</v>
      </c>
      <c r="N1467" s="31">
        <v>0.0004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0.3134</v>
      </c>
      <c r="G1468" s="108" t="s">
        <v>153</v>
      </c>
      <c r="H1468" s="64">
        <v>-0.3134</v>
      </c>
      <c r="I1468" s="63">
        <v>0</v>
      </c>
      <c r="J1468" s="63">
        <v>0</v>
      </c>
      <c r="K1468" s="63">
        <v>0.3134</v>
      </c>
      <c r="L1468" s="63">
        <v>0</v>
      </c>
      <c r="M1468" s="109">
        <v>0</v>
      </c>
      <c r="N1468" s="31">
        <v>0.07835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1.546</v>
      </c>
      <c r="G1469" s="108" t="s">
        <v>148</v>
      </c>
      <c r="H1469" s="64">
        <v>-1.492109261577692</v>
      </c>
      <c r="I1469" s="63">
        <v>0</v>
      </c>
      <c r="J1469" s="63">
        <v>0.018299999999999983</v>
      </c>
      <c r="K1469" s="63">
        <v>0</v>
      </c>
      <c r="L1469" s="63">
        <v>0</v>
      </c>
      <c r="M1469" s="109">
        <v>0</v>
      </c>
      <c r="N1469" s="31">
        <v>0.004574999999999996</v>
      </c>
      <c r="O1469" s="44">
        <v>8.489399354947759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47.5811</v>
      </c>
      <c r="G1470" s="108">
        <v>131.80608402774163</v>
      </c>
      <c r="H1470" s="64">
        <v>-11.481780039939991</v>
      </c>
      <c r="I1470" s="63">
        <v>6.238300000000002</v>
      </c>
      <c r="J1470" s="63">
        <v>6.207799999999999</v>
      </c>
      <c r="K1470" s="63">
        <v>2.2183999999999955</v>
      </c>
      <c r="L1470" s="63">
        <v>0.41210000000000235</v>
      </c>
      <c r="M1470" s="109">
        <v>1.1415727511098448</v>
      </c>
      <c r="N1470" s="31">
        <v>3.76915</v>
      </c>
      <c r="O1470" s="44">
        <v>10.441055410933382</v>
      </c>
      <c r="P1470" s="48">
        <v>0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151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153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8">
        <v>48.45750648168997</v>
      </c>
      <c r="C1476" s="64">
        <v>0</v>
      </c>
      <c r="D1476" s="65">
        <v>-4.5</v>
      </c>
      <c r="E1476" s="64">
        <v>43.95750648168997</v>
      </c>
      <c r="F1476" s="64">
        <v>69.9815</v>
      </c>
      <c r="G1476" s="119">
        <v>159.20261543759324</v>
      </c>
      <c r="H1476" s="64">
        <v>-26.02399351831003</v>
      </c>
      <c r="I1476" s="65">
        <v>6.678100000000001</v>
      </c>
      <c r="J1476" s="65">
        <v>6.458600000000004</v>
      </c>
      <c r="K1476" s="65">
        <v>2.6285999999999916</v>
      </c>
      <c r="L1476" s="65">
        <v>0.540300000000002</v>
      </c>
      <c r="M1476" s="64">
        <v>1.229141603437079</v>
      </c>
      <c r="N1476" s="4">
        <v>4.0764</v>
      </c>
      <c r="O1476" s="54">
        <v>9.273501447808421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5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6.9601</v>
      </c>
      <c r="G1478" s="108">
        <v>45.558410991211325</v>
      </c>
      <c r="H1478" s="64">
        <v>8.317210706342838</v>
      </c>
      <c r="I1478" s="58">
        <v>0.050200000000000244</v>
      </c>
      <c r="J1478" s="58">
        <v>0.1142000000000003</v>
      </c>
      <c r="K1478" s="58">
        <v>0.02009999999999934</v>
      </c>
      <c r="L1478" s="58">
        <v>0.07889999999999997</v>
      </c>
      <c r="M1478" s="109">
        <v>0.5164521525849589</v>
      </c>
      <c r="N1478" s="31">
        <v>0.06584999999999996</v>
      </c>
      <c r="O1478" s="31">
        <v>0.4310313592866861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5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87.4636</v>
      </c>
      <c r="G1482" s="108">
        <v>66.12745557108656</v>
      </c>
      <c r="H1482" s="64">
        <v>44.80158281196718</v>
      </c>
      <c r="I1482" s="58">
        <v>2.921900000000008</v>
      </c>
      <c r="J1482" s="58">
        <v>2.2754000000000048</v>
      </c>
      <c r="K1482" s="58">
        <v>0.2954999999999899</v>
      </c>
      <c r="L1482" s="58">
        <v>1.8029999999999973</v>
      </c>
      <c r="M1482" s="109">
        <v>1.3631705348815835</v>
      </c>
      <c r="N1482" s="31">
        <v>1.82395</v>
      </c>
      <c r="O1482" s="31">
        <v>1.3790099262880022</v>
      </c>
      <c r="P1482" s="185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</v>
      </c>
      <c r="G1483" s="108">
        <v>20</v>
      </c>
      <c r="H1483" s="64">
        <v>0.4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8">
        <v>191.99999999999997</v>
      </c>
      <c r="C1487" s="64">
        <v>0</v>
      </c>
      <c r="D1487" s="65">
        <v>0</v>
      </c>
      <c r="E1487" s="64">
        <v>192</v>
      </c>
      <c r="F1487" s="64">
        <v>164.5052</v>
      </c>
      <c r="G1487" s="119">
        <v>85.67979166666667</v>
      </c>
      <c r="H1487" s="64">
        <v>27.494799999999998</v>
      </c>
      <c r="I1487" s="65">
        <v>9.650200000000012</v>
      </c>
      <c r="J1487" s="65">
        <v>8.84820000000002</v>
      </c>
      <c r="K1487" s="65">
        <v>2.944199999999995</v>
      </c>
      <c r="L1487" s="65">
        <v>2.4221999999999753</v>
      </c>
      <c r="M1487" s="64">
        <v>1.2615624999999873</v>
      </c>
      <c r="N1487" s="4">
        <v>5.966200000000001</v>
      </c>
      <c r="O1487" s="54">
        <v>3.1073958333333334</v>
      </c>
      <c r="P1487" s="55">
        <v>2.6084274747745626</v>
      </c>
    </row>
    <row r="1488" spans="1:16" ht="12">
      <c r="A1488" s="37"/>
      <c r="B1488" s="111"/>
      <c r="C1488" s="112"/>
      <c r="D1488" s="66"/>
      <c r="E1488" s="113"/>
      <c r="F1488" s="66"/>
      <c r="G1488" s="114"/>
      <c r="H1488" s="113"/>
      <c r="I1488" s="115"/>
      <c r="J1488" s="115"/>
      <c r="K1488" s="115"/>
      <c r="L1488" s="115"/>
      <c r="M1488" s="66"/>
      <c r="N1488" s="35"/>
      <c r="O1488" s="45"/>
      <c r="P1488" s="49"/>
    </row>
    <row r="1489" spans="1:16" ht="12">
      <c r="A1489" s="12" t="s">
        <v>152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1"/>
    </row>
    <row r="1491" spans="2:9" ht="12">
      <c r="B1491" s="76"/>
      <c r="C1491" s="77"/>
      <c r="D1491" s="59"/>
      <c r="I1491" s="121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43348</v>
      </c>
      <c r="J1495" s="93">
        <v>43355</v>
      </c>
      <c r="K1495" s="93">
        <v>43362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6"/>
      <c r="J1496" s="116"/>
      <c r="K1496" s="99"/>
      <c r="L1496" s="116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7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6" t="s">
        <v>116</v>
      </c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8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9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0.0189</v>
      </c>
      <c r="G1519" s="108" t="s">
        <v>153</v>
      </c>
      <c r="H1519" s="64">
        <v>-0.0189</v>
      </c>
      <c r="I1519" s="63">
        <v>0</v>
      </c>
      <c r="J1519" s="63">
        <v>0</v>
      </c>
      <c r="K1519" s="63">
        <v>0</v>
      </c>
      <c r="L1519" s="63">
        <v>0.0189</v>
      </c>
      <c r="M1519" s="109">
        <v>0</v>
      </c>
      <c r="N1519" s="31">
        <v>0.004725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8">
        <v>0</v>
      </c>
      <c r="C1526" s="64">
        <v>0</v>
      </c>
      <c r="D1526" s="65">
        <v>0</v>
      </c>
      <c r="E1526" s="64">
        <v>0</v>
      </c>
      <c r="F1526" s="64">
        <v>0.0189</v>
      </c>
      <c r="G1526" s="119" t="s">
        <v>153</v>
      </c>
      <c r="H1526" s="64">
        <v>-0.0189</v>
      </c>
      <c r="I1526" s="65">
        <v>0</v>
      </c>
      <c r="J1526" s="65">
        <v>0</v>
      </c>
      <c r="K1526" s="65">
        <v>0</v>
      </c>
      <c r="L1526" s="65">
        <v>0.0189</v>
      </c>
      <c r="M1526" s="64">
        <v>0</v>
      </c>
      <c r="N1526" s="4">
        <v>0.004725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5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5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0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8">
        <v>9</v>
      </c>
      <c r="C1536" s="64">
        <v>0</v>
      </c>
      <c r="D1536" s="65">
        <v>0</v>
      </c>
      <c r="E1536" s="64">
        <v>9</v>
      </c>
      <c r="F1536" s="64">
        <v>0.0189</v>
      </c>
      <c r="G1536" s="119">
        <v>0.21000000000000002</v>
      </c>
      <c r="H1536" s="64">
        <v>8.9811</v>
      </c>
      <c r="I1536" s="65">
        <v>0</v>
      </c>
      <c r="J1536" s="65">
        <v>0</v>
      </c>
      <c r="K1536" s="65">
        <v>0</v>
      </c>
      <c r="L1536" s="65">
        <v>0.0189</v>
      </c>
      <c r="M1536" s="64">
        <v>0.21</v>
      </c>
      <c r="N1536" s="4">
        <v>0.004725</v>
      </c>
      <c r="O1536" s="54">
        <v>0.0525</v>
      </c>
      <c r="P1536" s="55" t="s">
        <v>151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ht="12">
      <c r="A1538" s="12" t="s">
        <v>152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1540">
    <cfRule type="cellIs" priority="163" dxfId="447" operator="between" stopIfTrue="1">
      <formula>80</formula>
      <formula>10000000</formula>
    </cfRule>
  </conditionalFormatting>
  <conditionalFormatting sqref="H2212:H65536 H1:H1540">
    <cfRule type="cellIs" priority="166" dxfId="447" operator="lessThan" stopIfTrue="1">
      <formula>0</formula>
    </cfRule>
  </conditionalFormatting>
  <conditionalFormatting sqref="G158:G168">
    <cfRule type="cellIs" priority="161" dxfId="448" operator="equal" stopIfTrue="1">
      <formula>"500+"</formula>
    </cfRule>
  </conditionalFormatting>
  <conditionalFormatting sqref="G170:G182">
    <cfRule type="cellIs" priority="160" dxfId="448" operator="equal" stopIfTrue="1">
      <formula>"500+"</formula>
    </cfRule>
  </conditionalFormatting>
  <conditionalFormatting sqref="G184">
    <cfRule type="cellIs" priority="159" dxfId="448" operator="equal" stopIfTrue="1">
      <formula>"500+"</formula>
    </cfRule>
  </conditionalFormatting>
  <conditionalFormatting sqref="G186">
    <cfRule type="cellIs" priority="158" dxfId="448" operator="equal" stopIfTrue="1">
      <formula>"500+"</formula>
    </cfRule>
  </conditionalFormatting>
  <conditionalFormatting sqref="G188">
    <cfRule type="cellIs" priority="157" dxfId="448" operator="equal" stopIfTrue="1">
      <formula>"500+"</formula>
    </cfRule>
  </conditionalFormatting>
  <conditionalFormatting sqref="G190:G191">
    <cfRule type="cellIs" priority="156" dxfId="448" operator="equal" stopIfTrue="1">
      <formula>"500+"</formula>
    </cfRule>
  </conditionalFormatting>
  <conditionalFormatting sqref="G195">
    <cfRule type="cellIs" priority="155" dxfId="448" operator="equal" stopIfTrue="1">
      <formula>"500+"</formula>
    </cfRule>
  </conditionalFormatting>
  <conditionalFormatting sqref="G11:G21">
    <cfRule type="cellIs" priority="154" dxfId="448" operator="equal" stopIfTrue="1">
      <formula>"500+"</formula>
    </cfRule>
  </conditionalFormatting>
  <conditionalFormatting sqref="G23:G35">
    <cfRule type="cellIs" priority="153" dxfId="448" operator="equal" stopIfTrue="1">
      <formula>"500+"</formula>
    </cfRule>
  </conditionalFormatting>
  <conditionalFormatting sqref="G37">
    <cfRule type="cellIs" priority="152" dxfId="448" operator="equal" stopIfTrue="1">
      <formula>"500+"</formula>
    </cfRule>
  </conditionalFormatting>
  <conditionalFormatting sqref="G39">
    <cfRule type="cellIs" priority="151" dxfId="448" operator="equal" stopIfTrue="1">
      <formula>"500+"</formula>
    </cfRule>
  </conditionalFormatting>
  <conditionalFormatting sqref="G58:G68">
    <cfRule type="cellIs" priority="150" dxfId="448" operator="equal" stopIfTrue="1">
      <formula>"500+"</formula>
    </cfRule>
  </conditionalFormatting>
  <conditionalFormatting sqref="G70:G82">
    <cfRule type="cellIs" priority="149" dxfId="448" operator="equal" stopIfTrue="1">
      <formula>"500+"</formula>
    </cfRule>
  </conditionalFormatting>
  <conditionalFormatting sqref="G84">
    <cfRule type="cellIs" priority="148" dxfId="448" operator="equal" stopIfTrue="1">
      <formula>"500+"</formula>
    </cfRule>
  </conditionalFormatting>
  <conditionalFormatting sqref="G86">
    <cfRule type="cellIs" priority="147" dxfId="448" operator="equal" stopIfTrue="1">
      <formula>"500+"</formula>
    </cfRule>
  </conditionalFormatting>
  <conditionalFormatting sqref="G109:G119">
    <cfRule type="cellIs" priority="146" dxfId="448" operator="equal" stopIfTrue="1">
      <formula>"500+"</formula>
    </cfRule>
  </conditionalFormatting>
  <conditionalFormatting sqref="G121:G133">
    <cfRule type="cellIs" priority="145" dxfId="448" operator="equal" stopIfTrue="1">
      <formula>"500+"</formula>
    </cfRule>
  </conditionalFormatting>
  <conditionalFormatting sqref="G135">
    <cfRule type="cellIs" priority="144" dxfId="448" operator="equal" stopIfTrue="1">
      <formula>"500+"</formula>
    </cfRule>
  </conditionalFormatting>
  <conditionalFormatting sqref="G137">
    <cfRule type="cellIs" priority="143" dxfId="448" operator="equal" stopIfTrue="1">
      <formula>"500+"</formula>
    </cfRule>
  </conditionalFormatting>
  <conditionalFormatting sqref="G209:G219">
    <cfRule type="cellIs" priority="142" dxfId="448" operator="equal" stopIfTrue="1">
      <formula>"500+"</formula>
    </cfRule>
  </conditionalFormatting>
  <conditionalFormatting sqref="G221:G233">
    <cfRule type="cellIs" priority="141" dxfId="448" operator="equal" stopIfTrue="1">
      <formula>"500+"</formula>
    </cfRule>
  </conditionalFormatting>
  <conditionalFormatting sqref="G235">
    <cfRule type="cellIs" priority="140" dxfId="448" operator="equal" stopIfTrue="1">
      <formula>"500+"</formula>
    </cfRule>
  </conditionalFormatting>
  <conditionalFormatting sqref="G237">
    <cfRule type="cellIs" priority="139" dxfId="448" operator="equal" stopIfTrue="1">
      <formula>"500+"</formula>
    </cfRule>
  </conditionalFormatting>
  <conditionalFormatting sqref="G256:G266">
    <cfRule type="cellIs" priority="138" dxfId="448" operator="equal" stopIfTrue="1">
      <formula>"500+"</formula>
    </cfRule>
  </conditionalFormatting>
  <conditionalFormatting sqref="G268:G280">
    <cfRule type="cellIs" priority="137" dxfId="448" operator="equal" stopIfTrue="1">
      <formula>"500+"</formula>
    </cfRule>
  </conditionalFormatting>
  <conditionalFormatting sqref="G282">
    <cfRule type="cellIs" priority="136" dxfId="448" operator="equal" stopIfTrue="1">
      <formula>"500+"</formula>
    </cfRule>
  </conditionalFormatting>
  <conditionalFormatting sqref="G284">
    <cfRule type="cellIs" priority="135" dxfId="448" operator="equal" stopIfTrue="1">
      <formula>"500+"</formula>
    </cfRule>
  </conditionalFormatting>
  <conditionalFormatting sqref="G307:G317">
    <cfRule type="cellIs" priority="134" dxfId="448" operator="equal" stopIfTrue="1">
      <formula>"500+"</formula>
    </cfRule>
  </conditionalFormatting>
  <conditionalFormatting sqref="G319:G331">
    <cfRule type="cellIs" priority="133" dxfId="448" operator="equal" stopIfTrue="1">
      <formula>"500+"</formula>
    </cfRule>
  </conditionalFormatting>
  <conditionalFormatting sqref="G333">
    <cfRule type="cellIs" priority="132" dxfId="448" operator="equal" stopIfTrue="1">
      <formula>"500+"</formula>
    </cfRule>
  </conditionalFormatting>
  <conditionalFormatting sqref="G335">
    <cfRule type="cellIs" priority="131" dxfId="448" operator="equal" stopIfTrue="1">
      <formula>"500+"</formula>
    </cfRule>
  </conditionalFormatting>
  <conditionalFormatting sqref="G356:G366">
    <cfRule type="cellIs" priority="130" dxfId="448" operator="equal" stopIfTrue="1">
      <formula>"500+"</formula>
    </cfRule>
  </conditionalFormatting>
  <conditionalFormatting sqref="G368:G380">
    <cfRule type="cellIs" priority="129" dxfId="448" operator="equal" stopIfTrue="1">
      <formula>"500+"</formula>
    </cfRule>
  </conditionalFormatting>
  <conditionalFormatting sqref="G382">
    <cfRule type="cellIs" priority="128" dxfId="448" operator="equal" stopIfTrue="1">
      <formula>"500+"</formula>
    </cfRule>
  </conditionalFormatting>
  <conditionalFormatting sqref="G384">
    <cfRule type="cellIs" priority="127" dxfId="448" operator="equal" stopIfTrue="1">
      <formula>"500+"</formula>
    </cfRule>
  </conditionalFormatting>
  <conditionalFormatting sqref="G407:G417">
    <cfRule type="cellIs" priority="126" dxfId="448" operator="equal" stopIfTrue="1">
      <formula>"500+"</formula>
    </cfRule>
  </conditionalFormatting>
  <conditionalFormatting sqref="G419:G431">
    <cfRule type="cellIs" priority="125" dxfId="448" operator="equal" stopIfTrue="1">
      <formula>"500+"</formula>
    </cfRule>
  </conditionalFormatting>
  <conditionalFormatting sqref="G433">
    <cfRule type="cellIs" priority="124" dxfId="448" operator="equal" stopIfTrue="1">
      <formula>"500+"</formula>
    </cfRule>
  </conditionalFormatting>
  <conditionalFormatting sqref="G435">
    <cfRule type="cellIs" priority="123" dxfId="448" operator="equal" stopIfTrue="1">
      <formula>"500+"</formula>
    </cfRule>
  </conditionalFormatting>
  <conditionalFormatting sqref="G454:G464">
    <cfRule type="cellIs" priority="122" dxfId="448" operator="equal" stopIfTrue="1">
      <formula>"500+"</formula>
    </cfRule>
  </conditionalFormatting>
  <conditionalFormatting sqref="G466:G478">
    <cfRule type="cellIs" priority="121" dxfId="448" operator="equal" stopIfTrue="1">
      <formula>"500+"</formula>
    </cfRule>
  </conditionalFormatting>
  <conditionalFormatting sqref="G480">
    <cfRule type="cellIs" priority="120" dxfId="448" operator="equal" stopIfTrue="1">
      <formula>"500+"</formula>
    </cfRule>
  </conditionalFormatting>
  <conditionalFormatting sqref="G482">
    <cfRule type="cellIs" priority="119" dxfId="448" operator="equal" stopIfTrue="1">
      <formula>"500+"</formula>
    </cfRule>
  </conditionalFormatting>
  <conditionalFormatting sqref="G505:G515">
    <cfRule type="cellIs" priority="118" dxfId="448" operator="equal" stopIfTrue="1">
      <formula>"500+"</formula>
    </cfRule>
  </conditionalFormatting>
  <conditionalFormatting sqref="G517:G529">
    <cfRule type="cellIs" priority="117" dxfId="448" operator="equal" stopIfTrue="1">
      <formula>"500+"</formula>
    </cfRule>
  </conditionalFormatting>
  <conditionalFormatting sqref="G531">
    <cfRule type="cellIs" priority="116" dxfId="448" operator="equal" stopIfTrue="1">
      <formula>"500+"</formula>
    </cfRule>
  </conditionalFormatting>
  <conditionalFormatting sqref="G533">
    <cfRule type="cellIs" priority="115" dxfId="448" operator="equal" stopIfTrue="1">
      <formula>"500+"</formula>
    </cfRule>
  </conditionalFormatting>
  <conditionalFormatting sqref="G554:G564">
    <cfRule type="cellIs" priority="114" dxfId="448" operator="equal" stopIfTrue="1">
      <formula>"500+"</formula>
    </cfRule>
  </conditionalFormatting>
  <conditionalFormatting sqref="G566:G578">
    <cfRule type="cellIs" priority="113" dxfId="448" operator="equal" stopIfTrue="1">
      <formula>"500+"</formula>
    </cfRule>
  </conditionalFormatting>
  <conditionalFormatting sqref="G580">
    <cfRule type="cellIs" priority="112" dxfId="448" operator="equal" stopIfTrue="1">
      <formula>"500+"</formula>
    </cfRule>
  </conditionalFormatting>
  <conditionalFormatting sqref="G582">
    <cfRule type="cellIs" priority="111" dxfId="448" operator="equal" stopIfTrue="1">
      <formula>"500+"</formula>
    </cfRule>
  </conditionalFormatting>
  <conditionalFormatting sqref="G605:G615">
    <cfRule type="cellIs" priority="110" dxfId="448" operator="equal" stopIfTrue="1">
      <formula>"500+"</formula>
    </cfRule>
  </conditionalFormatting>
  <conditionalFormatting sqref="G617:G629">
    <cfRule type="cellIs" priority="109" dxfId="448" operator="equal" stopIfTrue="1">
      <formula>"500+"</formula>
    </cfRule>
  </conditionalFormatting>
  <conditionalFormatting sqref="G631">
    <cfRule type="cellIs" priority="108" dxfId="448" operator="equal" stopIfTrue="1">
      <formula>"500+"</formula>
    </cfRule>
  </conditionalFormatting>
  <conditionalFormatting sqref="G633">
    <cfRule type="cellIs" priority="107" dxfId="448" operator="equal" stopIfTrue="1">
      <formula>"500+"</formula>
    </cfRule>
  </conditionalFormatting>
  <conditionalFormatting sqref="G654:G664">
    <cfRule type="cellIs" priority="106" dxfId="448" operator="equal" stopIfTrue="1">
      <formula>"500+"</formula>
    </cfRule>
  </conditionalFormatting>
  <conditionalFormatting sqref="G666:G678">
    <cfRule type="cellIs" priority="105" dxfId="448" operator="equal" stopIfTrue="1">
      <formula>"500+"</formula>
    </cfRule>
  </conditionalFormatting>
  <conditionalFormatting sqref="G680">
    <cfRule type="cellIs" priority="104" dxfId="448" operator="equal" stopIfTrue="1">
      <formula>"500+"</formula>
    </cfRule>
  </conditionalFormatting>
  <conditionalFormatting sqref="G682">
    <cfRule type="cellIs" priority="103" dxfId="448" operator="equal" stopIfTrue="1">
      <formula>"500+"</formula>
    </cfRule>
  </conditionalFormatting>
  <conditionalFormatting sqref="G705:G715">
    <cfRule type="cellIs" priority="102" dxfId="448" operator="equal" stopIfTrue="1">
      <formula>"500+"</formula>
    </cfRule>
  </conditionalFormatting>
  <conditionalFormatting sqref="G717:G729">
    <cfRule type="cellIs" priority="101" dxfId="448" operator="equal" stopIfTrue="1">
      <formula>"500+"</formula>
    </cfRule>
  </conditionalFormatting>
  <conditionalFormatting sqref="G731">
    <cfRule type="cellIs" priority="100" dxfId="448" operator="equal" stopIfTrue="1">
      <formula>"500+"</formula>
    </cfRule>
  </conditionalFormatting>
  <conditionalFormatting sqref="G733">
    <cfRule type="cellIs" priority="99" dxfId="448" operator="equal" stopIfTrue="1">
      <formula>"500+"</formula>
    </cfRule>
  </conditionalFormatting>
  <conditionalFormatting sqref="G757:G767">
    <cfRule type="cellIs" priority="98" dxfId="448" operator="equal" stopIfTrue="1">
      <formula>"500+"</formula>
    </cfRule>
  </conditionalFormatting>
  <conditionalFormatting sqref="G769:G781">
    <cfRule type="cellIs" priority="97" dxfId="448" operator="equal" stopIfTrue="1">
      <formula>"500+"</formula>
    </cfRule>
  </conditionalFormatting>
  <conditionalFormatting sqref="G783">
    <cfRule type="cellIs" priority="96" dxfId="448" operator="equal" stopIfTrue="1">
      <formula>"500+"</formula>
    </cfRule>
  </conditionalFormatting>
  <conditionalFormatting sqref="G785">
    <cfRule type="cellIs" priority="95" dxfId="448" operator="equal" stopIfTrue="1">
      <formula>"500+"</formula>
    </cfRule>
  </conditionalFormatting>
  <conditionalFormatting sqref="G806:G816">
    <cfRule type="cellIs" priority="94" dxfId="448" operator="equal" stopIfTrue="1">
      <formula>"500+"</formula>
    </cfRule>
  </conditionalFormatting>
  <conditionalFormatting sqref="G818:G830">
    <cfRule type="cellIs" priority="93" dxfId="448" operator="equal" stopIfTrue="1">
      <formula>"500+"</formula>
    </cfRule>
  </conditionalFormatting>
  <conditionalFormatting sqref="G832">
    <cfRule type="cellIs" priority="92" dxfId="448" operator="equal" stopIfTrue="1">
      <formula>"500+"</formula>
    </cfRule>
  </conditionalFormatting>
  <conditionalFormatting sqref="G834">
    <cfRule type="cellIs" priority="91" dxfId="448" operator="equal" stopIfTrue="1">
      <formula>"500+"</formula>
    </cfRule>
  </conditionalFormatting>
  <conditionalFormatting sqref="G856:G866">
    <cfRule type="cellIs" priority="90" dxfId="448" operator="equal" stopIfTrue="1">
      <formula>"500+"</formula>
    </cfRule>
  </conditionalFormatting>
  <conditionalFormatting sqref="G868:G880">
    <cfRule type="cellIs" priority="89" dxfId="448" operator="equal" stopIfTrue="1">
      <formula>"500+"</formula>
    </cfRule>
  </conditionalFormatting>
  <conditionalFormatting sqref="G882">
    <cfRule type="cellIs" priority="88" dxfId="448" operator="equal" stopIfTrue="1">
      <formula>"500+"</formula>
    </cfRule>
  </conditionalFormatting>
  <conditionalFormatting sqref="G884">
    <cfRule type="cellIs" priority="87" dxfId="448" operator="equal" stopIfTrue="1">
      <formula>"500+"</formula>
    </cfRule>
  </conditionalFormatting>
  <conditionalFormatting sqref="G905:G915">
    <cfRule type="cellIs" priority="86" dxfId="448" operator="equal" stopIfTrue="1">
      <formula>"500+"</formula>
    </cfRule>
  </conditionalFormatting>
  <conditionalFormatting sqref="G917:G929">
    <cfRule type="cellIs" priority="85" dxfId="448" operator="equal" stopIfTrue="1">
      <formula>"500+"</formula>
    </cfRule>
  </conditionalFormatting>
  <conditionalFormatting sqref="G931">
    <cfRule type="cellIs" priority="84" dxfId="448" operator="equal" stopIfTrue="1">
      <formula>"500+"</formula>
    </cfRule>
  </conditionalFormatting>
  <conditionalFormatting sqref="G933">
    <cfRule type="cellIs" priority="83" dxfId="448" operator="equal" stopIfTrue="1">
      <formula>"500+"</formula>
    </cfRule>
  </conditionalFormatting>
  <conditionalFormatting sqref="G957:G967">
    <cfRule type="cellIs" priority="82" dxfId="448" operator="equal" stopIfTrue="1">
      <formula>"500+"</formula>
    </cfRule>
  </conditionalFormatting>
  <conditionalFormatting sqref="G969:G981">
    <cfRule type="cellIs" priority="81" dxfId="448" operator="equal" stopIfTrue="1">
      <formula>"500+"</formula>
    </cfRule>
  </conditionalFormatting>
  <conditionalFormatting sqref="G983">
    <cfRule type="cellIs" priority="80" dxfId="448" operator="equal" stopIfTrue="1">
      <formula>"500+"</formula>
    </cfRule>
  </conditionalFormatting>
  <conditionalFormatting sqref="G985">
    <cfRule type="cellIs" priority="79" dxfId="448" operator="equal" stopIfTrue="1">
      <formula>"500+"</formula>
    </cfRule>
  </conditionalFormatting>
  <conditionalFormatting sqref="G1007:G1017">
    <cfRule type="cellIs" priority="78" dxfId="448" operator="equal" stopIfTrue="1">
      <formula>"500+"</formula>
    </cfRule>
  </conditionalFormatting>
  <conditionalFormatting sqref="G1019:G1031">
    <cfRule type="cellIs" priority="77" dxfId="448" operator="equal" stopIfTrue="1">
      <formula>"500+"</formula>
    </cfRule>
  </conditionalFormatting>
  <conditionalFormatting sqref="G1033">
    <cfRule type="cellIs" priority="76" dxfId="448" operator="equal" stopIfTrue="1">
      <formula>"500+"</formula>
    </cfRule>
  </conditionalFormatting>
  <conditionalFormatting sqref="G1035">
    <cfRule type="cellIs" priority="75" dxfId="448" operator="equal" stopIfTrue="1">
      <formula>"500+"</formula>
    </cfRule>
  </conditionalFormatting>
  <conditionalFormatting sqref="G1057:G1067">
    <cfRule type="cellIs" priority="74" dxfId="448" operator="equal" stopIfTrue="1">
      <formula>"500+"</formula>
    </cfRule>
  </conditionalFormatting>
  <conditionalFormatting sqref="G1069:G1081">
    <cfRule type="cellIs" priority="73" dxfId="448" operator="equal" stopIfTrue="1">
      <formula>"500+"</formula>
    </cfRule>
  </conditionalFormatting>
  <conditionalFormatting sqref="G1083">
    <cfRule type="cellIs" priority="72" dxfId="448" operator="equal" stopIfTrue="1">
      <formula>"500+"</formula>
    </cfRule>
  </conditionalFormatting>
  <conditionalFormatting sqref="G1085">
    <cfRule type="cellIs" priority="71" dxfId="448" operator="equal" stopIfTrue="1">
      <formula>"500+"</formula>
    </cfRule>
  </conditionalFormatting>
  <conditionalFormatting sqref="G1106:G1116">
    <cfRule type="cellIs" priority="70" dxfId="448" operator="equal" stopIfTrue="1">
      <formula>"500+"</formula>
    </cfRule>
  </conditionalFormatting>
  <conditionalFormatting sqref="G1118:G1130">
    <cfRule type="cellIs" priority="69" dxfId="448" operator="equal" stopIfTrue="1">
      <formula>"500+"</formula>
    </cfRule>
  </conditionalFormatting>
  <conditionalFormatting sqref="G1132">
    <cfRule type="cellIs" priority="68" dxfId="448" operator="equal" stopIfTrue="1">
      <formula>"500+"</formula>
    </cfRule>
  </conditionalFormatting>
  <conditionalFormatting sqref="G1134">
    <cfRule type="cellIs" priority="67" dxfId="448" operator="equal" stopIfTrue="1">
      <formula>"500+"</formula>
    </cfRule>
  </conditionalFormatting>
  <conditionalFormatting sqref="G1156:G1166">
    <cfRule type="cellIs" priority="66" dxfId="448" operator="equal" stopIfTrue="1">
      <formula>"500+"</formula>
    </cfRule>
  </conditionalFormatting>
  <conditionalFormatting sqref="G1168:G1180">
    <cfRule type="cellIs" priority="65" dxfId="448" operator="equal" stopIfTrue="1">
      <formula>"500+"</formula>
    </cfRule>
  </conditionalFormatting>
  <conditionalFormatting sqref="G1182">
    <cfRule type="cellIs" priority="64" dxfId="448" operator="equal" stopIfTrue="1">
      <formula>"500+"</formula>
    </cfRule>
  </conditionalFormatting>
  <conditionalFormatting sqref="G1184">
    <cfRule type="cellIs" priority="63" dxfId="448" operator="equal" stopIfTrue="1">
      <formula>"500+"</formula>
    </cfRule>
  </conditionalFormatting>
  <conditionalFormatting sqref="G1204:G1214">
    <cfRule type="cellIs" priority="62" dxfId="448" operator="equal" stopIfTrue="1">
      <formula>"500+"</formula>
    </cfRule>
  </conditionalFormatting>
  <conditionalFormatting sqref="G1216:G1228">
    <cfRule type="cellIs" priority="61" dxfId="448" operator="equal" stopIfTrue="1">
      <formula>"500+"</formula>
    </cfRule>
  </conditionalFormatting>
  <conditionalFormatting sqref="G1230">
    <cfRule type="cellIs" priority="60" dxfId="448" operator="equal" stopIfTrue="1">
      <formula>"500+"</formula>
    </cfRule>
  </conditionalFormatting>
  <conditionalFormatting sqref="G1232">
    <cfRule type="cellIs" priority="59" dxfId="448" operator="equal" stopIfTrue="1">
      <formula>"500+"</formula>
    </cfRule>
  </conditionalFormatting>
  <conditionalFormatting sqref="G1254:G1264">
    <cfRule type="cellIs" priority="58" dxfId="448" operator="equal" stopIfTrue="1">
      <formula>"500+"</formula>
    </cfRule>
  </conditionalFormatting>
  <conditionalFormatting sqref="G1266:G1278">
    <cfRule type="cellIs" priority="57" dxfId="448" operator="equal" stopIfTrue="1">
      <formula>"500+"</formula>
    </cfRule>
  </conditionalFormatting>
  <conditionalFormatting sqref="G1280">
    <cfRule type="cellIs" priority="56" dxfId="448" operator="equal" stopIfTrue="1">
      <formula>"500+"</formula>
    </cfRule>
  </conditionalFormatting>
  <conditionalFormatting sqref="G1282">
    <cfRule type="cellIs" priority="55" dxfId="448" operator="equal" stopIfTrue="1">
      <formula>"500+"</formula>
    </cfRule>
  </conditionalFormatting>
  <conditionalFormatting sqref="G1301:G1311">
    <cfRule type="cellIs" priority="54" dxfId="448" operator="equal" stopIfTrue="1">
      <formula>"500+"</formula>
    </cfRule>
  </conditionalFormatting>
  <conditionalFormatting sqref="G1313:G1325">
    <cfRule type="cellIs" priority="53" dxfId="448" operator="equal" stopIfTrue="1">
      <formula>"500+"</formula>
    </cfRule>
  </conditionalFormatting>
  <conditionalFormatting sqref="G1327">
    <cfRule type="cellIs" priority="52" dxfId="448" operator="equal" stopIfTrue="1">
      <formula>"500+"</formula>
    </cfRule>
  </conditionalFormatting>
  <conditionalFormatting sqref="G1329">
    <cfRule type="cellIs" priority="51" dxfId="448" operator="equal" stopIfTrue="1">
      <formula>"500+"</formula>
    </cfRule>
  </conditionalFormatting>
  <conditionalFormatting sqref="G1351:G1361">
    <cfRule type="cellIs" priority="50" dxfId="448" operator="equal" stopIfTrue="1">
      <formula>"500+"</formula>
    </cfRule>
  </conditionalFormatting>
  <conditionalFormatting sqref="G1363:G1375">
    <cfRule type="cellIs" priority="49" dxfId="448" operator="equal" stopIfTrue="1">
      <formula>"500+"</formula>
    </cfRule>
  </conditionalFormatting>
  <conditionalFormatting sqref="G1377">
    <cfRule type="cellIs" priority="48" dxfId="448" operator="equal" stopIfTrue="1">
      <formula>"500+"</formula>
    </cfRule>
  </conditionalFormatting>
  <conditionalFormatting sqref="G1379">
    <cfRule type="cellIs" priority="47" dxfId="448" operator="equal" stopIfTrue="1">
      <formula>"500+"</formula>
    </cfRule>
  </conditionalFormatting>
  <conditionalFormatting sqref="G1399:G1409">
    <cfRule type="cellIs" priority="46" dxfId="448" operator="equal" stopIfTrue="1">
      <formula>"500+"</formula>
    </cfRule>
  </conditionalFormatting>
  <conditionalFormatting sqref="G1411:G1423">
    <cfRule type="cellIs" priority="45" dxfId="448" operator="equal" stopIfTrue="1">
      <formula>"500+"</formula>
    </cfRule>
  </conditionalFormatting>
  <conditionalFormatting sqref="G1425">
    <cfRule type="cellIs" priority="44" dxfId="448" operator="equal" stopIfTrue="1">
      <formula>"500+"</formula>
    </cfRule>
  </conditionalFormatting>
  <conditionalFormatting sqref="G1427">
    <cfRule type="cellIs" priority="43" dxfId="448" operator="equal" stopIfTrue="1">
      <formula>"500+"</formula>
    </cfRule>
  </conditionalFormatting>
  <conditionalFormatting sqref="G1450:G1460">
    <cfRule type="cellIs" priority="42" dxfId="448" operator="equal" stopIfTrue="1">
      <formula>"500+"</formula>
    </cfRule>
  </conditionalFormatting>
  <conditionalFormatting sqref="G1462:G1474">
    <cfRule type="cellIs" priority="41" dxfId="448" operator="equal" stopIfTrue="1">
      <formula>"500+"</formula>
    </cfRule>
  </conditionalFormatting>
  <conditionalFormatting sqref="G1476">
    <cfRule type="cellIs" priority="40" dxfId="448" operator="equal" stopIfTrue="1">
      <formula>"500+"</formula>
    </cfRule>
  </conditionalFormatting>
  <conditionalFormatting sqref="G1478">
    <cfRule type="cellIs" priority="39" dxfId="448" operator="equal" stopIfTrue="1">
      <formula>"500+"</formula>
    </cfRule>
  </conditionalFormatting>
  <conditionalFormatting sqref="G1500:G1510">
    <cfRule type="cellIs" priority="38" dxfId="448" operator="equal" stopIfTrue="1">
      <formula>"500+"</formula>
    </cfRule>
  </conditionalFormatting>
  <conditionalFormatting sqref="G1512:G1524">
    <cfRule type="cellIs" priority="37" dxfId="448" operator="equal" stopIfTrue="1">
      <formula>"500+"</formula>
    </cfRule>
  </conditionalFormatting>
  <conditionalFormatting sqref="G1526">
    <cfRule type="cellIs" priority="36" dxfId="448" operator="equal" stopIfTrue="1">
      <formula>"500+"</formula>
    </cfRule>
  </conditionalFormatting>
  <conditionalFormatting sqref="G1528">
    <cfRule type="cellIs" priority="35" dxfId="448" operator="equal" stopIfTrue="1">
      <formula>"500+"</formula>
    </cfRule>
  </conditionalFormatting>
  <conditionalFormatting sqref="G41">
    <cfRule type="cellIs" priority="34" dxfId="448" operator="equal" stopIfTrue="1">
      <formula>"500+"</formula>
    </cfRule>
  </conditionalFormatting>
  <conditionalFormatting sqref="G43">
    <cfRule type="cellIs" priority="33" dxfId="448" operator="equal" stopIfTrue="1">
      <formula>"500+"</formula>
    </cfRule>
  </conditionalFormatting>
  <conditionalFormatting sqref="G47">
    <cfRule type="cellIs" priority="32" dxfId="448" operator="equal" stopIfTrue="1">
      <formula>"500+"</formula>
    </cfRule>
  </conditionalFormatting>
  <conditionalFormatting sqref="G88:G95">
    <cfRule type="cellIs" priority="31" dxfId="448" operator="equal" stopIfTrue="1">
      <formula>"500+"</formula>
    </cfRule>
  </conditionalFormatting>
  <conditionalFormatting sqref="G139:G147">
    <cfRule type="cellIs" priority="30" dxfId="448" operator="equal" stopIfTrue="1">
      <formula>"500+"</formula>
    </cfRule>
  </conditionalFormatting>
  <conditionalFormatting sqref="G188:G195">
    <cfRule type="cellIs" priority="29" dxfId="448" operator="equal" stopIfTrue="1">
      <formula>"500+"</formula>
    </cfRule>
  </conditionalFormatting>
  <conditionalFormatting sqref="G239:G245">
    <cfRule type="cellIs" priority="28" dxfId="448" operator="equal" stopIfTrue="1">
      <formula>"500+"</formula>
    </cfRule>
  </conditionalFormatting>
  <conditionalFormatting sqref="G286:G293">
    <cfRule type="cellIs" priority="27" dxfId="448" operator="equal" stopIfTrue="1">
      <formula>"500+"</formula>
    </cfRule>
  </conditionalFormatting>
  <conditionalFormatting sqref="G337:G345">
    <cfRule type="cellIs" priority="26" dxfId="448" operator="equal" stopIfTrue="1">
      <formula>"500+"</formula>
    </cfRule>
  </conditionalFormatting>
  <conditionalFormatting sqref="G386:G393">
    <cfRule type="cellIs" priority="25" dxfId="448" operator="equal" stopIfTrue="1">
      <formula>"500+"</formula>
    </cfRule>
  </conditionalFormatting>
  <conditionalFormatting sqref="G437:G443">
    <cfRule type="cellIs" priority="24" dxfId="448" operator="equal" stopIfTrue="1">
      <formula>"500+"</formula>
    </cfRule>
  </conditionalFormatting>
  <conditionalFormatting sqref="G484:G491">
    <cfRule type="cellIs" priority="23" dxfId="448" operator="equal" stopIfTrue="1">
      <formula>"500+"</formula>
    </cfRule>
  </conditionalFormatting>
  <conditionalFormatting sqref="G535:G542">
    <cfRule type="cellIs" priority="22" dxfId="448" operator="equal" stopIfTrue="1">
      <formula>"500+"</formula>
    </cfRule>
  </conditionalFormatting>
  <conditionalFormatting sqref="G584:G591">
    <cfRule type="cellIs" priority="21" dxfId="448" operator="equal" stopIfTrue="1">
      <formula>"500+"</formula>
    </cfRule>
  </conditionalFormatting>
  <conditionalFormatting sqref="G635:G641">
    <cfRule type="cellIs" priority="20" dxfId="448" operator="equal" stopIfTrue="1">
      <formula>"500+"</formula>
    </cfRule>
  </conditionalFormatting>
  <conditionalFormatting sqref="G684:G691">
    <cfRule type="cellIs" priority="19" dxfId="448" operator="equal" stopIfTrue="1">
      <formula>"500+"</formula>
    </cfRule>
  </conditionalFormatting>
  <conditionalFormatting sqref="G735:G742">
    <cfRule type="cellIs" priority="18" dxfId="448" operator="equal" stopIfTrue="1">
      <formula>"500+"</formula>
    </cfRule>
  </conditionalFormatting>
  <conditionalFormatting sqref="G787:G795">
    <cfRule type="cellIs" priority="17" dxfId="448" operator="equal" stopIfTrue="1">
      <formula>"500+"</formula>
    </cfRule>
  </conditionalFormatting>
  <conditionalFormatting sqref="G836:G842">
    <cfRule type="cellIs" priority="16" dxfId="448" operator="equal" stopIfTrue="1">
      <formula>"500+"</formula>
    </cfRule>
  </conditionalFormatting>
  <conditionalFormatting sqref="G886:G893">
    <cfRule type="cellIs" priority="15" dxfId="448" operator="equal" stopIfTrue="1">
      <formula>"500+"</formula>
    </cfRule>
  </conditionalFormatting>
  <conditionalFormatting sqref="G935:G942">
    <cfRule type="cellIs" priority="14" dxfId="448" operator="equal" stopIfTrue="1">
      <formula>"500+"</formula>
    </cfRule>
  </conditionalFormatting>
  <conditionalFormatting sqref="G986">
    <cfRule type="cellIs" priority="13" dxfId="448" operator="equal" stopIfTrue="1">
      <formula>"500+"</formula>
    </cfRule>
  </conditionalFormatting>
  <conditionalFormatting sqref="G988:G996">
    <cfRule type="cellIs" priority="12" dxfId="448" operator="equal" stopIfTrue="1">
      <formula>"500+"</formula>
    </cfRule>
  </conditionalFormatting>
  <conditionalFormatting sqref="G1037:G1043">
    <cfRule type="cellIs" priority="11" dxfId="448" operator="equal" stopIfTrue="1">
      <formula>"500+"</formula>
    </cfRule>
  </conditionalFormatting>
  <conditionalFormatting sqref="G1087:G1095">
    <cfRule type="cellIs" priority="10" dxfId="448" operator="equal" stopIfTrue="1">
      <formula>"500+"</formula>
    </cfRule>
  </conditionalFormatting>
  <conditionalFormatting sqref="G1136:G1142">
    <cfRule type="cellIs" priority="9" dxfId="448" operator="equal" stopIfTrue="1">
      <formula>"500+"</formula>
    </cfRule>
  </conditionalFormatting>
  <conditionalFormatting sqref="G1186:G1193">
    <cfRule type="cellIs" priority="8" dxfId="448" operator="equal" stopIfTrue="1">
      <formula>"500+"</formula>
    </cfRule>
  </conditionalFormatting>
  <conditionalFormatting sqref="G1234:G1240">
    <cfRule type="cellIs" priority="7" dxfId="448" operator="equal" stopIfTrue="1">
      <formula>"500+"</formula>
    </cfRule>
  </conditionalFormatting>
  <conditionalFormatting sqref="G1284:G1290">
    <cfRule type="cellIs" priority="6" dxfId="448" operator="equal" stopIfTrue="1">
      <formula>"500+"</formula>
    </cfRule>
  </conditionalFormatting>
  <conditionalFormatting sqref="G1331:G1337">
    <cfRule type="cellIs" priority="5" dxfId="448" operator="equal" stopIfTrue="1">
      <formula>"500+"</formula>
    </cfRule>
  </conditionalFormatting>
  <conditionalFormatting sqref="G1381:G1388">
    <cfRule type="cellIs" priority="4" dxfId="448" operator="equal" stopIfTrue="1">
      <formula>"500+"</formula>
    </cfRule>
  </conditionalFormatting>
  <conditionalFormatting sqref="G1429:G1435">
    <cfRule type="cellIs" priority="3" dxfId="448" operator="equal" stopIfTrue="1">
      <formula>"500+"</formula>
    </cfRule>
  </conditionalFormatting>
  <conditionalFormatting sqref="G1480:G1487">
    <cfRule type="cellIs" priority="2" dxfId="448" operator="equal" stopIfTrue="1">
      <formula>"500+"</formula>
    </cfRule>
  </conditionalFormatting>
  <conditionalFormatting sqref="G1530:G1536">
    <cfRule type="cellIs" priority="1" dxfId="448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43369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43348</v>
      </c>
      <c r="J6" s="93">
        <v>43355</v>
      </c>
      <c r="K6" s="93">
        <v>43362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1.6048</v>
      </c>
      <c r="G17" s="108">
        <v>76.240841491248</v>
      </c>
      <c r="H17" s="64">
        <v>0.5001085616194589</v>
      </c>
      <c r="I17" s="58">
        <v>0.03259999999999996</v>
      </c>
      <c r="J17" s="58">
        <v>0.0798000000000001</v>
      </c>
      <c r="K17" s="58">
        <v>0.014899999999999913</v>
      </c>
      <c r="L17" s="58">
        <v>0.017300000000000093</v>
      </c>
      <c r="M17" s="109">
        <v>0.821888433324151</v>
      </c>
      <c r="N17" s="31">
        <v>0.036150000000000015</v>
      </c>
      <c r="O17" s="31">
        <v>1.7174142696339834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0.0295</v>
      </c>
      <c r="G18" s="108">
        <v>11.750776097319612</v>
      </c>
      <c r="H18" s="64">
        <v>0.22154724790670668</v>
      </c>
      <c r="I18" s="58">
        <v>0</v>
      </c>
      <c r="J18" s="58">
        <v>0</v>
      </c>
      <c r="K18" s="58">
        <v>0</v>
      </c>
      <c r="L18" s="58">
        <v>0.0029</v>
      </c>
      <c r="M18" s="109">
        <v>1.1551610400754873</v>
      </c>
      <c r="N18" s="31">
        <v>0.000725</v>
      </c>
      <c r="O18" s="31">
        <v>0.2887902600188718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0.1399</v>
      </c>
      <c r="G20" s="108">
        <v>226.839588712887</v>
      </c>
      <c r="H20" s="64">
        <v>-0.07822646197526273</v>
      </c>
      <c r="I20" s="58">
        <v>0</v>
      </c>
      <c r="J20" s="58">
        <v>0.03459999999999999</v>
      </c>
      <c r="K20" s="58">
        <v>0</v>
      </c>
      <c r="L20" s="58">
        <v>0.0020000000000000018</v>
      </c>
      <c r="M20" s="109">
        <v>3.24288189725357</v>
      </c>
      <c r="N20" s="31">
        <v>0.009149999999999998</v>
      </c>
      <c r="O20" s="31">
        <v>14.836184679935066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1.7742</v>
      </c>
      <c r="G22" s="108">
        <v>73.38593907280672</v>
      </c>
      <c r="H22" s="73">
        <v>0.6434293475509029</v>
      </c>
      <c r="I22" s="58">
        <v>0.03259999999999996</v>
      </c>
      <c r="J22" s="58">
        <v>0.11440000000000008</v>
      </c>
      <c r="K22" s="58">
        <v>0.014899999999999913</v>
      </c>
      <c r="L22" s="58">
        <v>0.022200000000000095</v>
      </c>
      <c r="M22" s="58">
        <v>0.9182549021622793</v>
      </c>
      <c r="N22" s="8">
        <v>0.04602500000000001</v>
      </c>
      <c r="O22" s="8">
        <v>1.9037244086494927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1.7742</v>
      </c>
      <c r="G24" s="114">
        <v>72.85739392534144</v>
      </c>
      <c r="H24" s="128">
        <v>0.6609680789160008</v>
      </c>
      <c r="I24" s="128">
        <v>0.03259999999999996</v>
      </c>
      <c r="J24" s="128">
        <v>0.11440000000000008</v>
      </c>
      <c r="K24" s="128">
        <v>0.014899999999999913</v>
      </c>
      <c r="L24" s="128">
        <v>0.022200000000000095</v>
      </c>
      <c r="M24" s="66">
        <v>0.9116413849298766</v>
      </c>
      <c r="N24" s="35">
        <v>0.04602500000000001</v>
      </c>
      <c r="O24" s="35">
        <v>1.8900132766395226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43348</v>
      </c>
      <c r="J29" s="93">
        <v>43355</v>
      </c>
      <c r="K29" s="93">
        <v>43362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6" t="s">
        <v>94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1</v>
      </c>
      <c r="E34" s="64">
        <v>6.046912641515648</v>
      </c>
      <c r="F34" s="109">
        <v>1.0276</v>
      </c>
      <c r="G34" s="108">
        <v>16.99379602319563</v>
      </c>
      <c r="H34" s="64">
        <v>5.019312641515647</v>
      </c>
      <c r="I34" s="63">
        <v>0.005900000000000016</v>
      </c>
      <c r="J34" s="63">
        <v>0.12419999999999998</v>
      </c>
      <c r="K34" s="63">
        <v>0.010099999999999998</v>
      </c>
      <c r="L34" s="63">
        <v>0.055500000000000105</v>
      </c>
      <c r="M34" s="109">
        <v>0.9178237439542227</v>
      </c>
      <c r="N34" s="31">
        <v>0.048925000000000024</v>
      </c>
      <c r="O34" s="44">
        <v>0.8090905706839692</v>
      </c>
      <c r="P34" s="48" t="s">
        <v>151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1</v>
      </c>
      <c r="E38" s="73">
        <v>6.046912641515648</v>
      </c>
      <c r="F38" s="58">
        <v>1.0276</v>
      </c>
      <c r="G38" s="108">
        <v>16.99379602319563</v>
      </c>
      <c r="H38" s="73">
        <v>5.019312641515647</v>
      </c>
      <c r="I38" s="58">
        <v>0.005900000000000016</v>
      </c>
      <c r="J38" s="58">
        <v>0.12419999999999998</v>
      </c>
      <c r="K38" s="58">
        <v>0.010099999999999998</v>
      </c>
      <c r="L38" s="58">
        <v>0.055500000000000105</v>
      </c>
      <c r="M38" s="58">
        <v>0.9178237439542227</v>
      </c>
      <c r="N38" s="8">
        <v>0.048925000000000024</v>
      </c>
      <c r="O38" s="8">
        <v>0.8090905706839692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10.100000000000023</v>
      </c>
      <c r="E40" s="64">
        <v>361.08366324732447</v>
      </c>
      <c r="F40" s="109">
        <v>210.5263</v>
      </c>
      <c r="G40" s="108">
        <v>58.30402242701295</v>
      </c>
      <c r="H40" s="64">
        <v>150.55736324732447</v>
      </c>
      <c r="I40" s="63">
        <v>12.522899999999993</v>
      </c>
      <c r="J40" s="63">
        <v>15.669299999999993</v>
      </c>
      <c r="K40" s="63">
        <v>1.3412000000000148</v>
      </c>
      <c r="L40" s="63">
        <v>10.701499999999982</v>
      </c>
      <c r="M40" s="109">
        <v>2.9637175782915395</v>
      </c>
      <c r="N40" s="31">
        <v>10.058724999999995</v>
      </c>
      <c r="O40" s="31">
        <v>2.7857048168668506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7.400000000000034</v>
      </c>
      <c r="E45" s="73">
        <v>363.0461815596524</v>
      </c>
      <c r="F45" s="58">
        <v>210.5263</v>
      </c>
      <c r="G45" s="108">
        <v>57.98884844224928</v>
      </c>
      <c r="H45" s="73">
        <v>152.51988155965242</v>
      </c>
      <c r="I45" s="58">
        <v>12.522899999999993</v>
      </c>
      <c r="J45" s="58">
        <v>15.669299999999993</v>
      </c>
      <c r="K45" s="58">
        <v>1.3412000000000148</v>
      </c>
      <c r="L45" s="58">
        <v>10.701499999999982</v>
      </c>
      <c r="M45" s="58">
        <v>2.947696613699712</v>
      </c>
      <c r="N45" s="8">
        <v>10.058724999999995</v>
      </c>
      <c r="O45" s="8">
        <v>2.770646135647963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8.400000000000034</v>
      </c>
      <c r="E47" s="113">
        <v>369.093094201168</v>
      </c>
      <c r="F47" s="66">
        <v>211.5539</v>
      </c>
      <c r="G47" s="114">
        <v>57.31721978106046</v>
      </c>
      <c r="H47" s="113">
        <v>157.53919420116807</v>
      </c>
      <c r="I47" s="66">
        <v>12.528799999999993</v>
      </c>
      <c r="J47" s="66">
        <v>15.793499999999993</v>
      </c>
      <c r="K47" s="66">
        <v>1.3513000000000148</v>
      </c>
      <c r="L47" s="66">
        <v>10.756999999999982</v>
      </c>
      <c r="M47" s="66">
        <v>2.914440873861774</v>
      </c>
      <c r="N47" s="35">
        <v>10.107649999999996</v>
      </c>
      <c r="O47" s="35">
        <v>2.7385096494086643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43348</v>
      </c>
      <c r="J52" s="93">
        <v>43355</v>
      </c>
      <c r="K52" s="93">
        <v>43362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6" t="s">
        <v>95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3.0574</v>
      </c>
      <c r="G57" s="108">
        <v>56.65486586669815</v>
      </c>
      <c r="H57" s="64">
        <v>2.3391355900650823</v>
      </c>
      <c r="I57" s="63">
        <v>0.23929999999999962</v>
      </c>
      <c r="J57" s="63">
        <v>0.4073000000000002</v>
      </c>
      <c r="K57" s="63">
        <v>0.14040000000000008</v>
      </c>
      <c r="L57" s="63">
        <v>0.13169999999999993</v>
      </c>
      <c r="M57" s="109">
        <v>2.4404545805730824</v>
      </c>
      <c r="N57" s="31">
        <v>0.22967499999999996</v>
      </c>
      <c r="O57" s="44">
        <v>4.255971190532445</v>
      </c>
      <c r="P57" s="48">
        <v>8.18454594564094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0.0116</v>
      </c>
      <c r="G59" s="108" t="s">
        <v>148</v>
      </c>
      <c r="H59" s="64">
        <v>-0.011483324297371367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3.069</v>
      </c>
      <c r="G61" s="108">
        <v>56.868589059692056</v>
      </c>
      <c r="H61" s="73">
        <v>2.327652265767711</v>
      </c>
      <c r="I61" s="58">
        <v>0.23929999999999962</v>
      </c>
      <c r="J61" s="58">
        <v>0.4073000000000002</v>
      </c>
      <c r="K61" s="58">
        <v>0.14040000000000008</v>
      </c>
      <c r="L61" s="58">
        <v>0.13169999999999993</v>
      </c>
      <c r="M61" s="58">
        <v>2.440401817908583</v>
      </c>
      <c r="N61" s="8">
        <v>0.22967499999999996</v>
      </c>
      <c r="O61" s="8">
        <v>4.2558791763717085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38.4</v>
      </c>
      <c r="E63" s="64">
        <v>80.33510714822185</v>
      </c>
      <c r="F63" s="109">
        <v>58.4581</v>
      </c>
      <c r="G63" s="108">
        <v>72.76781232412151</v>
      </c>
      <c r="H63" s="64">
        <v>21.87700714822185</v>
      </c>
      <c r="I63" s="63">
        <v>5.963300000000004</v>
      </c>
      <c r="J63" s="63">
        <v>2.7254999999999967</v>
      </c>
      <c r="K63" s="63">
        <v>1.7381000000000029</v>
      </c>
      <c r="L63" s="63">
        <v>2.8944000000000045</v>
      </c>
      <c r="M63" s="109">
        <v>3.602907997196926</v>
      </c>
      <c r="N63" s="31">
        <v>3.330325000000002</v>
      </c>
      <c r="O63" s="31">
        <v>4.145541243699848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0.0021</v>
      </c>
      <c r="G64" s="108">
        <v>0.473197515960747</v>
      </c>
      <c r="H64" s="64">
        <v>0.4416893118978673</v>
      </c>
      <c r="I64" s="63">
        <v>0</v>
      </c>
      <c r="J64" s="63">
        <v>0.0021</v>
      </c>
      <c r="K64" s="63">
        <v>0</v>
      </c>
      <c r="L64" s="63">
        <v>0</v>
      </c>
      <c r="M64" s="109">
        <v>0</v>
      </c>
      <c r="N64" s="31">
        <v>0.000525</v>
      </c>
      <c r="O64" s="31">
        <v>0.11829937899018675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38.00000000000001</v>
      </c>
      <c r="E68" s="73">
        <v>80.82318718407411</v>
      </c>
      <c r="F68" s="58">
        <v>58.4602</v>
      </c>
      <c r="G68" s="108">
        <v>72.33097584590101</v>
      </c>
      <c r="H68" s="73">
        <v>22.36298718407411</v>
      </c>
      <c r="I68" s="58">
        <v>5.963300000000004</v>
      </c>
      <c r="J68" s="58">
        <v>2.7275999999999967</v>
      </c>
      <c r="K68" s="58">
        <v>1.7381000000000029</v>
      </c>
      <c r="L68" s="58">
        <v>2.8944000000000045</v>
      </c>
      <c r="M68" s="58">
        <v>3.581150534694992</v>
      </c>
      <c r="N68" s="8">
        <v>3.330850000000002</v>
      </c>
      <c r="O68" s="8">
        <v>4.1211564602296855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37.10000000000001</v>
      </c>
      <c r="E70" s="113">
        <v>86.21983944984183</v>
      </c>
      <c r="F70" s="66">
        <v>61.5292</v>
      </c>
      <c r="G70" s="114">
        <v>71.36315770547735</v>
      </c>
      <c r="H70" s="113">
        <v>24.69063944984182</v>
      </c>
      <c r="I70" s="66">
        <v>6.202600000000004</v>
      </c>
      <c r="J70" s="66">
        <v>3.134899999999997</v>
      </c>
      <c r="K70" s="66">
        <v>1.878500000000003</v>
      </c>
      <c r="L70" s="66">
        <v>3.0261000000000045</v>
      </c>
      <c r="M70" s="66">
        <v>3.5097490546365844</v>
      </c>
      <c r="N70" s="35">
        <v>3.560525000000002</v>
      </c>
      <c r="O70" s="35">
        <v>4.12958899334454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43348</v>
      </c>
      <c r="J75" s="93">
        <v>43355</v>
      </c>
      <c r="K75" s="93">
        <v>43362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6" t="s">
        <v>96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0.0104</v>
      </c>
      <c r="G80" s="108">
        <v>98.94206808189873</v>
      </c>
      <c r="H80" s="64">
        <v>0.00011120135410092741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0.0104</v>
      </c>
      <c r="G84" s="108">
        <v>5.120163908478244</v>
      </c>
      <c r="H84" s="73">
        <v>0.19271849749144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4.369</v>
      </c>
      <c r="G86" s="108">
        <v>25.921106949997235</v>
      </c>
      <c r="H86" s="64">
        <v>12.485990060524657</v>
      </c>
      <c r="I86" s="58">
        <v>0.3776999999999999</v>
      </c>
      <c r="J86" s="58">
        <v>0.06109999999999971</v>
      </c>
      <c r="K86" s="58">
        <v>0.011800000000000033</v>
      </c>
      <c r="L86" s="58">
        <v>0.039200000000000124</v>
      </c>
      <c r="M86" s="109">
        <v>0.23257207425953189</v>
      </c>
      <c r="N86" s="31">
        <v>0.12244999999999995</v>
      </c>
      <c r="O86" s="31">
        <v>0.7264910840071321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2.3694</v>
      </c>
      <c r="G87" s="108">
        <v>46.41157809463822</v>
      </c>
      <c r="H87" s="64">
        <v>2.73579162948637</v>
      </c>
      <c r="I87" s="58">
        <v>0</v>
      </c>
      <c r="J87" s="58">
        <v>0.41999999999999993</v>
      </c>
      <c r="K87" s="58">
        <v>0.45809999999999995</v>
      </c>
      <c r="L87" s="58">
        <v>0.03970000000000029</v>
      </c>
      <c r="M87" s="109">
        <v>0.7776397612716935</v>
      </c>
      <c r="N87" s="31">
        <v>0.22945000000000004</v>
      </c>
      <c r="O87" s="31">
        <v>4.494444413697451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6.7384</v>
      </c>
      <c r="G91" s="108">
        <v>30.489263931258748</v>
      </c>
      <c r="H91" s="73">
        <v>15.362494318709794</v>
      </c>
      <c r="I91" s="58">
        <v>0.3776999999999999</v>
      </c>
      <c r="J91" s="58">
        <v>0.48109999999999964</v>
      </c>
      <c r="K91" s="58">
        <v>0.4699</v>
      </c>
      <c r="L91" s="58">
        <v>0.07890000000000041</v>
      </c>
      <c r="M91" s="58">
        <v>0.3569991280090716</v>
      </c>
      <c r="N91" s="8">
        <v>0.3519</v>
      </c>
      <c r="O91" s="8">
        <v>1.592243259143113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-3.6999999999999993</v>
      </c>
      <c r="E93" s="113">
        <v>22.30401281620124</v>
      </c>
      <c r="F93" s="66">
        <v>6.7488</v>
      </c>
      <c r="G93" s="114">
        <v>30.258232254501713</v>
      </c>
      <c r="H93" s="113">
        <v>15.555212816201234</v>
      </c>
      <c r="I93" s="66">
        <v>0.3776999999999999</v>
      </c>
      <c r="J93" s="66">
        <v>0.48109999999999964</v>
      </c>
      <c r="K93" s="66">
        <v>0.4699</v>
      </c>
      <c r="L93" s="66">
        <v>0.07890000000000041</v>
      </c>
      <c r="M93" s="66">
        <v>0.3537480033309919</v>
      </c>
      <c r="N93" s="35">
        <v>0.3519</v>
      </c>
      <c r="O93" s="35">
        <v>1.577742995845062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43369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43348</v>
      </c>
      <c r="J101" s="93">
        <v>43355</v>
      </c>
      <c r="K101" s="93">
        <v>43362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6" t="s">
        <v>97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43348</v>
      </c>
      <c r="J124" s="93">
        <v>43355</v>
      </c>
      <c r="K124" s="93">
        <v>43362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6" t="s">
        <v>98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108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18.2355</v>
      </c>
      <c r="G135" s="108">
        <v>22.99771413800819</v>
      </c>
      <c r="H135" s="64">
        <v>61.05716313412553</v>
      </c>
      <c r="I135" s="58">
        <v>0.00420000000000087</v>
      </c>
      <c r="J135" s="58">
        <v>0.7712000000000003</v>
      </c>
      <c r="K135" s="58">
        <v>0.13180000000000192</v>
      </c>
      <c r="L135" s="58">
        <v>0.3139999999999965</v>
      </c>
      <c r="M135" s="109">
        <v>0.39600132923881953</v>
      </c>
      <c r="N135" s="31">
        <v>0.3052999999999999</v>
      </c>
      <c r="O135" s="44">
        <v>0.3850293178873022</v>
      </c>
      <c r="P135" s="185" t="s">
        <v>60</v>
      </c>
    </row>
    <row r="136" spans="1:16" ht="12">
      <c r="A136" s="135" t="s">
        <v>86</v>
      </c>
      <c r="B136" s="120">
        <v>3.8136862174134474</v>
      </c>
      <c r="C136" s="109">
        <v>0</v>
      </c>
      <c r="D136" s="63">
        <v>5.4</v>
      </c>
      <c r="E136" s="64">
        <v>9.213686217413448</v>
      </c>
      <c r="F136" s="109">
        <v>0.6566</v>
      </c>
      <c r="G136" s="108">
        <v>7.126355125476878</v>
      </c>
      <c r="H136" s="64">
        <v>8.557086217413449</v>
      </c>
      <c r="I136" s="58">
        <v>0</v>
      </c>
      <c r="J136" s="58">
        <v>0.0022999999999999687</v>
      </c>
      <c r="K136" s="58">
        <v>0</v>
      </c>
      <c r="L136" s="58">
        <v>0.010199999999999987</v>
      </c>
      <c r="M136" s="109">
        <v>0.11070487706345425</v>
      </c>
      <c r="N136" s="31">
        <v>0.003124999999999989</v>
      </c>
      <c r="O136" s="44">
        <v>0.03391693537483272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1.2654491100001415</v>
      </c>
      <c r="C138" s="109">
        <v>0</v>
      </c>
      <c r="D138" s="63">
        <v>0</v>
      </c>
      <c r="E138" s="64">
        <v>1.2654491100001415</v>
      </c>
      <c r="F138" s="109">
        <v>0.0276</v>
      </c>
      <c r="G138" s="108">
        <v>2.1810438509057795</v>
      </c>
      <c r="H138" s="64">
        <v>1.2378491100001414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18.9197</v>
      </c>
      <c r="G140" s="108">
        <v>20.82021080281319</v>
      </c>
      <c r="H140" s="73">
        <v>71.95209846153911</v>
      </c>
      <c r="I140" s="58">
        <v>0.00420000000000087</v>
      </c>
      <c r="J140" s="58">
        <v>0.7735000000000003</v>
      </c>
      <c r="K140" s="58">
        <v>0.13180000000000192</v>
      </c>
      <c r="L140" s="58">
        <v>0.3241999999999965</v>
      </c>
      <c r="M140" s="58">
        <v>0.3567663515950022</v>
      </c>
      <c r="N140" s="8">
        <v>0.3084249999999999</v>
      </c>
      <c r="O140" s="8">
        <v>0.33940673038460734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66.37956387897081</v>
      </c>
      <c r="C142" s="66">
        <v>0</v>
      </c>
      <c r="D142" s="66">
        <v>29.700000000000003</v>
      </c>
      <c r="E142" s="113">
        <v>96.07956387897082</v>
      </c>
      <c r="F142" s="66">
        <v>18.9197</v>
      </c>
      <c r="G142" s="114">
        <v>19.691700540848313</v>
      </c>
      <c r="H142" s="113">
        <v>77.1598638789708</v>
      </c>
      <c r="I142" s="66">
        <v>0.00420000000000087</v>
      </c>
      <c r="J142" s="66">
        <v>0.7735000000000003</v>
      </c>
      <c r="K142" s="66">
        <v>0.13180000000000192</v>
      </c>
      <c r="L142" s="66">
        <v>0.3241999999999965</v>
      </c>
      <c r="M142" s="66">
        <v>0.3374286756842315</v>
      </c>
      <c r="N142" s="35">
        <v>0.3084249999999999</v>
      </c>
      <c r="O142" s="35">
        <v>0.3210099916653615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43348</v>
      </c>
      <c r="J147" s="93">
        <v>43355</v>
      </c>
      <c r="K147" s="93">
        <v>43362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6" t="s">
        <v>99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43.158</v>
      </c>
      <c r="G152" s="108">
        <v>63.4071431498404</v>
      </c>
      <c r="H152" s="64">
        <v>24.90688647187794</v>
      </c>
      <c r="I152" s="58">
        <v>2.351000000000006</v>
      </c>
      <c r="J152" s="58">
        <v>0.986699999999999</v>
      </c>
      <c r="K152" s="58">
        <v>0.9603999999999999</v>
      </c>
      <c r="L152" s="58">
        <v>1.4772999999999996</v>
      </c>
      <c r="M152" s="109">
        <v>2.170428948868326</v>
      </c>
      <c r="N152" s="31">
        <v>1.4438500000000012</v>
      </c>
      <c r="O152" s="44">
        <v>2.121284666502089</v>
      </c>
      <c r="P152" s="48">
        <v>15.250328269472533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151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151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43.214800000000004</v>
      </c>
      <c r="G156" s="108">
        <v>60.724872887421526</v>
      </c>
      <c r="H156" s="73">
        <v>27.950108126059604</v>
      </c>
      <c r="I156" s="58">
        <v>2.351000000000006</v>
      </c>
      <c r="J156" s="58">
        <v>0.986699999999999</v>
      </c>
      <c r="K156" s="58">
        <v>0.9603999999999999</v>
      </c>
      <c r="L156" s="58">
        <v>1.4772999999999996</v>
      </c>
      <c r="M156" s="58">
        <v>2.0758826771519896</v>
      </c>
      <c r="N156" s="8">
        <v>1.4438500000000012</v>
      </c>
      <c r="O156" s="8">
        <v>2.0288791737669416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100</v>
      </c>
      <c r="E158" s="64">
        <v>805.6511903096828</v>
      </c>
      <c r="F158" s="109">
        <v>476.152</v>
      </c>
      <c r="G158" s="108">
        <v>59.10150766573966</v>
      </c>
      <c r="H158" s="64">
        <v>329.4991903096828</v>
      </c>
      <c r="I158" s="58">
        <v>25.276999999999987</v>
      </c>
      <c r="J158" s="58">
        <v>10.630200000000002</v>
      </c>
      <c r="K158" s="58">
        <v>3.465599999999995</v>
      </c>
      <c r="L158" s="58">
        <v>11.782699999999977</v>
      </c>
      <c r="M158" s="109">
        <v>1.4625063726984437</v>
      </c>
      <c r="N158" s="31">
        <v>12.78887499999999</v>
      </c>
      <c r="O158" s="31">
        <v>1.5873960286813575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476.2271</v>
      </c>
      <c r="G163" s="108">
        <v>57.71873000772667</v>
      </c>
      <c r="H163" s="73">
        <v>348.8553298044128</v>
      </c>
      <c r="I163" s="58">
        <v>25.276999999999987</v>
      </c>
      <c r="J163" s="58">
        <v>10.630200000000002</v>
      </c>
      <c r="K163" s="58">
        <v>3.465599999999995</v>
      </c>
      <c r="L163" s="58">
        <v>11.782699999999977</v>
      </c>
      <c r="M163" s="58">
        <v>1.4280633757760526</v>
      </c>
      <c r="N163" s="8">
        <v>12.78887499999999</v>
      </c>
      <c r="O163" s="8">
        <v>1.5500117973705505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106.5</v>
      </c>
      <c r="E165" s="113">
        <v>896.2473379304724</v>
      </c>
      <c r="F165" s="66">
        <v>519.4419</v>
      </c>
      <c r="G165" s="114">
        <v>57.9574273770726</v>
      </c>
      <c r="H165" s="113">
        <v>376.8054379304724</v>
      </c>
      <c r="I165" s="66">
        <v>27.627999999999993</v>
      </c>
      <c r="J165" s="66">
        <v>11.616900000000001</v>
      </c>
      <c r="K165" s="66">
        <v>4.425999999999995</v>
      </c>
      <c r="L165" s="66">
        <v>13.259999999999977</v>
      </c>
      <c r="M165" s="66">
        <v>1.4795023024133813</v>
      </c>
      <c r="N165" s="35">
        <v>14.232724999999991</v>
      </c>
      <c r="O165" s="35">
        <v>1.5880354002350314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43348</v>
      </c>
      <c r="J170" s="93">
        <v>43355</v>
      </c>
      <c r="K170" s="93">
        <v>43362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6" t="s">
        <v>100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153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08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9.660482834879655</v>
      </c>
      <c r="C181" s="109">
        <v>0</v>
      </c>
      <c r="D181" s="68">
        <v>1.6999999999999993</v>
      </c>
      <c r="E181" s="64">
        <v>11.360482834879654</v>
      </c>
      <c r="F181" s="109">
        <v>6.8161</v>
      </c>
      <c r="G181" s="108">
        <v>59.99833016843958</v>
      </c>
      <c r="H181" s="64">
        <v>4.544382834879655</v>
      </c>
      <c r="I181" s="58">
        <v>0.24429999999999996</v>
      </c>
      <c r="J181" s="58">
        <v>0.11950000000000038</v>
      </c>
      <c r="K181" s="58">
        <v>0.023699999999999832</v>
      </c>
      <c r="L181" s="58">
        <v>0.11099999999999977</v>
      </c>
      <c r="M181" s="109">
        <v>0.9770711475325742</v>
      </c>
      <c r="N181" s="31">
        <v>0.12462499999999999</v>
      </c>
      <c r="O181" s="31">
        <v>1.0970044302815074</v>
      </c>
      <c r="P181" s="185" t="s">
        <v>60</v>
      </c>
    </row>
    <row r="182" spans="1:16" ht="12">
      <c r="A182" s="136" t="s">
        <v>86</v>
      </c>
      <c r="B182" s="120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1.054</v>
      </c>
      <c r="G182" s="108">
        <v>23.875474365198</v>
      </c>
      <c r="H182" s="64">
        <v>3.360571974060375</v>
      </c>
      <c r="I182" s="58">
        <v>0.0017999999999999128</v>
      </c>
      <c r="J182" s="58">
        <v>0.22819999999999996</v>
      </c>
      <c r="K182" s="58">
        <v>0.04930000000000012</v>
      </c>
      <c r="L182" s="58">
        <v>0</v>
      </c>
      <c r="M182" s="109">
        <v>0</v>
      </c>
      <c r="N182" s="31">
        <v>0.069825</v>
      </c>
      <c r="O182" s="31">
        <v>1.5816935460625712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1.200000000000001</v>
      </c>
      <c r="E186" s="73">
        <v>15.750331132972315</v>
      </c>
      <c r="F186" s="58">
        <v>7.8701</v>
      </c>
      <c r="G186" s="108">
        <v>49.96783834928046</v>
      </c>
      <c r="H186" s="73">
        <v>7.880231132972314</v>
      </c>
      <c r="I186" s="58">
        <v>0.24609999999999987</v>
      </c>
      <c r="J186" s="58">
        <v>0.34770000000000034</v>
      </c>
      <c r="K186" s="58">
        <v>0.07299999999999995</v>
      </c>
      <c r="L186" s="58">
        <v>0.11099999999999977</v>
      </c>
      <c r="M186" s="58">
        <v>0.704747087936636</v>
      </c>
      <c r="N186" s="8">
        <v>0.19444999999999998</v>
      </c>
      <c r="O186" s="8">
        <v>1.2345772184619745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14.613593205849659</v>
      </c>
      <c r="C188" s="66">
        <v>0</v>
      </c>
      <c r="D188" s="66">
        <v>1.200000000000001</v>
      </c>
      <c r="E188" s="113">
        <v>15.81359320584966</v>
      </c>
      <c r="F188" s="66">
        <v>7.8834</v>
      </c>
      <c r="G188" s="114">
        <v>49.8520475225316</v>
      </c>
      <c r="H188" s="113">
        <v>7.930193205849659</v>
      </c>
      <c r="I188" s="66">
        <v>0.24609999999999987</v>
      </c>
      <c r="J188" s="66">
        <v>0.34770000000000034</v>
      </c>
      <c r="K188" s="66">
        <v>0.07299999999999995</v>
      </c>
      <c r="L188" s="66">
        <v>0.11099999999999977</v>
      </c>
      <c r="M188" s="66">
        <v>0.701927756425019</v>
      </c>
      <c r="N188" s="35">
        <v>0.19444999999999998</v>
      </c>
      <c r="O188" s="35">
        <v>1.2296383084400473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43369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43348</v>
      </c>
      <c r="J196" s="93">
        <v>43355</v>
      </c>
      <c r="K196" s="93">
        <v>43362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6" t="s">
        <v>101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43348</v>
      </c>
      <c r="J218" s="93">
        <v>43355</v>
      </c>
      <c r="K218" s="93">
        <v>43362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6" t="s">
        <v>102</v>
      </c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153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0.7719999999999999</v>
      </c>
      <c r="G229" s="108">
        <v>9.552282914139205</v>
      </c>
      <c r="H229" s="64">
        <v>7.309837681516868</v>
      </c>
      <c r="I229" s="58">
        <v>0</v>
      </c>
      <c r="J229" s="58">
        <v>0</v>
      </c>
      <c r="K229" s="58">
        <v>0</v>
      </c>
      <c r="L229" s="58">
        <v>0.011499999999999955</v>
      </c>
      <c r="M229" s="109">
        <v>0.14229436983497468</v>
      </c>
      <c r="N229" s="31">
        <v>0.0028749999999999887</v>
      </c>
      <c r="O229" s="31">
        <v>0.03557359245874367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0.0122</v>
      </c>
      <c r="G230" s="108">
        <v>0.6624854299134374</v>
      </c>
      <c r="H230" s="64">
        <v>1.829349934402949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0.3235</v>
      </c>
      <c r="G232" s="108">
        <v>48.56035991356035</v>
      </c>
      <c r="H232" s="64">
        <v>0.34268122389505506</v>
      </c>
      <c r="I232" s="58">
        <v>0</v>
      </c>
      <c r="J232" s="58">
        <v>0.003500000000000003</v>
      </c>
      <c r="K232" s="58">
        <v>0</v>
      </c>
      <c r="L232" s="58">
        <v>0</v>
      </c>
      <c r="M232" s="109">
        <v>0</v>
      </c>
      <c r="N232" s="31">
        <v>0.0008750000000000008</v>
      </c>
      <c r="O232" s="31">
        <v>0.13134564118814634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1.1077</v>
      </c>
      <c r="G234" s="108">
        <v>10.460293679146288</v>
      </c>
      <c r="H234" s="73">
        <v>9.48186883981487</v>
      </c>
      <c r="I234" s="58">
        <v>0</v>
      </c>
      <c r="J234" s="58">
        <v>0.003500000000000003</v>
      </c>
      <c r="K234" s="58">
        <v>0</v>
      </c>
      <c r="L234" s="58">
        <v>0.011499999999999955</v>
      </c>
      <c r="M234" s="58">
        <v>0.10859743370062458</v>
      </c>
      <c r="N234" s="8">
        <v>0.0037499999999999895</v>
      </c>
      <c r="O234" s="8">
        <v>0.03541220664150805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1.1311</v>
      </c>
      <c r="G236" s="114">
        <v>10.160461162655098</v>
      </c>
      <c r="H236" s="113">
        <v>10.001268717252444</v>
      </c>
      <c r="I236" s="66">
        <v>0</v>
      </c>
      <c r="J236" s="66">
        <v>0.003500000000000003</v>
      </c>
      <c r="K236" s="66">
        <v>0</v>
      </c>
      <c r="L236" s="66">
        <v>0.011499999999999955</v>
      </c>
      <c r="M236" s="66">
        <v>0.1033023635138654</v>
      </c>
      <c r="N236" s="35">
        <v>0.0037499999999999895</v>
      </c>
      <c r="O236" s="35">
        <v>0.033685553319738756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43348</v>
      </c>
      <c r="J241" s="93">
        <v>43355</v>
      </c>
      <c r="K241" s="93">
        <v>43362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6" t="s">
        <v>103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0.7579</v>
      </c>
      <c r="G246" s="108">
        <v>47.64835784502051</v>
      </c>
      <c r="H246" s="64">
        <v>0.8327109555026444</v>
      </c>
      <c r="I246" s="58">
        <v>0</v>
      </c>
      <c r="J246" s="58">
        <v>0.0011999999999999789</v>
      </c>
      <c r="K246" s="58">
        <v>0</v>
      </c>
      <c r="L246" s="58">
        <v>0</v>
      </c>
      <c r="M246" s="109">
        <v>0</v>
      </c>
      <c r="N246" s="31">
        <v>0.0002999999999999947</v>
      </c>
      <c r="O246" s="44">
        <v>0.01886067733672767</v>
      </c>
      <c r="P246" s="48" t="s">
        <v>151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151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0.7579</v>
      </c>
      <c r="G250" s="108">
        <v>42.295182250360604</v>
      </c>
      <c r="H250" s="73">
        <v>1.034029859797538</v>
      </c>
      <c r="I250" s="58">
        <v>0</v>
      </c>
      <c r="J250" s="58">
        <v>0.0011999999999999789</v>
      </c>
      <c r="K250" s="58">
        <v>0</v>
      </c>
      <c r="L250" s="58">
        <v>0</v>
      </c>
      <c r="M250" s="58">
        <v>0</v>
      </c>
      <c r="N250" s="8">
        <v>0.0002999999999999947</v>
      </c>
      <c r="O250" s="8">
        <v>0.01674172671210972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12.1595</v>
      </c>
      <c r="G252" s="108">
        <v>26.468193086793242</v>
      </c>
      <c r="H252" s="64">
        <v>33.78054569986</v>
      </c>
      <c r="I252" s="58">
        <v>0.08680000000000021</v>
      </c>
      <c r="J252" s="58">
        <v>0.0990000000000002</v>
      </c>
      <c r="K252" s="58">
        <v>0.0666999999999991</v>
      </c>
      <c r="L252" s="58">
        <v>0.06959999999999944</v>
      </c>
      <c r="M252" s="109">
        <v>0.15150180836718571</v>
      </c>
      <c r="N252" s="31">
        <v>0.08052499999999974</v>
      </c>
      <c r="O252" s="31">
        <v>0.17528280343057023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0.2375</v>
      </c>
      <c r="G253" s="108">
        <v>5.832697281357778</v>
      </c>
      <c r="H253" s="64">
        <v>3.8343725581573986</v>
      </c>
      <c r="I253" s="58">
        <v>0</v>
      </c>
      <c r="J253" s="58">
        <v>0</v>
      </c>
      <c r="K253" s="58">
        <v>0</v>
      </c>
      <c r="L253" s="58">
        <v>0.005299999999999999</v>
      </c>
      <c r="M253" s="109">
        <v>0.1301612445945104</v>
      </c>
      <c r="N253" s="31">
        <v>0.0013249999999999998</v>
      </c>
      <c r="O253" s="31">
        <v>0.0325403111486276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-0.5</v>
      </c>
      <c r="E254" s="64">
        <v>-0.09999999999999998</v>
      </c>
      <c r="F254" s="109">
        <v>0</v>
      </c>
      <c r="G254" s="108">
        <v>0</v>
      </c>
      <c r="H254" s="64">
        <v>-0.09999999999999998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12.397</v>
      </c>
      <c r="G257" s="108">
        <v>24.793582928099127</v>
      </c>
      <c r="H257" s="73">
        <v>37.60384108840195</v>
      </c>
      <c r="I257" s="58">
        <v>0.08680000000000021</v>
      </c>
      <c r="J257" s="58">
        <v>0.0990000000000002</v>
      </c>
      <c r="K257" s="58">
        <v>0.0666999999999991</v>
      </c>
      <c r="L257" s="58">
        <v>0.07489999999999944</v>
      </c>
      <c r="M257" s="58">
        <v>0.1497974801415351</v>
      </c>
      <c r="N257" s="8">
        <v>0.08184999999999973</v>
      </c>
      <c r="O257" s="8">
        <v>0.16369724632289318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13.1549</v>
      </c>
      <c r="G259" s="114">
        <v>25.399104467990067</v>
      </c>
      <c r="H259" s="113">
        <v>38.637870948199485</v>
      </c>
      <c r="I259" s="66">
        <v>0.08680000000000021</v>
      </c>
      <c r="J259" s="66">
        <v>0.10020000000000018</v>
      </c>
      <c r="K259" s="66">
        <v>0.0666999999999991</v>
      </c>
      <c r="L259" s="66">
        <v>0.07489999999999944</v>
      </c>
      <c r="M259" s="66">
        <v>0.144614776596739</v>
      </c>
      <c r="N259" s="35">
        <v>0.08214999999999972</v>
      </c>
      <c r="O259" s="35">
        <v>0.15861286912446138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43348</v>
      </c>
      <c r="J264" s="93">
        <v>43355</v>
      </c>
      <c r="K264" s="93">
        <v>43362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6" t="s">
        <v>104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0.381</v>
      </c>
      <c r="G269" s="108">
        <v>21.14432011165894</v>
      </c>
      <c r="H269" s="64">
        <v>1.420902345348609</v>
      </c>
      <c r="I269" s="58">
        <v>0.0009000000000000119</v>
      </c>
      <c r="J269" s="58">
        <v>0</v>
      </c>
      <c r="K269" s="58">
        <v>0</v>
      </c>
      <c r="L269" s="58">
        <v>0.0020999999999999908</v>
      </c>
      <c r="M269" s="109">
        <v>0.11654349667843458</v>
      </c>
      <c r="N269" s="31">
        <v>0.0007500000000000007</v>
      </c>
      <c r="O269" s="44">
        <v>0.041622677385155425</v>
      </c>
      <c r="P269" s="186" t="s">
        <v>151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 t="s">
        <v>151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0.381</v>
      </c>
      <c r="G273" s="108">
        <v>19.265242879977954</v>
      </c>
      <c r="H273" s="73">
        <v>1.596654797157875</v>
      </c>
      <c r="I273" s="58">
        <v>0.0009000000000000119</v>
      </c>
      <c r="J273" s="58">
        <v>0</v>
      </c>
      <c r="K273" s="58">
        <v>0</v>
      </c>
      <c r="L273" s="58">
        <v>0.0020999999999999908</v>
      </c>
      <c r="M273" s="58">
        <v>0.1061863780786182</v>
      </c>
      <c r="N273" s="8">
        <v>0.0007500000000000007</v>
      </c>
      <c r="O273" s="8">
        <v>0.03792370645664955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16.0586</v>
      </c>
      <c r="G275" s="108">
        <v>21.492803315811695</v>
      </c>
      <c r="H275" s="64">
        <v>58.65757249754529</v>
      </c>
      <c r="I275" s="58">
        <v>0.05400000000000027</v>
      </c>
      <c r="J275" s="58">
        <v>0.14390000000000036</v>
      </c>
      <c r="K275" s="58">
        <v>0.015099999999998559</v>
      </c>
      <c r="L275" s="58">
        <v>0.1999999999999993</v>
      </c>
      <c r="M275" s="109">
        <v>0.26767966467577026</v>
      </c>
      <c r="N275" s="31">
        <v>0.10324999999999962</v>
      </c>
      <c r="O275" s="31">
        <v>0.13818962688886635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-0.3</v>
      </c>
      <c r="E277" s="64">
        <v>-0.09999999999999998</v>
      </c>
      <c r="F277" s="109">
        <v>0</v>
      </c>
      <c r="G277" s="108">
        <v>0</v>
      </c>
      <c r="H277" s="64">
        <v>-0.09999999999999998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</v>
      </c>
      <c r="E280" s="73">
        <v>74.91083321943461</v>
      </c>
      <c r="F280" s="58">
        <v>16.0586</v>
      </c>
      <c r="G280" s="108">
        <v>21.436952854281976</v>
      </c>
      <c r="H280" s="73">
        <v>58.8522332194346</v>
      </c>
      <c r="I280" s="58">
        <v>0.05400000000000027</v>
      </c>
      <c r="J280" s="58">
        <v>0.14390000000000036</v>
      </c>
      <c r="K280" s="58">
        <v>0.015099999999998559</v>
      </c>
      <c r="L280" s="58">
        <v>0.1999999999999993</v>
      </c>
      <c r="M280" s="58">
        <v>0.2669840814801029</v>
      </c>
      <c r="N280" s="8">
        <v>0.10324999999999962</v>
      </c>
      <c r="O280" s="8">
        <v>0.13783053206410312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16.4396</v>
      </c>
      <c r="G282" s="114">
        <v>21.38109413265136</v>
      </c>
      <c r="H282" s="113">
        <v>60.44888801659248</v>
      </c>
      <c r="I282" s="66">
        <v>0.05490000000000028</v>
      </c>
      <c r="J282" s="66">
        <v>0.14390000000000036</v>
      </c>
      <c r="K282" s="66">
        <v>0.015099999999998559</v>
      </c>
      <c r="L282" s="66">
        <v>0.20209999999999928</v>
      </c>
      <c r="M282" s="66">
        <v>0.26284819120956865</v>
      </c>
      <c r="N282" s="35">
        <v>0.10399999999999962</v>
      </c>
      <c r="O282" s="35">
        <v>0.1352608208104658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43369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43348</v>
      </c>
      <c r="J290" s="93">
        <v>43355</v>
      </c>
      <c r="K290" s="93">
        <v>43362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6" t="s">
        <v>105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0.11510000000000001</v>
      </c>
      <c r="G301" s="108">
        <v>16.24558927311221</v>
      </c>
      <c r="H301" s="64">
        <v>0.5934</v>
      </c>
      <c r="I301" s="58">
        <v>0</v>
      </c>
      <c r="J301" s="58">
        <v>0</v>
      </c>
      <c r="K301" s="58">
        <v>0</v>
      </c>
      <c r="L301" s="58">
        <v>0.009500000000000008</v>
      </c>
      <c r="M301" s="109">
        <v>1.340860973888498</v>
      </c>
      <c r="N301" s="31">
        <v>0.002375000000000002</v>
      </c>
      <c r="O301" s="31">
        <v>0.3352152434721245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0.11510000000000001</v>
      </c>
      <c r="G306" s="108">
        <v>11.317600786627338</v>
      </c>
      <c r="H306" s="73">
        <v>0.9019</v>
      </c>
      <c r="I306" s="58">
        <v>0</v>
      </c>
      <c r="J306" s="58">
        <v>0</v>
      </c>
      <c r="K306" s="58">
        <v>0</v>
      </c>
      <c r="L306" s="58">
        <v>0.009500000000000008</v>
      </c>
      <c r="M306" s="58">
        <v>0.9341199606686341</v>
      </c>
      <c r="N306" s="8">
        <v>0.002375000000000002</v>
      </c>
      <c r="O306" s="8">
        <v>0.23352999016715853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0.46280749840644375</v>
      </c>
      <c r="C308" s="66">
        <v>0</v>
      </c>
      <c r="D308" s="66">
        <v>0.6</v>
      </c>
      <c r="E308" s="113">
        <v>1.0628074984064437</v>
      </c>
      <c r="F308" s="66">
        <v>0.11510000000000001</v>
      </c>
      <c r="G308" s="114">
        <v>10.82980691918142</v>
      </c>
      <c r="H308" s="113">
        <v>0.9477074984064437</v>
      </c>
      <c r="I308" s="66">
        <v>0</v>
      </c>
      <c r="J308" s="66">
        <v>0</v>
      </c>
      <c r="K308" s="66">
        <v>0</v>
      </c>
      <c r="L308" s="66">
        <v>0.009500000000000008</v>
      </c>
      <c r="M308" s="66">
        <v>0.8938589551018555</v>
      </c>
      <c r="N308" s="35">
        <v>0.002375000000000002</v>
      </c>
      <c r="O308" s="35">
        <v>0.22346473877546388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43348</v>
      </c>
      <c r="J313" s="93">
        <v>43355</v>
      </c>
      <c r="K313" s="93">
        <v>43362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6" t="s">
        <v>106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23.796000000000003</v>
      </c>
      <c r="G317" s="108">
        <v>66.89284620019531</v>
      </c>
      <c r="H317" s="64">
        <v>11.77731067777248</v>
      </c>
      <c r="I317" s="58">
        <v>1.6487000000000016</v>
      </c>
      <c r="J317" s="58">
        <v>1.1225999999999985</v>
      </c>
      <c r="K317" s="58">
        <v>0.12320000000000064</v>
      </c>
      <c r="L317" s="58">
        <v>0.1913000000000018</v>
      </c>
      <c r="M317" s="109">
        <v>0.5377627113001127</v>
      </c>
      <c r="N317" s="31">
        <v>0.7714500000000006</v>
      </c>
      <c r="O317" s="44">
        <v>2.1686201967196466</v>
      </c>
      <c r="P317" s="48">
        <v>13.266460143589955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23.796000000000003</v>
      </c>
      <c r="G321" s="108">
        <v>55.312083223940085</v>
      </c>
      <c r="H321" s="73">
        <v>19.225341112136345</v>
      </c>
      <c r="I321" s="58">
        <v>1.6487000000000016</v>
      </c>
      <c r="J321" s="58">
        <v>1.1225999999999985</v>
      </c>
      <c r="K321" s="58">
        <v>0.12320000000000064</v>
      </c>
      <c r="L321" s="58">
        <v>0.1913000000000018</v>
      </c>
      <c r="M321" s="58">
        <v>0.44466303247351807</v>
      </c>
      <c r="N321" s="8">
        <v>0.7714500000000006</v>
      </c>
      <c r="O321" s="8">
        <v>1.7931798034589261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-130.3</v>
      </c>
      <c r="E323" s="64">
        <v>312.06463586303283</v>
      </c>
      <c r="F323" s="109">
        <v>63.9094</v>
      </c>
      <c r="G323" s="108">
        <v>20.4795393823638</v>
      </c>
      <c r="H323" s="64">
        <v>248.15523586303283</v>
      </c>
      <c r="I323" s="58">
        <v>2.1522999999999968</v>
      </c>
      <c r="J323" s="58">
        <v>0.8678999999999988</v>
      </c>
      <c r="K323" s="58">
        <v>0.12660000000000338</v>
      </c>
      <c r="L323" s="58">
        <v>1.1939999999999955</v>
      </c>
      <c r="M323" s="109">
        <v>0.3826130431914912</v>
      </c>
      <c r="N323" s="31">
        <v>1.0851999999999986</v>
      </c>
      <c r="O323" s="44">
        <v>0.34774847108158063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0.0483</v>
      </c>
      <c r="G324" s="108">
        <v>0.19437283155704516</v>
      </c>
      <c r="H324" s="64">
        <v>24.800851814627325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-111.20000000000005</v>
      </c>
      <c r="E328" s="73">
        <v>340.42367380909184</v>
      </c>
      <c r="F328" s="58">
        <v>64.09819999999999</v>
      </c>
      <c r="G328" s="108">
        <v>18.82894902190204</v>
      </c>
      <c r="H328" s="73">
        <v>276.3254738090919</v>
      </c>
      <c r="I328" s="58">
        <v>2.1522999999999968</v>
      </c>
      <c r="J328" s="58">
        <v>0.8678999999999988</v>
      </c>
      <c r="K328" s="58">
        <v>0.12660000000000338</v>
      </c>
      <c r="L328" s="58">
        <v>1.1939999999999955</v>
      </c>
      <c r="M328" s="58">
        <v>0.3507394144008873</v>
      </c>
      <c r="N328" s="8">
        <v>1.0851999999999986</v>
      </c>
      <c r="O328" s="8">
        <v>0.31877923995631813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87.8942</v>
      </c>
      <c r="G330" s="114">
        <v>22.92224349769061</v>
      </c>
      <c r="H330" s="113">
        <v>295.5508149212282</v>
      </c>
      <c r="I330" s="66">
        <v>3.8009999999999984</v>
      </c>
      <c r="J330" s="66">
        <v>1.9904999999999973</v>
      </c>
      <c r="K330" s="66">
        <v>0.24980000000000402</v>
      </c>
      <c r="L330" s="66">
        <v>1.3852999999999973</v>
      </c>
      <c r="M330" s="66">
        <v>0.36127735296926</v>
      </c>
      <c r="N330" s="35">
        <v>1.8566499999999992</v>
      </c>
      <c r="O330" s="35">
        <v>0.48420240914630597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43348</v>
      </c>
      <c r="J335" s="93">
        <v>43355</v>
      </c>
      <c r="K335" s="93">
        <v>43362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6" t="s">
        <v>117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0.0624</v>
      </c>
      <c r="G340" s="108">
        <v>1.5097511520737326</v>
      </c>
      <c r="H340" s="64">
        <v>4.070731470990427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0.0624</v>
      </c>
      <c r="G344" s="108">
        <v>1.49442372921004</v>
      </c>
      <c r="H344" s="73">
        <v>4.113122563000585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42</v>
      </c>
      <c r="E346" s="64">
        <v>50.13253757873546</v>
      </c>
      <c r="F346" s="109">
        <v>6.3753</v>
      </c>
      <c r="G346" s="108">
        <v>12.716890681999285</v>
      </c>
      <c r="H346" s="64">
        <v>43.757237578735456</v>
      </c>
      <c r="I346" s="58">
        <v>0.2815000000000003</v>
      </c>
      <c r="J346" s="58">
        <v>0.06709999999999994</v>
      </c>
      <c r="K346" s="58">
        <v>0.004099999999999326</v>
      </c>
      <c r="L346" s="58">
        <v>0.12520000000000042</v>
      </c>
      <c r="M346" s="109">
        <v>0.24973800658577883</v>
      </c>
      <c r="N346" s="31">
        <v>0.119475</v>
      </c>
      <c r="O346" s="31">
        <v>0.2383182774507654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6.3753</v>
      </c>
      <c r="G351" s="108">
        <v>12.690541379211629</v>
      </c>
      <c r="H351" s="73">
        <v>43.86132749678573</v>
      </c>
      <c r="I351" s="58">
        <v>0.2815000000000003</v>
      </c>
      <c r="J351" s="58">
        <v>0.06709999999999994</v>
      </c>
      <c r="K351" s="58">
        <v>0.004099999999999326</v>
      </c>
      <c r="L351" s="58">
        <v>0.12520000000000042</v>
      </c>
      <c r="M351" s="58">
        <v>0.2492205512959863</v>
      </c>
      <c r="N351" s="8">
        <v>0.119475</v>
      </c>
      <c r="O351" s="8">
        <v>0.23782448375469534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42</v>
      </c>
      <c r="E353" s="113">
        <v>54.41215005978631</v>
      </c>
      <c r="F353" s="66">
        <v>6.4377</v>
      </c>
      <c r="G353" s="114">
        <v>11.831364856794785</v>
      </c>
      <c r="H353" s="113">
        <v>47.974450059786314</v>
      </c>
      <c r="I353" s="66">
        <v>0.2815000000000003</v>
      </c>
      <c r="J353" s="66">
        <v>0.06709999999999994</v>
      </c>
      <c r="K353" s="66">
        <v>0.004099999999999326</v>
      </c>
      <c r="L353" s="66">
        <v>0.12520000000000042</v>
      </c>
      <c r="M353" s="66">
        <v>0.23009566771839507</v>
      </c>
      <c r="N353" s="35">
        <v>0.119475</v>
      </c>
      <c r="O353" s="35">
        <v>0.21957412061226167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43348</v>
      </c>
      <c r="J358" s="93">
        <v>43355</v>
      </c>
      <c r="K358" s="93">
        <v>43362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6" t="s">
        <v>107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14.2043</v>
      </c>
      <c r="G363" s="108">
        <v>110.2462670911232</v>
      </c>
      <c r="H363" s="64">
        <v>-1.3201449398930247</v>
      </c>
      <c r="I363" s="58">
        <v>1.4085999999999999</v>
      </c>
      <c r="J363" s="58">
        <v>0.9383000000000017</v>
      </c>
      <c r="K363" s="58">
        <v>0.7936999999999994</v>
      </c>
      <c r="L363" s="58">
        <v>0.7729999999999997</v>
      </c>
      <c r="M363" s="109">
        <v>5.999617331472737</v>
      </c>
      <c r="N363" s="31">
        <v>0.9784000000000002</v>
      </c>
      <c r="O363" s="44">
        <v>7.593823540896414</v>
      </c>
      <c r="P363" s="48">
        <v>0</v>
      </c>
    </row>
    <row r="364" spans="1:16" ht="12">
      <c r="A364" s="135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0.0339</v>
      </c>
      <c r="G365" s="108">
        <v>0.49130434782608695</v>
      </c>
      <c r="H365" s="64">
        <v>6.8661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14.238199999999999</v>
      </c>
      <c r="G367" s="108">
        <v>71.39181428882863</v>
      </c>
      <c r="H367" s="73">
        <v>5.705543049303607</v>
      </c>
      <c r="I367" s="58">
        <v>1.4085999999999999</v>
      </c>
      <c r="J367" s="58">
        <v>0.9383000000000017</v>
      </c>
      <c r="K367" s="58">
        <v>0.7936999999999994</v>
      </c>
      <c r="L367" s="58">
        <v>0.7729999999999997</v>
      </c>
      <c r="M367" s="58">
        <v>3.8759023222924607</v>
      </c>
      <c r="N367" s="8">
        <v>0.9784000000000002</v>
      </c>
      <c r="O367" s="8">
        <v>4.905799265369916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298.237939877376</v>
      </c>
      <c r="C369" s="109">
        <v>0</v>
      </c>
      <c r="D369" s="63">
        <v>-59</v>
      </c>
      <c r="E369" s="64">
        <v>239.237939877376</v>
      </c>
      <c r="F369" s="109">
        <v>134.014</v>
      </c>
      <c r="G369" s="108">
        <v>56.01703478498868</v>
      </c>
      <c r="H369" s="64">
        <v>105.22393987737598</v>
      </c>
      <c r="I369" s="58">
        <v>5.830200000000005</v>
      </c>
      <c r="J369" s="58">
        <v>4.358000000000004</v>
      </c>
      <c r="K369" s="58">
        <v>1.0439000000000078</v>
      </c>
      <c r="L369" s="58">
        <v>3.676400000000001</v>
      </c>
      <c r="M369" s="109">
        <v>1.5367127813775607</v>
      </c>
      <c r="N369" s="31">
        <v>3.7271250000000045</v>
      </c>
      <c r="O369" s="44">
        <v>1.5579155220574057</v>
      </c>
      <c r="P369" s="185" t="s">
        <v>60</v>
      </c>
    </row>
    <row r="370" spans="1:16" ht="12">
      <c r="A370" s="135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0.067</v>
      </c>
      <c r="G370" s="108">
        <v>1.3659740694087084</v>
      </c>
      <c r="H370" s="64">
        <v>4.837924734698837</v>
      </c>
      <c r="I370" s="58">
        <v>0</v>
      </c>
      <c r="J370" s="58">
        <v>0.007800000000000001</v>
      </c>
      <c r="K370" s="58">
        <v>0</v>
      </c>
      <c r="L370" s="58">
        <v>0</v>
      </c>
      <c r="M370" s="109">
        <v>0</v>
      </c>
      <c r="N370" s="31">
        <v>0.0019500000000000003</v>
      </c>
      <c r="O370" s="44">
        <v>0.03975596172159674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-3.5</v>
      </c>
      <c r="E371" s="64">
        <v>-1.7</v>
      </c>
      <c r="F371" s="109">
        <v>0.0159</v>
      </c>
      <c r="G371" s="108">
        <v>-0.9352941176470589</v>
      </c>
      <c r="H371" s="64">
        <v>-1.7159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1.0891</v>
      </c>
      <c r="G372" s="108">
        <v>44.47201643913102</v>
      </c>
      <c r="H372" s="64">
        <v>1.3598557416193493</v>
      </c>
      <c r="I372" s="58">
        <v>0.0036000000000000476</v>
      </c>
      <c r="J372" s="58">
        <v>0.10210000000000008</v>
      </c>
      <c r="K372" s="58">
        <v>0</v>
      </c>
      <c r="L372" s="58">
        <v>0.06569999999999987</v>
      </c>
      <c r="M372" s="109">
        <v>2.6827761271241415</v>
      </c>
      <c r="N372" s="31">
        <v>0.04285</v>
      </c>
      <c r="O372" s="44">
        <v>1.7497253736266312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307.3918203536942</v>
      </c>
      <c r="C374" s="58">
        <v>0</v>
      </c>
      <c r="D374" s="58">
        <v>-62.5</v>
      </c>
      <c r="E374" s="73">
        <v>244.8918203536942</v>
      </c>
      <c r="F374" s="58">
        <v>135.186</v>
      </c>
      <c r="G374" s="108">
        <v>55.20233375077721</v>
      </c>
      <c r="H374" s="73">
        <v>109.70582035369416</v>
      </c>
      <c r="I374" s="58">
        <v>5.833800000000005</v>
      </c>
      <c r="J374" s="58">
        <v>4.467900000000004</v>
      </c>
      <c r="K374" s="58">
        <v>1.0439000000000078</v>
      </c>
      <c r="L374" s="58">
        <v>3.7421000000000006</v>
      </c>
      <c r="M374" s="58">
        <v>1.528062470439124</v>
      </c>
      <c r="N374" s="8">
        <v>3.7719250000000044</v>
      </c>
      <c r="O374" s="43">
        <v>1.5402413173915976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334.83556340299776</v>
      </c>
      <c r="C376" s="66">
        <v>0</v>
      </c>
      <c r="D376" s="66">
        <v>-70</v>
      </c>
      <c r="E376" s="113">
        <v>264.83556340299776</v>
      </c>
      <c r="F376" s="66">
        <v>149.4242</v>
      </c>
      <c r="G376" s="114">
        <v>56.42150097969382</v>
      </c>
      <c r="H376" s="113">
        <v>115.41136340299778</v>
      </c>
      <c r="I376" s="66">
        <v>7.242400000000005</v>
      </c>
      <c r="J376" s="66">
        <v>5.4062000000000054</v>
      </c>
      <c r="K376" s="66">
        <v>1.8376000000000072</v>
      </c>
      <c r="L376" s="66">
        <v>4.5151</v>
      </c>
      <c r="M376" s="66">
        <v>1.7048692184627092</v>
      </c>
      <c r="N376" s="35">
        <v>4.750325000000005</v>
      </c>
      <c r="O376" s="35">
        <v>1.793688483133015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43369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43348</v>
      </c>
      <c r="J384" s="93">
        <v>43355</v>
      </c>
      <c r="K384" s="93">
        <v>43362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6" t="s">
        <v>78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43348</v>
      </c>
      <c r="J407" s="93">
        <v>43355</v>
      </c>
      <c r="K407" s="93">
        <v>43362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6" t="s">
        <v>108</v>
      </c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1.5</v>
      </c>
      <c r="E412" s="64">
        <v>1.5903172912789336</v>
      </c>
      <c r="F412" s="109">
        <v>1.7685</v>
      </c>
      <c r="G412" s="108">
        <v>111.20422381735985</v>
      </c>
      <c r="H412" s="64">
        <v>-0.17818270872106634</v>
      </c>
      <c r="I412" s="58">
        <v>0.03190000000000004</v>
      </c>
      <c r="J412" s="58">
        <v>0.011499999999999844</v>
      </c>
      <c r="K412" s="58">
        <v>0</v>
      </c>
      <c r="L412" s="58">
        <v>0.017900000000000027</v>
      </c>
      <c r="M412" s="109">
        <v>1.1255615529153207</v>
      </c>
      <c r="N412" s="31">
        <v>0.015324999999999978</v>
      </c>
      <c r="O412" s="44">
        <v>0.9636441786830858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0.0006</v>
      </c>
      <c r="G414" s="108">
        <v>0.5992251217766048</v>
      </c>
      <c r="H414" s="64">
        <v>0.09952931337409517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1.5</v>
      </c>
      <c r="E416" s="73">
        <v>1.6904466046530289</v>
      </c>
      <c r="F416" s="58">
        <v>1.7691</v>
      </c>
      <c r="G416" s="108">
        <v>104.65281749393765</v>
      </c>
      <c r="H416" s="73">
        <v>-0.07865339534697117</v>
      </c>
      <c r="I416" s="58">
        <v>0.03190000000000004</v>
      </c>
      <c r="J416" s="58">
        <v>0.011499999999999844</v>
      </c>
      <c r="K416" s="58">
        <v>0</v>
      </c>
      <c r="L416" s="58">
        <v>0.017900000000000027</v>
      </c>
      <c r="M416" s="58">
        <v>1.0588917716022197</v>
      </c>
      <c r="N416" s="8">
        <v>0.015324999999999978</v>
      </c>
      <c r="O416" s="8">
        <v>0.9065651620002217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8.500000000000004</v>
      </c>
      <c r="E418" s="64">
        <v>34.736268914405656</v>
      </c>
      <c r="F418" s="109">
        <v>17.0991</v>
      </c>
      <c r="G418" s="108">
        <v>49.225494085545684</v>
      </c>
      <c r="H418" s="64">
        <v>17.637168914405656</v>
      </c>
      <c r="I418" s="58">
        <v>0.913000000000002</v>
      </c>
      <c r="J418" s="58">
        <v>0.42639999999999745</v>
      </c>
      <c r="K418" s="58">
        <v>0.05390000000000228</v>
      </c>
      <c r="L418" s="58">
        <v>0.0478999999999985</v>
      </c>
      <c r="M418" s="109">
        <v>0.13789621481233308</v>
      </c>
      <c r="N418" s="31">
        <v>0.36030000000000006</v>
      </c>
      <c r="O418" s="31">
        <v>1.0372443882439493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8.500000000000004</v>
      </c>
      <c r="E423" s="73">
        <v>36.490520628629966</v>
      </c>
      <c r="F423" s="58">
        <v>17.1012</v>
      </c>
      <c r="G423" s="108">
        <v>46.86477393414505</v>
      </c>
      <c r="H423" s="73">
        <v>19.389320628629967</v>
      </c>
      <c r="I423" s="58">
        <v>0.913000000000002</v>
      </c>
      <c r="J423" s="58">
        <v>0.42639999999999745</v>
      </c>
      <c r="K423" s="58">
        <v>0.05390000000000228</v>
      </c>
      <c r="L423" s="58">
        <v>0.0478999999999985</v>
      </c>
      <c r="M423" s="58">
        <v>0.131266967899649</v>
      </c>
      <c r="N423" s="8">
        <v>0.36030000000000006</v>
      </c>
      <c r="O423" s="30">
        <v>0.9873797188777669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10</v>
      </c>
      <c r="E425" s="113">
        <v>38.18096723328299</v>
      </c>
      <c r="F425" s="66">
        <v>18.8703</v>
      </c>
      <c r="G425" s="114">
        <v>49.42331577066608</v>
      </c>
      <c r="H425" s="113">
        <v>19.310667233282995</v>
      </c>
      <c r="I425" s="66">
        <v>0.9449000000000021</v>
      </c>
      <c r="J425" s="66">
        <v>0.4378999999999973</v>
      </c>
      <c r="K425" s="66">
        <v>0.05390000000000228</v>
      </c>
      <c r="L425" s="66">
        <v>0.06579999999999853</v>
      </c>
      <c r="M425" s="66">
        <v>0.1723371741683892</v>
      </c>
      <c r="N425" s="35">
        <v>0.37562500000000004</v>
      </c>
      <c r="O425" s="35">
        <v>0.9838016876444172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43348</v>
      </c>
      <c r="J430" s="93">
        <v>43355</v>
      </c>
      <c r="K430" s="93">
        <v>43362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6" t="s">
        <v>145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43348</v>
      </c>
      <c r="J453" s="93">
        <v>43355</v>
      </c>
      <c r="K453" s="93">
        <v>43362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6" t="s">
        <v>109</v>
      </c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6.0873</v>
      </c>
      <c r="G458" s="108">
        <v>99.6909359455452</v>
      </c>
      <c r="H458" s="64">
        <v>0.018871982701720746</v>
      </c>
      <c r="I458" s="58">
        <v>0.08429999999999982</v>
      </c>
      <c r="J458" s="58">
        <v>0.0378999999999996</v>
      </c>
      <c r="K458" s="58">
        <v>0</v>
      </c>
      <c r="L458" s="58">
        <v>0.05370000000000008</v>
      </c>
      <c r="M458" s="109">
        <v>0.8794380530408861</v>
      </c>
      <c r="N458" s="31">
        <v>0.043974999999999875</v>
      </c>
      <c r="O458" s="44">
        <v>0.7201729680162532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5.2</v>
      </c>
      <c r="E462" s="73">
        <v>5.406607269991332</v>
      </c>
      <c r="F462" s="58">
        <v>6.0873</v>
      </c>
      <c r="G462" s="108">
        <v>112.59001617866281</v>
      </c>
      <c r="H462" s="73">
        <v>-0.6806927300086681</v>
      </c>
      <c r="I462" s="58">
        <v>0.08429999999999982</v>
      </c>
      <c r="J462" s="58">
        <v>0.0378999999999996</v>
      </c>
      <c r="K462" s="58">
        <v>0</v>
      </c>
      <c r="L462" s="58">
        <v>0.05370000000000008</v>
      </c>
      <c r="M462" s="58">
        <v>0.9932291605135612</v>
      </c>
      <c r="N462" s="8">
        <v>0.043974999999999875</v>
      </c>
      <c r="O462" s="8">
        <v>0.8133566542566792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30.3231</v>
      </c>
      <c r="G464" s="108">
        <v>54.228065456654825</v>
      </c>
      <c r="H464" s="64">
        <v>25.59462405054286</v>
      </c>
      <c r="I464" s="58">
        <v>0.5481000000000016</v>
      </c>
      <c r="J464" s="58">
        <v>0.2840999999999987</v>
      </c>
      <c r="K464" s="58">
        <v>0.04260000000000019</v>
      </c>
      <c r="L464" s="58">
        <v>0.2149000000000001</v>
      </c>
      <c r="M464" s="109">
        <v>0.3843146402127463</v>
      </c>
      <c r="N464" s="31">
        <v>0.27242500000000014</v>
      </c>
      <c r="O464" s="31">
        <v>0.4871889988830033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-0.3</v>
      </c>
      <c r="E466" s="64">
        <v>-0.19990766251066844</v>
      </c>
      <c r="F466" s="109">
        <v>0.0021</v>
      </c>
      <c r="G466" s="108">
        <v>-1.0504849957354334</v>
      </c>
      <c r="H466" s="64">
        <v>-0.20200766251066843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39.3</v>
      </c>
      <c r="E469" s="73">
        <v>65.98182826366401</v>
      </c>
      <c r="F469" s="58">
        <v>30.325899999999997</v>
      </c>
      <c r="G469" s="108">
        <v>45.96098774168156</v>
      </c>
      <c r="H469" s="73">
        <v>35.65592826366402</v>
      </c>
      <c r="I469" s="58">
        <v>0.5481000000000016</v>
      </c>
      <c r="J469" s="58">
        <v>0.2840999999999987</v>
      </c>
      <c r="K469" s="58">
        <v>0.04260000000000019</v>
      </c>
      <c r="L469" s="58">
        <v>0.2149000000000001</v>
      </c>
      <c r="M469" s="58">
        <v>0.32569573419708475</v>
      </c>
      <c r="N469" s="8">
        <v>0.27242500000000014</v>
      </c>
      <c r="O469" s="30">
        <v>0.4128788291700364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44.49999999999999</v>
      </c>
      <c r="E471" s="113">
        <v>71.38843553365534</v>
      </c>
      <c r="F471" s="66">
        <v>36.413199999999996</v>
      </c>
      <c r="G471" s="114">
        <v>51.007141041539384</v>
      </c>
      <c r="H471" s="113">
        <v>34.97523553365536</v>
      </c>
      <c r="I471" s="66">
        <v>0.6324000000000014</v>
      </c>
      <c r="J471" s="66">
        <v>0.3219999999999983</v>
      </c>
      <c r="K471" s="66">
        <v>0.04260000000000019</v>
      </c>
      <c r="L471" s="66">
        <v>0.26860000000000017</v>
      </c>
      <c r="M471" s="66">
        <v>0.37625141662247447</v>
      </c>
      <c r="N471" s="35">
        <v>0.3164</v>
      </c>
      <c r="O471" s="35">
        <v>0.4432090402805318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43348</v>
      </c>
      <c r="J476" s="93">
        <v>43355</v>
      </c>
      <c r="K476" s="93">
        <v>43362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6" t="s">
        <v>110</v>
      </c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0.8736</v>
      </c>
      <c r="G490" s="108">
        <v>22.124305186880868</v>
      </c>
      <c r="H490" s="64">
        <v>3.074998577992957</v>
      </c>
      <c r="I490" s="58">
        <v>0</v>
      </c>
      <c r="J490" s="58">
        <v>0</v>
      </c>
      <c r="K490" s="58">
        <v>0</v>
      </c>
      <c r="L490" s="58">
        <v>0.015100000000000002</v>
      </c>
      <c r="M490" s="109">
        <v>0.3824141578776341</v>
      </c>
      <c r="N490" s="31">
        <v>0.0037750000000000006</v>
      </c>
      <c r="O490" s="31">
        <v>0.09560353946940853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0.8747</v>
      </c>
      <c r="G492" s="108">
        <v>6.800745543975978</v>
      </c>
      <c r="H492" s="73">
        <v>11.987125138786427</v>
      </c>
      <c r="I492" s="58">
        <v>0</v>
      </c>
      <c r="J492" s="58">
        <v>0</v>
      </c>
      <c r="K492" s="58">
        <v>0</v>
      </c>
      <c r="L492" s="58">
        <v>0.015100000000000002</v>
      </c>
      <c r="M492" s="58">
        <v>0.11740168939526384</v>
      </c>
      <c r="N492" s="8">
        <v>0.0037750000000000006</v>
      </c>
      <c r="O492" s="30">
        <v>0.02935042234881596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0.8747</v>
      </c>
      <c r="G494" s="114">
        <v>5.56755826120309</v>
      </c>
      <c r="H494" s="113">
        <v>14.835957328819521</v>
      </c>
      <c r="I494" s="66">
        <v>0</v>
      </c>
      <c r="J494" s="66">
        <v>0</v>
      </c>
      <c r="K494" s="66">
        <v>0</v>
      </c>
      <c r="L494" s="66">
        <v>0.015100000000000002</v>
      </c>
      <c r="M494" s="66">
        <v>0.09611310134236502</v>
      </c>
      <c r="N494" s="35">
        <v>0.0037750000000000006</v>
      </c>
      <c r="O494" s="35">
        <v>0.024028275335591254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43369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43348</v>
      </c>
      <c r="J502" s="93">
        <v>43355</v>
      </c>
      <c r="K502" s="93">
        <v>43362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6" t="s">
        <v>111</v>
      </c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1</v>
      </c>
      <c r="E507" s="64">
        <v>1.4458458990898881</v>
      </c>
      <c r="F507" s="109">
        <v>0.1944</v>
      </c>
      <c r="G507" s="108">
        <v>13.445416286920224</v>
      </c>
      <c r="H507" s="64">
        <v>1.2514458990898882</v>
      </c>
      <c r="I507" s="58">
        <v>0.01529999999999998</v>
      </c>
      <c r="J507" s="58">
        <v>0.008400000000000019</v>
      </c>
      <c r="K507" s="58">
        <v>0.002799999999999997</v>
      </c>
      <c r="L507" s="58">
        <v>0.00899999999999998</v>
      </c>
      <c r="M507" s="109">
        <v>0.6224729762463054</v>
      </c>
      <c r="N507" s="31">
        <v>0.008874999999999994</v>
      </c>
      <c r="O507" s="44">
        <v>0.6138275182428854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-3</v>
      </c>
      <c r="E511" s="73">
        <v>2.1459390216399</v>
      </c>
      <c r="F511" s="58">
        <v>0.1944</v>
      </c>
      <c r="G511" s="108">
        <v>9.058971295998985</v>
      </c>
      <c r="H511" s="73">
        <v>1.9515390216399</v>
      </c>
      <c r="I511" s="58">
        <v>0.01529999999999998</v>
      </c>
      <c r="J511" s="58">
        <v>0.008400000000000019</v>
      </c>
      <c r="K511" s="58">
        <v>0.002799999999999997</v>
      </c>
      <c r="L511" s="58">
        <v>0.00899999999999998</v>
      </c>
      <c r="M511" s="58">
        <v>0.4193968192592114</v>
      </c>
      <c r="N511" s="8">
        <v>0.008874999999999994</v>
      </c>
      <c r="O511" s="8">
        <v>0.4135718634361674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-171.5</v>
      </c>
      <c r="E513" s="64">
        <v>39.203321419456415</v>
      </c>
      <c r="F513" s="109">
        <v>27.5489</v>
      </c>
      <c r="G513" s="108">
        <v>70.27185198223438</v>
      </c>
      <c r="H513" s="64">
        <v>11.654421419456416</v>
      </c>
      <c r="I513" s="58">
        <v>0.09880000000000067</v>
      </c>
      <c r="J513" s="58">
        <v>0.035199999999999676</v>
      </c>
      <c r="K513" s="58">
        <v>0.19609999999999772</v>
      </c>
      <c r="L513" s="58">
        <v>0.019300000000001205</v>
      </c>
      <c r="M513" s="109">
        <v>0.0492305225710358</v>
      </c>
      <c r="N513" s="31">
        <v>0.08734999999999982</v>
      </c>
      <c r="O513" s="31">
        <v>0.22281275370879275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0.0027</v>
      </c>
      <c r="G514" s="108">
        <v>0.1710939749987517</v>
      </c>
      <c r="H514" s="64">
        <v>1.575380116508895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0.0022000000000000006</v>
      </c>
      <c r="K516" s="58">
        <v>0</v>
      </c>
      <c r="L516" s="58">
        <v>0</v>
      </c>
      <c r="M516" s="109">
        <v>0</v>
      </c>
      <c r="N516" s="31">
        <v>0.0005500000000000001</v>
      </c>
      <c r="O516" s="31">
        <v>0.04825090660395574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-181.5</v>
      </c>
      <c r="E518" s="73">
        <v>42.02128976228541</v>
      </c>
      <c r="F518" s="58">
        <v>27.5818</v>
      </c>
      <c r="G518" s="108">
        <v>65.63768069954622</v>
      </c>
      <c r="H518" s="73">
        <v>14.439489762285413</v>
      </c>
      <c r="I518" s="58">
        <v>0.09880000000000067</v>
      </c>
      <c r="J518" s="58">
        <v>0.03739999999999968</v>
      </c>
      <c r="K518" s="58">
        <v>0.19609999999999772</v>
      </c>
      <c r="L518" s="58">
        <v>0.019300000000001205</v>
      </c>
      <c r="M518" s="58">
        <v>0.045929099533073295</v>
      </c>
      <c r="N518" s="8">
        <v>0.08789999999999981</v>
      </c>
      <c r="O518" s="30">
        <v>0.20917968129310266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27.776200000000003</v>
      </c>
      <c r="G520" s="114">
        <v>62.88870903784022</v>
      </c>
      <c r="H520" s="113">
        <v>16.391028783925314</v>
      </c>
      <c r="I520" s="66">
        <v>0.11410000000000065</v>
      </c>
      <c r="J520" s="66">
        <v>0.045799999999999695</v>
      </c>
      <c r="K520" s="66">
        <v>0.19889999999999772</v>
      </c>
      <c r="L520" s="66">
        <v>0.028300000000001185</v>
      </c>
      <c r="M520" s="66">
        <v>0.06407465620822692</v>
      </c>
      <c r="N520" s="35">
        <v>0.0967749999999998</v>
      </c>
      <c r="O520" s="35">
        <v>0.21911041888872393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43348</v>
      </c>
      <c r="J525" s="93">
        <v>43355</v>
      </c>
      <c r="K525" s="93">
        <v>43362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6" t="s">
        <v>73</v>
      </c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43348</v>
      </c>
      <c r="J548" s="93">
        <v>43355</v>
      </c>
      <c r="K548" s="93">
        <v>43362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6" t="s">
        <v>141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9.0274</v>
      </c>
      <c r="G553" s="108">
        <v>72.43985314387102</v>
      </c>
      <c r="H553" s="64">
        <v>3.4345247668419496</v>
      </c>
      <c r="I553" s="58">
        <v>0.00849999999999973</v>
      </c>
      <c r="J553" s="58">
        <v>0.03139999999999965</v>
      </c>
      <c r="K553" s="58">
        <v>0.02120000000000033</v>
      </c>
      <c r="L553" s="58">
        <v>1.5235000000000003</v>
      </c>
      <c r="M553" s="109">
        <v>12.22523830390672</v>
      </c>
      <c r="N553" s="31">
        <v>0.39615</v>
      </c>
      <c r="O553" s="44">
        <v>3.1788829367198206</v>
      </c>
      <c r="P553" s="48">
        <v>6.66975834113833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0.2458</v>
      </c>
      <c r="G554" s="108">
        <v>2.8007349056805015</v>
      </c>
      <c r="H554" s="64">
        <v>8.530467953866822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9.2732</v>
      </c>
      <c r="G557" s="108">
        <v>43.45822592088755</v>
      </c>
      <c r="H557" s="73">
        <v>12.064992720708771</v>
      </c>
      <c r="I557" s="58">
        <v>0.00849999999999973</v>
      </c>
      <c r="J557" s="58">
        <v>0.03139999999999965</v>
      </c>
      <c r="K557" s="58">
        <v>0.02120000000000033</v>
      </c>
      <c r="L557" s="58">
        <v>1.5235000000000003</v>
      </c>
      <c r="M557" s="58">
        <v>7.139779923917547</v>
      </c>
      <c r="N557" s="8">
        <v>0.39615</v>
      </c>
      <c r="O557" s="8">
        <v>1.8565302375188288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490.7527</v>
      </c>
      <c r="G559" s="108">
        <v>50.25716922769789</v>
      </c>
      <c r="H559" s="64">
        <v>485.7302725617234</v>
      </c>
      <c r="I559" s="58">
        <v>6.178099999999972</v>
      </c>
      <c r="J559" s="58">
        <v>2.203900000000033</v>
      </c>
      <c r="K559" s="58">
        <v>1.262900000000002</v>
      </c>
      <c r="L559" s="58">
        <v>2.7513999999999896</v>
      </c>
      <c r="M559" s="109">
        <v>0.28176630594816376</v>
      </c>
      <c r="N559" s="31">
        <v>3.099074999999999</v>
      </c>
      <c r="O559" s="31">
        <v>0.31737112546569335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0.0837</v>
      </c>
      <c r="G560" s="108">
        <v>0.4757329599958107</v>
      </c>
      <c r="H560" s="64">
        <v>17.510203941559368</v>
      </c>
      <c r="I560" s="58">
        <v>0.008999999999999994</v>
      </c>
      <c r="J560" s="58">
        <v>0</v>
      </c>
      <c r="K560" s="58">
        <v>0</v>
      </c>
      <c r="L560" s="58">
        <v>0</v>
      </c>
      <c r="M560" s="109">
        <v>0</v>
      </c>
      <c r="N560" s="31">
        <v>0.0022499999999999985</v>
      </c>
      <c r="O560" s="31">
        <v>0.012788520429994905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490.855</v>
      </c>
      <c r="G564" s="108">
        <v>49.36404236715612</v>
      </c>
      <c r="H564" s="73">
        <v>503.50238335437774</v>
      </c>
      <c r="I564" s="58">
        <v>6.1870999999999725</v>
      </c>
      <c r="J564" s="58">
        <v>2.203900000000033</v>
      </c>
      <c r="K564" s="58">
        <v>1.262900000000002</v>
      </c>
      <c r="L564" s="58">
        <v>2.7513999999999896</v>
      </c>
      <c r="M564" s="58">
        <v>0.2767013194711123</v>
      </c>
      <c r="N564" s="8">
        <v>3.101324999999999</v>
      </c>
      <c r="O564" s="30">
        <v>0.3118923891868687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500.1282</v>
      </c>
      <c r="G566" s="114">
        <v>49.239970300217934</v>
      </c>
      <c r="H566" s="113">
        <v>515.5673760750865</v>
      </c>
      <c r="I566" s="66">
        <v>6.195599999999972</v>
      </c>
      <c r="J566" s="66">
        <v>2.2353000000000325</v>
      </c>
      <c r="K566" s="66">
        <v>1.2841000000000022</v>
      </c>
      <c r="L566" s="66">
        <v>4.27489999999999</v>
      </c>
      <c r="M566" s="66">
        <v>0.42088398341945354</v>
      </c>
      <c r="N566" s="35">
        <v>3.4974749999999992</v>
      </c>
      <c r="O566" s="35">
        <v>0.3443428407471418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43348</v>
      </c>
      <c r="J571" s="93">
        <v>43355</v>
      </c>
      <c r="K571" s="93">
        <v>43362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6" t="s">
        <v>140</v>
      </c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-9.6</v>
      </c>
      <c r="E582" s="64">
        <v>-0.01034054876553192</v>
      </c>
      <c r="F582" s="109">
        <v>0</v>
      </c>
      <c r="G582" s="108">
        <v>0</v>
      </c>
      <c r="H582" s="64">
        <v>-0.01034054876553192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-9.6</v>
      </c>
      <c r="E587" s="73">
        <v>0.05114766708755518</v>
      </c>
      <c r="F587" s="58">
        <v>0</v>
      </c>
      <c r="G587" s="108">
        <v>0</v>
      </c>
      <c r="H587" s="73">
        <v>0.05114766708755518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-9.6</v>
      </c>
      <c r="E589" s="113">
        <v>0.5099115215017306</v>
      </c>
      <c r="F589" s="66">
        <v>0</v>
      </c>
      <c r="G589" s="114">
        <v>0</v>
      </c>
      <c r="H589" s="113">
        <v>0.5099115215017306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43369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43348</v>
      </c>
      <c r="J597" s="93">
        <v>43355</v>
      </c>
      <c r="K597" s="93">
        <v>43362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6" t="s">
        <v>112</v>
      </c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151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0.00749999999999984</v>
      </c>
      <c r="M608" s="109">
        <v>0.009405106555635862</v>
      </c>
      <c r="N608" s="31">
        <v>0.00187499999999996</v>
      </c>
      <c r="O608" s="44">
        <v>0.0023512766389089655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99.9918</v>
      </c>
      <c r="G611" s="108">
        <v>53.421410042217936</v>
      </c>
      <c r="H611" s="64">
        <v>87.18371618532414</v>
      </c>
      <c r="I611" s="58">
        <v>2.1540000000000106</v>
      </c>
      <c r="J611" s="58">
        <v>6.420999999999992</v>
      </c>
      <c r="K611" s="58">
        <v>0.18900000000000716</v>
      </c>
      <c r="L611" s="58">
        <v>0.3481999999999914</v>
      </c>
      <c r="M611" s="109">
        <v>0.18602860411253547</v>
      </c>
      <c r="N611" s="31">
        <v>2.2780500000000004</v>
      </c>
      <c r="O611" s="44">
        <v>1.2170662308976794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103.21889999999999</v>
      </c>
      <c r="G613" s="108">
        <v>36.97444243212703</v>
      </c>
      <c r="H613" s="73">
        <v>175.94393035092713</v>
      </c>
      <c r="I613" s="58">
        <v>2.1540000000000106</v>
      </c>
      <c r="J613" s="58">
        <v>6.420999999999992</v>
      </c>
      <c r="K613" s="58">
        <v>0.18900000000000716</v>
      </c>
      <c r="L613" s="58">
        <v>0.35569999999999125</v>
      </c>
      <c r="M613" s="58">
        <v>0.1274166763364777</v>
      </c>
      <c r="N613" s="8">
        <v>2.2799250000000004</v>
      </c>
      <c r="O613" s="30">
        <v>0.8167007753625279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103.37989999999999</v>
      </c>
      <c r="G615" s="114">
        <v>34.43273830911322</v>
      </c>
      <c r="H615" s="113">
        <v>196.8573308351634</v>
      </c>
      <c r="I615" s="66">
        <v>2.1540000000000106</v>
      </c>
      <c r="J615" s="66">
        <v>6.420999999999992</v>
      </c>
      <c r="K615" s="66">
        <v>0.18900000000000716</v>
      </c>
      <c r="L615" s="66">
        <v>0.35569999999999125</v>
      </c>
      <c r="M615" s="66">
        <v>0.11847298185190033</v>
      </c>
      <c r="N615" s="35">
        <v>2.2799250000000004</v>
      </c>
      <c r="O615" s="35">
        <v>0.7593745098360993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43348</v>
      </c>
      <c r="J620" s="93">
        <v>43355</v>
      </c>
      <c r="K620" s="93">
        <v>43362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6" t="s">
        <v>113</v>
      </c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43348</v>
      </c>
      <c r="J643" s="93">
        <v>43355</v>
      </c>
      <c r="K643" s="93">
        <v>43362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6" t="s">
        <v>118</v>
      </c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91.34286420854657</v>
      </c>
      <c r="C648" s="109">
        <v>0</v>
      </c>
      <c r="D648" s="63">
        <v>-5</v>
      </c>
      <c r="E648" s="64">
        <v>86.34286420854657</v>
      </c>
      <c r="F648" s="109">
        <v>32.0343</v>
      </c>
      <c r="G648" s="108">
        <v>37.10127095462872</v>
      </c>
      <c r="H648" s="64">
        <v>54.30856420854657</v>
      </c>
      <c r="I648" s="58">
        <v>0.4237000000000002</v>
      </c>
      <c r="J648" s="58">
        <v>0.15220000000000056</v>
      </c>
      <c r="K648" s="58">
        <v>0.3553999999999995</v>
      </c>
      <c r="L648" s="58">
        <v>0.07700000000000173</v>
      </c>
      <c r="M648" s="109">
        <v>0.08917934412509328</v>
      </c>
      <c r="N648" s="31">
        <v>0.2520750000000005</v>
      </c>
      <c r="O648" s="44">
        <v>0.2919465346796418</v>
      </c>
      <c r="P648" s="48" t="s">
        <v>151</v>
      </c>
    </row>
    <row r="649" spans="1:16" ht="12">
      <c r="A649" s="135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-8.200000000000003</v>
      </c>
      <c r="E652" s="73">
        <v>89.18417508341018</v>
      </c>
      <c r="F652" s="58">
        <v>32.0493</v>
      </c>
      <c r="G652" s="108">
        <v>35.93608391850421</v>
      </c>
      <c r="H652" s="73">
        <v>57.134875083410165</v>
      </c>
      <c r="I652" s="58">
        <v>0.4237000000000002</v>
      </c>
      <c r="J652" s="58">
        <v>0.15220000000000056</v>
      </c>
      <c r="K652" s="58">
        <v>0.3553999999999995</v>
      </c>
      <c r="L652" s="58">
        <v>0.07700000000000173</v>
      </c>
      <c r="M652" s="58">
        <v>0.08633818715931038</v>
      </c>
      <c r="N652" s="8">
        <v>0.2520750000000005</v>
      </c>
      <c r="O652" s="8">
        <v>0.2826454354309444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418.58326092817697</v>
      </c>
      <c r="C654" s="109">
        <v>0</v>
      </c>
      <c r="D654" s="63">
        <v>34.80000000000001</v>
      </c>
      <c r="E654" s="64">
        <v>453.383260928177</v>
      </c>
      <c r="F654" s="109">
        <v>299.6271</v>
      </c>
      <c r="G654" s="108">
        <v>66.08693479035735</v>
      </c>
      <c r="H654" s="64">
        <v>153.756160928177</v>
      </c>
      <c r="I654" s="58">
        <v>11.600199999999973</v>
      </c>
      <c r="J654" s="58">
        <v>6.448599999999999</v>
      </c>
      <c r="K654" s="58">
        <v>10.137200000000007</v>
      </c>
      <c r="L654" s="58">
        <v>7.169599999999946</v>
      </c>
      <c r="M654" s="109">
        <v>1.5813552501524144</v>
      </c>
      <c r="N654" s="31">
        <v>8.838899999999981</v>
      </c>
      <c r="O654" s="44">
        <v>1.9495426412313448</v>
      </c>
      <c r="P654" s="186" t="s">
        <v>60</v>
      </c>
    </row>
    <row r="655" spans="1:16" ht="12">
      <c r="A655" s="135" t="s">
        <v>86</v>
      </c>
      <c r="B655" s="120">
        <v>78.23623520580485</v>
      </c>
      <c r="C655" s="109">
        <v>0</v>
      </c>
      <c r="D655" s="63">
        <v>9</v>
      </c>
      <c r="E655" s="64">
        <v>87.23623520580485</v>
      </c>
      <c r="F655" s="109">
        <v>56.0734</v>
      </c>
      <c r="G655" s="108">
        <v>64.27764777757028</v>
      </c>
      <c r="H655" s="64">
        <v>31.162835205804846</v>
      </c>
      <c r="I655" s="58">
        <v>2.0230000000000032</v>
      </c>
      <c r="J655" s="58">
        <v>10.872499999999995</v>
      </c>
      <c r="K655" s="58">
        <v>5.818899999999999</v>
      </c>
      <c r="L655" s="58">
        <v>0.0724000000000018</v>
      </c>
      <c r="M655" s="109">
        <v>0.08299303589752367</v>
      </c>
      <c r="N655" s="31">
        <v>4.6967</v>
      </c>
      <c r="O655" s="44">
        <v>5.383886625689085</v>
      </c>
      <c r="P655" s="186" t="s">
        <v>60</v>
      </c>
    </row>
    <row r="656" spans="1:16" ht="12">
      <c r="A656" s="135" t="s">
        <v>87</v>
      </c>
      <c r="B656" s="120">
        <v>5.410684669676496</v>
      </c>
      <c r="C656" s="109">
        <v>0</v>
      </c>
      <c r="D656" s="63">
        <v>-4.8</v>
      </c>
      <c r="E656" s="64">
        <v>0.6106846696764965</v>
      </c>
      <c r="F656" s="109">
        <v>0.0368</v>
      </c>
      <c r="G656" s="108">
        <v>6.026023220706423</v>
      </c>
      <c r="H656" s="64">
        <v>0.5738846696764965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5.51508312692632</v>
      </c>
      <c r="C657" s="109">
        <v>0</v>
      </c>
      <c r="D657" s="63">
        <v>-4</v>
      </c>
      <c r="E657" s="64">
        <v>1.5150831269263199</v>
      </c>
      <c r="F657" s="109">
        <v>0.4963</v>
      </c>
      <c r="G657" s="108">
        <v>32.757278540013445</v>
      </c>
      <c r="H657" s="64">
        <v>1.01878312692632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507.7452639305846</v>
      </c>
      <c r="C659" s="58">
        <v>0</v>
      </c>
      <c r="D659" s="58">
        <v>35.00000000000006</v>
      </c>
      <c r="E659" s="73">
        <v>542.7452639305847</v>
      </c>
      <c r="F659" s="58">
        <v>356.2336</v>
      </c>
      <c r="G659" s="108">
        <v>65.6355059499075</v>
      </c>
      <c r="H659" s="73">
        <v>186.51166393058463</v>
      </c>
      <c r="I659" s="58">
        <v>13.623199999999976</v>
      </c>
      <c r="J659" s="58">
        <v>17.321099999999994</v>
      </c>
      <c r="K659" s="58">
        <v>15.956100000000006</v>
      </c>
      <c r="L659" s="58">
        <v>7.241999999999948</v>
      </c>
      <c r="M659" s="58">
        <v>1.334327626841563</v>
      </c>
      <c r="N659" s="8">
        <v>13.535599999999981</v>
      </c>
      <c r="O659" s="30">
        <v>2.493913977613472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605.1294390139948</v>
      </c>
      <c r="C661" s="66">
        <v>0</v>
      </c>
      <c r="D661" s="66">
        <v>26.800000000000068</v>
      </c>
      <c r="E661" s="113">
        <v>631.9294390139949</v>
      </c>
      <c r="F661" s="66">
        <v>388.28290000000004</v>
      </c>
      <c r="G661" s="114">
        <v>61.44402777086019</v>
      </c>
      <c r="H661" s="113">
        <v>243.6465390139948</v>
      </c>
      <c r="I661" s="66">
        <v>14.046899999999976</v>
      </c>
      <c r="J661" s="66">
        <v>17.473299999999995</v>
      </c>
      <c r="K661" s="66">
        <v>16.311500000000006</v>
      </c>
      <c r="L661" s="66">
        <v>7.318999999999949</v>
      </c>
      <c r="M661" s="66">
        <v>1.1581989298393582</v>
      </c>
      <c r="N661" s="35">
        <v>13.787674999999982</v>
      </c>
      <c r="O661" s="35">
        <v>2.181837741491046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43348</v>
      </c>
      <c r="J666" s="93">
        <v>43355</v>
      </c>
      <c r="K666" s="93">
        <v>43362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6" t="s">
        <v>119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08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20.929163046408846</v>
      </c>
      <c r="C677" s="109">
        <v>0</v>
      </c>
      <c r="D677" s="63">
        <v>37</v>
      </c>
      <c r="E677" s="64">
        <v>57.929163046408846</v>
      </c>
      <c r="F677" s="109">
        <v>30</v>
      </c>
      <c r="G677" s="108">
        <v>51.78738725426789</v>
      </c>
      <c r="H677" s="64">
        <v>27.929163046408846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36.5</v>
      </c>
      <c r="E682" s="73">
        <v>61.887263196529226</v>
      </c>
      <c r="F682" s="58">
        <v>30</v>
      </c>
      <c r="G682" s="108">
        <v>48.47524102775717</v>
      </c>
      <c r="H682" s="73">
        <v>31.88726319652923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30.256471950699737</v>
      </c>
      <c r="C684" s="66">
        <v>0</v>
      </c>
      <c r="D684" s="66">
        <v>36.5</v>
      </c>
      <c r="E684" s="113">
        <v>66.75647195069973</v>
      </c>
      <c r="F684" s="66">
        <v>30</v>
      </c>
      <c r="G684" s="114">
        <v>44.939462981439874</v>
      </c>
      <c r="H684" s="113">
        <v>36.75647195069974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43348</v>
      </c>
      <c r="J690" s="93">
        <v>43355</v>
      </c>
      <c r="K690" s="93">
        <v>43362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6"/>
      <c r="J691" s="116"/>
      <c r="K691" s="99"/>
      <c r="L691" s="116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7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6" t="s">
        <v>115</v>
      </c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8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5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6.9601</v>
      </c>
      <c r="G695" s="108">
        <v>45.56444556195033</v>
      </c>
      <c r="H695" s="64">
        <v>8.31518737409283</v>
      </c>
      <c r="I695" s="58">
        <v>0.050200000000000244</v>
      </c>
      <c r="J695" s="58">
        <v>0.1142000000000003</v>
      </c>
      <c r="K695" s="58">
        <v>0.02009999999999934</v>
      </c>
      <c r="L695" s="58">
        <v>0.07889999999999997</v>
      </c>
      <c r="M695" s="109">
        <v>0.5165205607445122</v>
      </c>
      <c r="N695" s="31">
        <v>0.06584999999999996</v>
      </c>
      <c r="O695" s="44">
        <v>0.43108845278867086</v>
      </c>
      <c r="P695" s="48" t="s">
        <v>151</v>
      </c>
    </row>
    <row r="696" spans="1:16" ht="12">
      <c r="A696" s="135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5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151</v>
      </c>
    </row>
    <row r="698" spans="1:16" ht="12">
      <c r="A698" s="135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6.9601</v>
      </c>
      <c r="G699" s="108">
        <v>45.558410991211325</v>
      </c>
      <c r="H699" s="73">
        <v>8.317210706342838</v>
      </c>
      <c r="I699" s="58">
        <v>0.050200000000000244</v>
      </c>
      <c r="J699" s="58">
        <v>0.1142000000000003</v>
      </c>
      <c r="K699" s="58">
        <v>0.02009999999999934</v>
      </c>
      <c r="L699" s="58">
        <v>0.07889999999999997</v>
      </c>
      <c r="M699" s="58">
        <v>0.5164521525849589</v>
      </c>
      <c r="N699" s="8">
        <v>0.06584999999999996</v>
      </c>
      <c r="O699" s="8">
        <v>0.4310313592866861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6" t="s">
        <v>85</v>
      </c>
      <c r="B701" s="120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87.4636</v>
      </c>
      <c r="G701" s="108">
        <v>67.13870622537972</v>
      </c>
      <c r="H701" s="64">
        <v>42.80938992981949</v>
      </c>
      <c r="I701" s="58">
        <v>2.921900000000008</v>
      </c>
      <c r="J701" s="58">
        <v>2.2754000000000048</v>
      </c>
      <c r="K701" s="58">
        <v>0.2954999999999899</v>
      </c>
      <c r="L701" s="58">
        <v>1.8029999999999973</v>
      </c>
      <c r="M701" s="109">
        <v>1.3840167489602466</v>
      </c>
      <c r="N701" s="31">
        <v>1.82395</v>
      </c>
      <c r="O701" s="31">
        <v>1.4000983634309738</v>
      </c>
      <c r="P701" s="185" t="s">
        <v>60</v>
      </c>
    </row>
    <row r="702" spans="1:16" ht="12">
      <c r="A702" s="136" t="s">
        <v>86</v>
      </c>
      <c r="B702" s="120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5" t="s">
        <v>60</v>
      </c>
    </row>
    <row r="703" spans="1:16" ht="12">
      <c r="A703" s="136" t="s">
        <v>87</v>
      </c>
      <c r="B703" s="120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5" t="s">
        <v>60</v>
      </c>
    </row>
    <row r="704" spans="1:16" ht="12">
      <c r="A704" s="136" t="s">
        <v>89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5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5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87.4636</v>
      </c>
      <c r="G706" s="108">
        <v>66.12745557108656</v>
      </c>
      <c r="H706" s="73">
        <v>44.80158281196717</v>
      </c>
      <c r="I706" s="58">
        <v>2.921900000000008</v>
      </c>
      <c r="J706" s="58">
        <v>2.2754000000000048</v>
      </c>
      <c r="K706" s="58">
        <v>0.2954999999999899</v>
      </c>
      <c r="L706" s="58">
        <v>1.8029999999999973</v>
      </c>
      <c r="M706" s="58">
        <v>1.3631705348815835</v>
      </c>
      <c r="N706" s="8">
        <v>1.82395</v>
      </c>
      <c r="O706" s="30">
        <v>1.3790099262880022</v>
      </c>
      <c r="P706" s="185" t="s">
        <v>60</v>
      </c>
    </row>
    <row r="707" spans="1:16" ht="12">
      <c r="A707" s="26"/>
      <c r="B707" s="107"/>
      <c r="C707" s="63"/>
      <c r="D707" s="63"/>
      <c r="E707" s="65"/>
      <c r="F707" s="63"/>
      <c r="G707" s="74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29" t="s">
        <v>18</v>
      </c>
      <c r="B708" s="111">
        <v>143.54249351831</v>
      </c>
      <c r="C708" s="66">
        <v>0</v>
      </c>
      <c r="D708" s="66">
        <v>4</v>
      </c>
      <c r="E708" s="113">
        <v>147.54249351831</v>
      </c>
      <c r="F708" s="66">
        <v>94.4237</v>
      </c>
      <c r="G708" s="114">
        <v>63.99763061363878</v>
      </c>
      <c r="H708" s="113">
        <v>53.118793518310014</v>
      </c>
      <c r="I708" s="66">
        <v>2.972100000000008</v>
      </c>
      <c r="J708" s="66">
        <v>2.389600000000005</v>
      </c>
      <c r="K708" s="66">
        <v>0.3155999999999892</v>
      </c>
      <c r="L708" s="66">
        <v>1.8818999999999972</v>
      </c>
      <c r="M708" s="66">
        <v>1.275496946760259</v>
      </c>
      <c r="N708" s="35">
        <v>1.8898</v>
      </c>
      <c r="O708" s="35">
        <v>1.2808513364087044</v>
      </c>
      <c r="P708" s="189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43369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43348</v>
      </c>
      <c r="J716" s="93">
        <v>43355</v>
      </c>
      <c r="K716" s="93">
        <v>43362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6" t="s">
        <v>116</v>
      </c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0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0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5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5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5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5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0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0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08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0"/>
      <c r="B733" s="109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2" t="s">
        <v>18</v>
      </c>
      <c r="B734" s="128">
        <v>0</v>
      </c>
      <c r="C734" s="66">
        <v>0</v>
      </c>
      <c r="D734" s="66">
        <v>0</v>
      </c>
      <c r="E734" s="113">
        <v>0</v>
      </c>
      <c r="F734" s="66">
        <v>0</v>
      </c>
      <c r="G734" s="114">
        <v>0</v>
      </c>
      <c r="H734" s="113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152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282" dxfId="447" operator="lessThan" stopIfTrue="1">
      <formula>0</formula>
    </cfRule>
  </conditionalFormatting>
  <conditionalFormatting sqref="G2:G23 G25:G734">
    <cfRule type="cellIs" priority="283" dxfId="447" operator="between" stopIfTrue="1">
      <formula>80</formula>
      <formula>10000000</formula>
    </cfRule>
  </conditionalFormatting>
  <conditionalFormatting sqref="G17:G20">
    <cfRule type="cellIs" priority="279" dxfId="447" operator="between" stopIfTrue="1">
      <formula>80</formula>
      <formula>10000000</formula>
    </cfRule>
  </conditionalFormatting>
  <conditionalFormatting sqref="G17:G20">
    <cfRule type="cellIs" priority="278" dxfId="448" operator="equal" stopIfTrue="1">
      <formula>"500+"</formula>
    </cfRule>
  </conditionalFormatting>
  <conditionalFormatting sqref="G11:G15">
    <cfRule type="cellIs" priority="277" dxfId="447" operator="between" stopIfTrue="1">
      <formula>80</formula>
      <formula>10000000</formula>
    </cfRule>
  </conditionalFormatting>
  <conditionalFormatting sqref="G11:G15">
    <cfRule type="cellIs" priority="276" dxfId="448" operator="equal" stopIfTrue="1">
      <formula>"500+"</formula>
    </cfRule>
  </conditionalFormatting>
  <conditionalFormatting sqref="G22">
    <cfRule type="cellIs" priority="275" dxfId="447" operator="between" stopIfTrue="1">
      <formula>80</formula>
      <formula>10000000</formula>
    </cfRule>
  </conditionalFormatting>
  <conditionalFormatting sqref="G22">
    <cfRule type="cellIs" priority="274" dxfId="448" operator="equal" stopIfTrue="1">
      <formula>"500+"</formula>
    </cfRule>
  </conditionalFormatting>
  <conditionalFormatting sqref="G24">
    <cfRule type="cellIs" priority="273" dxfId="447" operator="between" stopIfTrue="1">
      <formula>80</formula>
      <formula>10000000</formula>
    </cfRule>
  </conditionalFormatting>
  <conditionalFormatting sqref="G24">
    <cfRule type="cellIs" priority="272" dxfId="447" operator="between" stopIfTrue="1">
      <formula>80</formula>
      <formula>10000000</formula>
    </cfRule>
  </conditionalFormatting>
  <conditionalFormatting sqref="G24">
    <cfRule type="cellIs" priority="271" dxfId="448" operator="equal" stopIfTrue="1">
      <formula>"500+"</formula>
    </cfRule>
  </conditionalFormatting>
  <conditionalFormatting sqref="G40:G43">
    <cfRule type="cellIs" priority="270" dxfId="447" operator="between" stopIfTrue="1">
      <formula>80</formula>
      <formula>10000000</formula>
    </cfRule>
  </conditionalFormatting>
  <conditionalFormatting sqref="G40:G43">
    <cfRule type="cellIs" priority="269" dxfId="448" operator="equal" stopIfTrue="1">
      <formula>"500+"</formula>
    </cfRule>
  </conditionalFormatting>
  <conditionalFormatting sqref="G34:G38">
    <cfRule type="cellIs" priority="268" dxfId="447" operator="between" stopIfTrue="1">
      <formula>80</formula>
      <formula>10000000</formula>
    </cfRule>
  </conditionalFormatting>
  <conditionalFormatting sqref="G34:G38">
    <cfRule type="cellIs" priority="267" dxfId="448" operator="equal" stopIfTrue="1">
      <formula>"500+"</formula>
    </cfRule>
  </conditionalFormatting>
  <conditionalFormatting sqref="G45">
    <cfRule type="cellIs" priority="266" dxfId="447" operator="between" stopIfTrue="1">
      <formula>80</formula>
      <formula>10000000</formula>
    </cfRule>
  </conditionalFormatting>
  <conditionalFormatting sqref="G45">
    <cfRule type="cellIs" priority="265" dxfId="448" operator="equal" stopIfTrue="1">
      <formula>"500+"</formula>
    </cfRule>
  </conditionalFormatting>
  <conditionalFormatting sqref="G47">
    <cfRule type="cellIs" priority="264" dxfId="447" operator="between" stopIfTrue="1">
      <formula>80</formula>
      <formula>10000000</formula>
    </cfRule>
  </conditionalFormatting>
  <conditionalFormatting sqref="G47">
    <cfRule type="cellIs" priority="263" dxfId="447" operator="between" stopIfTrue="1">
      <formula>80</formula>
      <formula>10000000</formula>
    </cfRule>
  </conditionalFormatting>
  <conditionalFormatting sqref="G47">
    <cfRule type="cellIs" priority="262" dxfId="448" operator="equal" stopIfTrue="1">
      <formula>"500+"</formula>
    </cfRule>
  </conditionalFormatting>
  <conditionalFormatting sqref="G63:G66">
    <cfRule type="cellIs" priority="261" dxfId="447" operator="between" stopIfTrue="1">
      <formula>80</formula>
      <formula>10000000</formula>
    </cfRule>
  </conditionalFormatting>
  <conditionalFormatting sqref="G63:G66">
    <cfRule type="cellIs" priority="260" dxfId="448" operator="equal" stopIfTrue="1">
      <formula>"500+"</formula>
    </cfRule>
  </conditionalFormatting>
  <conditionalFormatting sqref="G57:G61">
    <cfRule type="cellIs" priority="259" dxfId="447" operator="between" stopIfTrue="1">
      <formula>80</formula>
      <formula>10000000</formula>
    </cfRule>
  </conditionalFormatting>
  <conditionalFormatting sqref="G57:G61">
    <cfRule type="cellIs" priority="258" dxfId="448" operator="equal" stopIfTrue="1">
      <formula>"500+"</formula>
    </cfRule>
  </conditionalFormatting>
  <conditionalFormatting sqref="G68">
    <cfRule type="cellIs" priority="257" dxfId="447" operator="between" stopIfTrue="1">
      <formula>80</formula>
      <formula>10000000</formula>
    </cfRule>
  </conditionalFormatting>
  <conditionalFormatting sqref="G68">
    <cfRule type="cellIs" priority="256" dxfId="448" operator="equal" stopIfTrue="1">
      <formula>"500+"</formula>
    </cfRule>
  </conditionalFormatting>
  <conditionalFormatting sqref="G70">
    <cfRule type="cellIs" priority="255" dxfId="447" operator="between" stopIfTrue="1">
      <formula>80</formula>
      <formula>10000000</formula>
    </cfRule>
  </conditionalFormatting>
  <conditionalFormatting sqref="G70">
    <cfRule type="cellIs" priority="254" dxfId="447" operator="between" stopIfTrue="1">
      <formula>80</formula>
      <formula>10000000</formula>
    </cfRule>
  </conditionalFormatting>
  <conditionalFormatting sqref="G70">
    <cfRule type="cellIs" priority="253" dxfId="448" operator="equal" stopIfTrue="1">
      <formula>"500+"</formula>
    </cfRule>
  </conditionalFormatting>
  <conditionalFormatting sqref="G86:G89">
    <cfRule type="cellIs" priority="252" dxfId="447" operator="between" stopIfTrue="1">
      <formula>80</formula>
      <formula>10000000</formula>
    </cfRule>
  </conditionalFormatting>
  <conditionalFormatting sqref="G86:G89">
    <cfRule type="cellIs" priority="251" dxfId="448" operator="equal" stopIfTrue="1">
      <formula>"500+"</formula>
    </cfRule>
  </conditionalFormatting>
  <conditionalFormatting sqref="G80:G84">
    <cfRule type="cellIs" priority="250" dxfId="447" operator="between" stopIfTrue="1">
      <formula>80</formula>
      <formula>10000000</formula>
    </cfRule>
  </conditionalFormatting>
  <conditionalFormatting sqref="G80:G84">
    <cfRule type="cellIs" priority="249" dxfId="448" operator="equal" stopIfTrue="1">
      <formula>"500+"</formula>
    </cfRule>
  </conditionalFormatting>
  <conditionalFormatting sqref="G91">
    <cfRule type="cellIs" priority="248" dxfId="447" operator="between" stopIfTrue="1">
      <formula>80</formula>
      <formula>10000000</formula>
    </cfRule>
  </conditionalFormatting>
  <conditionalFormatting sqref="G91">
    <cfRule type="cellIs" priority="247" dxfId="448" operator="equal" stopIfTrue="1">
      <formula>"500+"</formula>
    </cfRule>
  </conditionalFormatting>
  <conditionalFormatting sqref="G93">
    <cfRule type="cellIs" priority="246" dxfId="447" operator="between" stopIfTrue="1">
      <formula>80</formula>
      <formula>10000000</formula>
    </cfRule>
  </conditionalFormatting>
  <conditionalFormatting sqref="G93">
    <cfRule type="cellIs" priority="245" dxfId="447" operator="between" stopIfTrue="1">
      <formula>80</formula>
      <formula>10000000</formula>
    </cfRule>
  </conditionalFormatting>
  <conditionalFormatting sqref="G93">
    <cfRule type="cellIs" priority="244" dxfId="448" operator="equal" stopIfTrue="1">
      <formula>"500+"</formula>
    </cfRule>
  </conditionalFormatting>
  <conditionalFormatting sqref="G112:G115">
    <cfRule type="cellIs" priority="243" dxfId="447" operator="between" stopIfTrue="1">
      <formula>80</formula>
      <formula>10000000</formula>
    </cfRule>
  </conditionalFormatting>
  <conditionalFormatting sqref="G112:G115">
    <cfRule type="cellIs" priority="242" dxfId="448" operator="equal" stopIfTrue="1">
      <formula>"500+"</formula>
    </cfRule>
  </conditionalFormatting>
  <conditionalFormatting sqref="G106:G110">
    <cfRule type="cellIs" priority="241" dxfId="447" operator="between" stopIfTrue="1">
      <formula>80</formula>
      <formula>10000000</formula>
    </cfRule>
  </conditionalFormatting>
  <conditionalFormatting sqref="G106:G110">
    <cfRule type="cellIs" priority="240" dxfId="448" operator="equal" stopIfTrue="1">
      <formula>"500+"</formula>
    </cfRule>
  </conditionalFormatting>
  <conditionalFormatting sqref="G117">
    <cfRule type="cellIs" priority="239" dxfId="447" operator="between" stopIfTrue="1">
      <formula>80</formula>
      <formula>10000000</formula>
    </cfRule>
  </conditionalFormatting>
  <conditionalFormatting sqref="G117">
    <cfRule type="cellIs" priority="238" dxfId="448" operator="equal" stopIfTrue="1">
      <formula>"500+"</formula>
    </cfRule>
  </conditionalFormatting>
  <conditionalFormatting sqref="G119">
    <cfRule type="cellIs" priority="237" dxfId="447" operator="between" stopIfTrue="1">
      <formula>80</formula>
      <formula>10000000</formula>
    </cfRule>
  </conditionalFormatting>
  <conditionalFormatting sqref="G119">
    <cfRule type="cellIs" priority="236" dxfId="447" operator="between" stopIfTrue="1">
      <formula>80</formula>
      <formula>10000000</formula>
    </cfRule>
  </conditionalFormatting>
  <conditionalFormatting sqref="G119">
    <cfRule type="cellIs" priority="235" dxfId="448" operator="equal" stopIfTrue="1">
      <formula>"500+"</formula>
    </cfRule>
  </conditionalFormatting>
  <conditionalFormatting sqref="G135:G138">
    <cfRule type="cellIs" priority="234" dxfId="447" operator="between" stopIfTrue="1">
      <formula>80</formula>
      <formula>10000000</formula>
    </cfRule>
  </conditionalFormatting>
  <conditionalFormatting sqref="G135:G138">
    <cfRule type="cellIs" priority="233" dxfId="448" operator="equal" stopIfTrue="1">
      <formula>"500+"</formula>
    </cfRule>
  </conditionalFormatting>
  <conditionalFormatting sqref="G129:G133">
    <cfRule type="cellIs" priority="232" dxfId="447" operator="between" stopIfTrue="1">
      <formula>80</formula>
      <formula>10000000</formula>
    </cfRule>
  </conditionalFormatting>
  <conditionalFormatting sqref="G129:G133">
    <cfRule type="cellIs" priority="231" dxfId="448" operator="equal" stopIfTrue="1">
      <formula>"500+"</formula>
    </cfRule>
  </conditionalFormatting>
  <conditionalFormatting sqref="G140">
    <cfRule type="cellIs" priority="230" dxfId="447" operator="between" stopIfTrue="1">
      <formula>80</formula>
      <formula>10000000</formula>
    </cfRule>
  </conditionalFormatting>
  <conditionalFormatting sqref="G140">
    <cfRule type="cellIs" priority="229" dxfId="448" operator="equal" stopIfTrue="1">
      <formula>"500+"</formula>
    </cfRule>
  </conditionalFormatting>
  <conditionalFormatting sqref="G142">
    <cfRule type="cellIs" priority="228" dxfId="447" operator="between" stopIfTrue="1">
      <formula>80</formula>
      <formula>10000000</formula>
    </cfRule>
  </conditionalFormatting>
  <conditionalFormatting sqref="G142">
    <cfRule type="cellIs" priority="227" dxfId="447" operator="between" stopIfTrue="1">
      <formula>80</formula>
      <formula>10000000</formula>
    </cfRule>
  </conditionalFormatting>
  <conditionalFormatting sqref="G142">
    <cfRule type="cellIs" priority="226" dxfId="448" operator="equal" stopIfTrue="1">
      <formula>"500+"</formula>
    </cfRule>
  </conditionalFormatting>
  <conditionalFormatting sqref="G158:G161">
    <cfRule type="cellIs" priority="225" dxfId="447" operator="between" stopIfTrue="1">
      <formula>80</formula>
      <formula>10000000</formula>
    </cfRule>
  </conditionalFormatting>
  <conditionalFormatting sqref="G158:G161">
    <cfRule type="cellIs" priority="224" dxfId="448" operator="equal" stopIfTrue="1">
      <formula>"500+"</formula>
    </cfRule>
  </conditionalFormatting>
  <conditionalFormatting sqref="G152:G156">
    <cfRule type="cellIs" priority="223" dxfId="447" operator="between" stopIfTrue="1">
      <formula>80</formula>
      <formula>10000000</formula>
    </cfRule>
  </conditionalFormatting>
  <conditionalFormatting sqref="G152:G156">
    <cfRule type="cellIs" priority="222" dxfId="448" operator="equal" stopIfTrue="1">
      <formula>"500+"</formula>
    </cfRule>
  </conditionalFormatting>
  <conditionalFormatting sqref="G163">
    <cfRule type="cellIs" priority="221" dxfId="447" operator="between" stopIfTrue="1">
      <formula>80</formula>
      <formula>10000000</formula>
    </cfRule>
  </conditionalFormatting>
  <conditionalFormatting sqref="G163">
    <cfRule type="cellIs" priority="220" dxfId="448" operator="equal" stopIfTrue="1">
      <formula>"500+"</formula>
    </cfRule>
  </conditionalFormatting>
  <conditionalFormatting sqref="G165">
    <cfRule type="cellIs" priority="219" dxfId="447" operator="between" stopIfTrue="1">
      <formula>80</formula>
      <formula>10000000</formula>
    </cfRule>
  </conditionalFormatting>
  <conditionalFormatting sqref="G165">
    <cfRule type="cellIs" priority="218" dxfId="447" operator="between" stopIfTrue="1">
      <formula>80</formula>
      <formula>10000000</formula>
    </cfRule>
  </conditionalFormatting>
  <conditionalFormatting sqref="G165">
    <cfRule type="cellIs" priority="217" dxfId="448" operator="equal" stopIfTrue="1">
      <formula>"500+"</formula>
    </cfRule>
  </conditionalFormatting>
  <conditionalFormatting sqref="G181:G184">
    <cfRule type="cellIs" priority="216" dxfId="447" operator="between" stopIfTrue="1">
      <formula>80</formula>
      <formula>10000000</formula>
    </cfRule>
  </conditionalFormatting>
  <conditionalFormatting sqref="G181:G184">
    <cfRule type="cellIs" priority="215" dxfId="448" operator="equal" stopIfTrue="1">
      <formula>"500+"</formula>
    </cfRule>
  </conditionalFormatting>
  <conditionalFormatting sqref="G175:G179">
    <cfRule type="cellIs" priority="214" dxfId="447" operator="between" stopIfTrue="1">
      <formula>80</formula>
      <formula>10000000</formula>
    </cfRule>
  </conditionalFormatting>
  <conditionalFormatting sqref="G175:G179">
    <cfRule type="cellIs" priority="213" dxfId="448" operator="equal" stopIfTrue="1">
      <formula>"500+"</formula>
    </cfRule>
  </conditionalFormatting>
  <conditionalFormatting sqref="G186">
    <cfRule type="cellIs" priority="212" dxfId="447" operator="between" stopIfTrue="1">
      <formula>80</formula>
      <formula>10000000</formula>
    </cfRule>
  </conditionalFormatting>
  <conditionalFormatting sqref="G186">
    <cfRule type="cellIs" priority="211" dxfId="448" operator="equal" stopIfTrue="1">
      <formula>"500+"</formula>
    </cfRule>
  </conditionalFormatting>
  <conditionalFormatting sqref="G188">
    <cfRule type="cellIs" priority="210" dxfId="447" operator="between" stopIfTrue="1">
      <formula>80</formula>
      <formula>10000000</formula>
    </cfRule>
  </conditionalFormatting>
  <conditionalFormatting sqref="G188">
    <cfRule type="cellIs" priority="209" dxfId="447" operator="between" stopIfTrue="1">
      <formula>80</formula>
      <formula>10000000</formula>
    </cfRule>
  </conditionalFormatting>
  <conditionalFormatting sqref="G188">
    <cfRule type="cellIs" priority="208" dxfId="448" operator="equal" stopIfTrue="1">
      <formula>"500+"</formula>
    </cfRule>
  </conditionalFormatting>
  <conditionalFormatting sqref="G206:G209">
    <cfRule type="cellIs" priority="207" dxfId="447" operator="between" stopIfTrue="1">
      <formula>80</formula>
      <formula>10000000</formula>
    </cfRule>
  </conditionalFormatting>
  <conditionalFormatting sqref="G206:G209">
    <cfRule type="cellIs" priority="206" dxfId="448" operator="equal" stopIfTrue="1">
      <formula>"500+"</formula>
    </cfRule>
  </conditionalFormatting>
  <conditionalFormatting sqref="G200:G204">
    <cfRule type="cellIs" priority="205" dxfId="447" operator="between" stopIfTrue="1">
      <formula>80</formula>
      <formula>10000000</formula>
    </cfRule>
  </conditionalFormatting>
  <conditionalFormatting sqref="G200:G204">
    <cfRule type="cellIs" priority="204" dxfId="448" operator="equal" stopIfTrue="1">
      <formula>"500+"</formula>
    </cfRule>
  </conditionalFormatting>
  <conditionalFormatting sqref="G211">
    <cfRule type="cellIs" priority="203" dxfId="447" operator="between" stopIfTrue="1">
      <formula>80</formula>
      <formula>10000000</formula>
    </cfRule>
  </conditionalFormatting>
  <conditionalFormatting sqref="G211">
    <cfRule type="cellIs" priority="202" dxfId="448" operator="equal" stopIfTrue="1">
      <formula>"500+"</formula>
    </cfRule>
  </conditionalFormatting>
  <conditionalFormatting sqref="G213">
    <cfRule type="cellIs" priority="201" dxfId="447" operator="between" stopIfTrue="1">
      <formula>80</formula>
      <formula>10000000</formula>
    </cfRule>
  </conditionalFormatting>
  <conditionalFormatting sqref="G213">
    <cfRule type="cellIs" priority="200" dxfId="447" operator="between" stopIfTrue="1">
      <formula>80</formula>
      <formula>10000000</formula>
    </cfRule>
  </conditionalFormatting>
  <conditionalFormatting sqref="G213">
    <cfRule type="cellIs" priority="199" dxfId="448" operator="equal" stopIfTrue="1">
      <formula>"500+"</formula>
    </cfRule>
  </conditionalFormatting>
  <conditionalFormatting sqref="G229:G232">
    <cfRule type="cellIs" priority="198" dxfId="447" operator="between" stopIfTrue="1">
      <formula>80</formula>
      <formula>10000000</formula>
    </cfRule>
  </conditionalFormatting>
  <conditionalFormatting sqref="G229:G232">
    <cfRule type="cellIs" priority="197" dxfId="448" operator="equal" stopIfTrue="1">
      <formula>"500+"</formula>
    </cfRule>
  </conditionalFormatting>
  <conditionalFormatting sqref="G223:G227">
    <cfRule type="cellIs" priority="196" dxfId="447" operator="between" stopIfTrue="1">
      <formula>80</formula>
      <formula>10000000</formula>
    </cfRule>
  </conditionalFormatting>
  <conditionalFormatting sqref="G223:G227">
    <cfRule type="cellIs" priority="195" dxfId="448" operator="equal" stopIfTrue="1">
      <formula>"500+"</formula>
    </cfRule>
  </conditionalFormatting>
  <conditionalFormatting sqref="G234">
    <cfRule type="cellIs" priority="194" dxfId="447" operator="between" stopIfTrue="1">
      <formula>80</formula>
      <formula>10000000</formula>
    </cfRule>
  </conditionalFormatting>
  <conditionalFormatting sqref="G234">
    <cfRule type="cellIs" priority="193" dxfId="448" operator="equal" stopIfTrue="1">
      <formula>"500+"</formula>
    </cfRule>
  </conditionalFormatting>
  <conditionalFormatting sqref="G236">
    <cfRule type="cellIs" priority="192" dxfId="447" operator="between" stopIfTrue="1">
      <formula>80</formula>
      <formula>10000000</formula>
    </cfRule>
  </conditionalFormatting>
  <conditionalFormatting sqref="G236">
    <cfRule type="cellIs" priority="191" dxfId="447" operator="between" stopIfTrue="1">
      <formula>80</formula>
      <formula>10000000</formula>
    </cfRule>
  </conditionalFormatting>
  <conditionalFormatting sqref="G236">
    <cfRule type="cellIs" priority="190" dxfId="448" operator="equal" stopIfTrue="1">
      <formula>"500+"</formula>
    </cfRule>
  </conditionalFormatting>
  <conditionalFormatting sqref="G252:G255">
    <cfRule type="cellIs" priority="189" dxfId="447" operator="between" stopIfTrue="1">
      <formula>80</formula>
      <formula>10000000</formula>
    </cfRule>
  </conditionalFormatting>
  <conditionalFormatting sqref="G252:G255">
    <cfRule type="cellIs" priority="188" dxfId="448" operator="equal" stopIfTrue="1">
      <formula>"500+"</formula>
    </cfRule>
  </conditionalFormatting>
  <conditionalFormatting sqref="G246:G250">
    <cfRule type="cellIs" priority="187" dxfId="447" operator="between" stopIfTrue="1">
      <formula>80</formula>
      <formula>10000000</formula>
    </cfRule>
  </conditionalFormatting>
  <conditionalFormatting sqref="G246:G250">
    <cfRule type="cellIs" priority="186" dxfId="448" operator="equal" stopIfTrue="1">
      <formula>"500+"</formula>
    </cfRule>
  </conditionalFormatting>
  <conditionalFormatting sqref="G257">
    <cfRule type="cellIs" priority="185" dxfId="447" operator="between" stopIfTrue="1">
      <formula>80</formula>
      <formula>10000000</formula>
    </cfRule>
  </conditionalFormatting>
  <conditionalFormatting sqref="G257">
    <cfRule type="cellIs" priority="184" dxfId="448" operator="equal" stopIfTrue="1">
      <formula>"500+"</formula>
    </cfRule>
  </conditionalFormatting>
  <conditionalFormatting sqref="G259">
    <cfRule type="cellIs" priority="183" dxfId="447" operator="between" stopIfTrue="1">
      <formula>80</formula>
      <formula>10000000</formula>
    </cfRule>
  </conditionalFormatting>
  <conditionalFormatting sqref="G259">
    <cfRule type="cellIs" priority="182" dxfId="447" operator="between" stopIfTrue="1">
      <formula>80</formula>
      <formula>10000000</formula>
    </cfRule>
  </conditionalFormatting>
  <conditionalFormatting sqref="G259">
    <cfRule type="cellIs" priority="181" dxfId="448" operator="equal" stopIfTrue="1">
      <formula>"500+"</formula>
    </cfRule>
  </conditionalFormatting>
  <conditionalFormatting sqref="G275:G278">
    <cfRule type="cellIs" priority="180" dxfId="447" operator="between" stopIfTrue="1">
      <formula>80</formula>
      <formula>10000000</formula>
    </cfRule>
  </conditionalFormatting>
  <conditionalFormatting sqref="G275:G278">
    <cfRule type="cellIs" priority="179" dxfId="448" operator="equal" stopIfTrue="1">
      <formula>"500+"</formula>
    </cfRule>
  </conditionalFormatting>
  <conditionalFormatting sqref="G269:G273">
    <cfRule type="cellIs" priority="178" dxfId="447" operator="between" stopIfTrue="1">
      <formula>80</formula>
      <formula>10000000</formula>
    </cfRule>
  </conditionalFormatting>
  <conditionalFormatting sqref="G269:G273">
    <cfRule type="cellIs" priority="177" dxfId="448" operator="equal" stopIfTrue="1">
      <formula>"500+"</formula>
    </cfRule>
  </conditionalFormatting>
  <conditionalFormatting sqref="G280">
    <cfRule type="cellIs" priority="176" dxfId="447" operator="between" stopIfTrue="1">
      <formula>80</formula>
      <formula>10000000</formula>
    </cfRule>
  </conditionalFormatting>
  <conditionalFormatting sqref="G280">
    <cfRule type="cellIs" priority="175" dxfId="448" operator="equal" stopIfTrue="1">
      <formula>"500+"</formula>
    </cfRule>
  </conditionalFormatting>
  <conditionalFormatting sqref="G282">
    <cfRule type="cellIs" priority="174" dxfId="447" operator="between" stopIfTrue="1">
      <formula>80</formula>
      <formula>10000000</formula>
    </cfRule>
  </conditionalFormatting>
  <conditionalFormatting sqref="G282">
    <cfRule type="cellIs" priority="173" dxfId="447" operator="between" stopIfTrue="1">
      <formula>80</formula>
      <formula>10000000</formula>
    </cfRule>
  </conditionalFormatting>
  <conditionalFormatting sqref="G282">
    <cfRule type="cellIs" priority="172" dxfId="448" operator="equal" stopIfTrue="1">
      <formula>"500+"</formula>
    </cfRule>
  </conditionalFormatting>
  <conditionalFormatting sqref="G301:G304">
    <cfRule type="cellIs" priority="171" dxfId="447" operator="between" stopIfTrue="1">
      <formula>80</formula>
      <formula>10000000</formula>
    </cfRule>
  </conditionalFormatting>
  <conditionalFormatting sqref="G301:G304">
    <cfRule type="cellIs" priority="170" dxfId="448" operator="equal" stopIfTrue="1">
      <formula>"500+"</formula>
    </cfRule>
  </conditionalFormatting>
  <conditionalFormatting sqref="G295:G299">
    <cfRule type="cellIs" priority="169" dxfId="447" operator="between" stopIfTrue="1">
      <formula>80</formula>
      <formula>10000000</formula>
    </cfRule>
  </conditionalFormatting>
  <conditionalFormatting sqref="G295:G299">
    <cfRule type="cellIs" priority="168" dxfId="448" operator="equal" stopIfTrue="1">
      <formula>"500+"</formula>
    </cfRule>
  </conditionalFormatting>
  <conditionalFormatting sqref="G306">
    <cfRule type="cellIs" priority="167" dxfId="447" operator="between" stopIfTrue="1">
      <formula>80</formula>
      <formula>10000000</formula>
    </cfRule>
  </conditionalFormatting>
  <conditionalFormatting sqref="G306">
    <cfRule type="cellIs" priority="166" dxfId="448" operator="equal" stopIfTrue="1">
      <formula>"500+"</formula>
    </cfRule>
  </conditionalFormatting>
  <conditionalFormatting sqref="G308">
    <cfRule type="cellIs" priority="165" dxfId="447" operator="between" stopIfTrue="1">
      <formula>80</formula>
      <formula>10000000</formula>
    </cfRule>
  </conditionalFormatting>
  <conditionalFormatting sqref="G308">
    <cfRule type="cellIs" priority="164" dxfId="447" operator="between" stopIfTrue="1">
      <formula>80</formula>
      <formula>10000000</formula>
    </cfRule>
  </conditionalFormatting>
  <conditionalFormatting sqref="G308">
    <cfRule type="cellIs" priority="163" dxfId="448" operator="equal" stopIfTrue="1">
      <formula>"500+"</formula>
    </cfRule>
  </conditionalFormatting>
  <conditionalFormatting sqref="G323:G326">
    <cfRule type="cellIs" priority="162" dxfId="447" operator="between" stopIfTrue="1">
      <formula>80</formula>
      <formula>10000000</formula>
    </cfRule>
  </conditionalFormatting>
  <conditionalFormatting sqref="G323:G326">
    <cfRule type="cellIs" priority="161" dxfId="448" operator="equal" stopIfTrue="1">
      <formula>"500+"</formula>
    </cfRule>
  </conditionalFormatting>
  <conditionalFormatting sqref="G317:G321">
    <cfRule type="cellIs" priority="160" dxfId="447" operator="between" stopIfTrue="1">
      <formula>80</formula>
      <formula>10000000</formula>
    </cfRule>
  </conditionalFormatting>
  <conditionalFormatting sqref="G317:G321">
    <cfRule type="cellIs" priority="159" dxfId="448" operator="equal" stopIfTrue="1">
      <formula>"500+"</formula>
    </cfRule>
  </conditionalFormatting>
  <conditionalFormatting sqref="G328">
    <cfRule type="cellIs" priority="158" dxfId="447" operator="between" stopIfTrue="1">
      <formula>80</formula>
      <formula>10000000</formula>
    </cfRule>
  </conditionalFormatting>
  <conditionalFormatting sqref="G328">
    <cfRule type="cellIs" priority="157" dxfId="448" operator="equal" stopIfTrue="1">
      <formula>"500+"</formula>
    </cfRule>
  </conditionalFormatting>
  <conditionalFormatting sqref="G330">
    <cfRule type="cellIs" priority="156" dxfId="447" operator="between" stopIfTrue="1">
      <formula>80</formula>
      <formula>10000000</formula>
    </cfRule>
  </conditionalFormatting>
  <conditionalFormatting sqref="G330">
    <cfRule type="cellIs" priority="155" dxfId="447" operator="between" stopIfTrue="1">
      <formula>80</formula>
      <formula>10000000</formula>
    </cfRule>
  </conditionalFormatting>
  <conditionalFormatting sqref="G330">
    <cfRule type="cellIs" priority="154" dxfId="448" operator="equal" stopIfTrue="1">
      <formula>"500+"</formula>
    </cfRule>
  </conditionalFormatting>
  <conditionalFormatting sqref="G346:G349">
    <cfRule type="cellIs" priority="153" dxfId="447" operator="between" stopIfTrue="1">
      <formula>80</formula>
      <formula>10000000</formula>
    </cfRule>
  </conditionalFormatting>
  <conditionalFormatting sqref="G346:G349">
    <cfRule type="cellIs" priority="152" dxfId="448" operator="equal" stopIfTrue="1">
      <formula>"500+"</formula>
    </cfRule>
  </conditionalFormatting>
  <conditionalFormatting sqref="G340:G344">
    <cfRule type="cellIs" priority="151" dxfId="447" operator="between" stopIfTrue="1">
      <formula>80</formula>
      <formula>10000000</formula>
    </cfRule>
  </conditionalFormatting>
  <conditionalFormatting sqref="G340:G344">
    <cfRule type="cellIs" priority="150" dxfId="448" operator="equal" stopIfTrue="1">
      <formula>"500+"</formula>
    </cfRule>
  </conditionalFormatting>
  <conditionalFormatting sqref="G351">
    <cfRule type="cellIs" priority="149" dxfId="447" operator="between" stopIfTrue="1">
      <formula>80</formula>
      <formula>10000000</formula>
    </cfRule>
  </conditionalFormatting>
  <conditionalFormatting sqref="G351">
    <cfRule type="cellIs" priority="148" dxfId="448" operator="equal" stopIfTrue="1">
      <formula>"500+"</formula>
    </cfRule>
  </conditionalFormatting>
  <conditionalFormatting sqref="G353">
    <cfRule type="cellIs" priority="147" dxfId="447" operator="between" stopIfTrue="1">
      <formula>80</formula>
      <formula>10000000</formula>
    </cfRule>
  </conditionalFormatting>
  <conditionalFormatting sqref="G353">
    <cfRule type="cellIs" priority="146" dxfId="447" operator="between" stopIfTrue="1">
      <formula>80</formula>
      <formula>10000000</formula>
    </cfRule>
  </conditionalFormatting>
  <conditionalFormatting sqref="G353">
    <cfRule type="cellIs" priority="145" dxfId="448" operator="equal" stopIfTrue="1">
      <formula>"500+"</formula>
    </cfRule>
  </conditionalFormatting>
  <conditionalFormatting sqref="G369:G372">
    <cfRule type="cellIs" priority="144" dxfId="447" operator="between" stopIfTrue="1">
      <formula>80</formula>
      <formula>10000000</formula>
    </cfRule>
  </conditionalFormatting>
  <conditionalFormatting sqref="G369:G372">
    <cfRule type="cellIs" priority="143" dxfId="448" operator="equal" stopIfTrue="1">
      <formula>"500+"</formula>
    </cfRule>
  </conditionalFormatting>
  <conditionalFormatting sqref="G363:G367">
    <cfRule type="cellIs" priority="142" dxfId="447" operator="between" stopIfTrue="1">
      <formula>80</formula>
      <formula>10000000</formula>
    </cfRule>
  </conditionalFormatting>
  <conditionalFormatting sqref="G363:G367">
    <cfRule type="cellIs" priority="141" dxfId="448" operator="equal" stopIfTrue="1">
      <formula>"500+"</formula>
    </cfRule>
  </conditionalFormatting>
  <conditionalFormatting sqref="G374">
    <cfRule type="cellIs" priority="140" dxfId="447" operator="between" stopIfTrue="1">
      <formula>80</formula>
      <formula>10000000</formula>
    </cfRule>
  </conditionalFormatting>
  <conditionalFormatting sqref="G374">
    <cfRule type="cellIs" priority="139" dxfId="448" operator="equal" stopIfTrue="1">
      <formula>"500+"</formula>
    </cfRule>
  </conditionalFormatting>
  <conditionalFormatting sqref="G376">
    <cfRule type="cellIs" priority="138" dxfId="447" operator="between" stopIfTrue="1">
      <formula>80</formula>
      <formula>10000000</formula>
    </cfRule>
  </conditionalFormatting>
  <conditionalFormatting sqref="G376">
    <cfRule type="cellIs" priority="137" dxfId="447" operator="between" stopIfTrue="1">
      <formula>80</formula>
      <formula>10000000</formula>
    </cfRule>
  </conditionalFormatting>
  <conditionalFormatting sqref="G376">
    <cfRule type="cellIs" priority="136" dxfId="448" operator="equal" stopIfTrue="1">
      <formula>"500+"</formula>
    </cfRule>
  </conditionalFormatting>
  <conditionalFormatting sqref="G395:G398">
    <cfRule type="cellIs" priority="135" dxfId="447" operator="between" stopIfTrue="1">
      <formula>80</formula>
      <formula>10000000</formula>
    </cfRule>
  </conditionalFormatting>
  <conditionalFormatting sqref="G395:G398">
    <cfRule type="cellIs" priority="134" dxfId="448" operator="equal" stopIfTrue="1">
      <formula>"500+"</formula>
    </cfRule>
  </conditionalFormatting>
  <conditionalFormatting sqref="G389:G393">
    <cfRule type="cellIs" priority="133" dxfId="447" operator="between" stopIfTrue="1">
      <formula>80</formula>
      <formula>10000000</formula>
    </cfRule>
  </conditionalFormatting>
  <conditionalFormatting sqref="G389:G393">
    <cfRule type="cellIs" priority="132" dxfId="448" operator="equal" stopIfTrue="1">
      <formula>"500+"</formula>
    </cfRule>
  </conditionalFormatting>
  <conditionalFormatting sqref="G400">
    <cfRule type="cellIs" priority="131" dxfId="447" operator="between" stopIfTrue="1">
      <formula>80</formula>
      <formula>10000000</formula>
    </cfRule>
  </conditionalFormatting>
  <conditionalFormatting sqref="G400">
    <cfRule type="cellIs" priority="130" dxfId="448" operator="equal" stopIfTrue="1">
      <formula>"500+"</formula>
    </cfRule>
  </conditionalFormatting>
  <conditionalFormatting sqref="G402">
    <cfRule type="cellIs" priority="129" dxfId="447" operator="between" stopIfTrue="1">
      <formula>80</formula>
      <formula>10000000</formula>
    </cfRule>
  </conditionalFormatting>
  <conditionalFormatting sqref="G402">
    <cfRule type="cellIs" priority="128" dxfId="447" operator="between" stopIfTrue="1">
      <formula>80</formula>
      <formula>10000000</formula>
    </cfRule>
  </conditionalFormatting>
  <conditionalFormatting sqref="G402">
    <cfRule type="cellIs" priority="127" dxfId="448" operator="equal" stopIfTrue="1">
      <formula>"500+"</formula>
    </cfRule>
  </conditionalFormatting>
  <conditionalFormatting sqref="G418:G421">
    <cfRule type="cellIs" priority="126" dxfId="447" operator="between" stopIfTrue="1">
      <formula>80</formula>
      <formula>10000000</formula>
    </cfRule>
  </conditionalFormatting>
  <conditionalFormatting sqref="G418:G421">
    <cfRule type="cellIs" priority="125" dxfId="448" operator="equal" stopIfTrue="1">
      <formula>"500+"</formula>
    </cfRule>
  </conditionalFormatting>
  <conditionalFormatting sqref="G412:G416">
    <cfRule type="cellIs" priority="124" dxfId="447" operator="between" stopIfTrue="1">
      <formula>80</formula>
      <formula>10000000</formula>
    </cfRule>
  </conditionalFormatting>
  <conditionalFormatting sqref="G412:G416">
    <cfRule type="cellIs" priority="123" dxfId="448" operator="equal" stopIfTrue="1">
      <formula>"500+"</formula>
    </cfRule>
  </conditionalFormatting>
  <conditionalFormatting sqref="G423">
    <cfRule type="cellIs" priority="122" dxfId="447" operator="between" stopIfTrue="1">
      <formula>80</formula>
      <formula>10000000</formula>
    </cfRule>
  </conditionalFormatting>
  <conditionalFormatting sqref="G423">
    <cfRule type="cellIs" priority="121" dxfId="448" operator="equal" stopIfTrue="1">
      <formula>"500+"</formula>
    </cfRule>
  </conditionalFormatting>
  <conditionalFormatting sqref="G425">
    <cfRule type="cellIs" priority="120" dxfId="447" operator="between" stopIfTrue="1">
      <formula>80</formula>
      <formula>10000000</formula>
    </cfRule>
  </conditionalFormatting>
  <conditionalFormatting sqref="G425">
    <cfRule type="cellIs" priority="119" dxfId="447" operator="between" stopIfTrue="1">
      <formula>80</formula>
      <formula>10000000</formula>
    </cfRule>
  </conditionalFormatting>
  <conditionalFormatting sqref="G425">
    <cfRule type="cellIs" priority="118" dxfId="448" operator="equal" stopIfTrue="1">
      <formula>"500+"</formula>
    </cfRule>
  </conditionalFormatting>
  <conditionalFormatting sqref="G441:G444">
    <cfRule type="cellIs" priority="117" dxfId="447" operator="between" stopIfTrue="1">
      <formula>80</formula>
      <formula>10000000</formula>
    </cfRule>
  </conditionalFormatting>
  <conditionalFormatting sqref="G441:G444">
    <cfRule type="cellIs" priority="116" dxfId="448" operator="equal" stopIfTrue="1">
      <formula>"500+"</formula>
    </cfRule>
  </conditionalFormatting>
  <conditionalFormatting sqref="G435:G439">
    <cfRule type="cellIs" priority="115" dxfId="447" operator="between" stopIfTrue="1">
      <formula>80</formula>
      <formula>10000000</formula>
    </cfRule>
  </conditionalFormatting>
  <conditionalFormatting sqref="G435:G439">
    <cfRule type="cellIs" priority="114" dxfId="448" operator="equal" stopIfTrue="1">
      <formula>"500+"</formula>
    </cfRule>
  </conditionalFormatting>
  <conditionalFormatting sqref="G446">
    <cfRule type="cellIs" priority="113" dxfId="447" operator="between" stopIfTrue="1">
      <formula>80</formula>
      <formula>10000000</formula>
    </cfRule>
  </conditionalFormatting>
  <conditionalFormatting sqref="G446">
    <cfRule type="cellIs" priority="112" dxfId="448" operator="equal" stopIfTrue="1">
      <formula>"500+"</formula>
    </cfRule>
  </conditionalFormatting>
  <conditionalFormatting sqref="G448">
    <cfRule type="cellIs" priority="111" dxfId="447" operator="between" stopIfTrue="1">
      <formula>80</formula>
      <formula>10000000</formula>
    </cfRule>
  </conditionalFormatting>
  <conditionalFormatting sqref="G448">
    <cfRule type="cellIs" priority="110" dxfId="447" operator="between" stopIfTrue="1">
      <formula>80</formula>
      <formula>10000000</formula>
    </cfRule>
  </conditionalFormatting>
  <conditionalFormatting sqref="G448">
    <cfRule type="cellIs" priority="109" dxfId="448" operator="equal" stopIfTrue="1">
      <formula>"500+"</formula>
    </cfRule>
  </conditionalFormatting>
  <conditionalFormatting sqref="G464:G467">
    <cfRule type="cellIs" priority="108" dxfId="447" operator="between" stopIfTrue="1">
      <formula>80</formula>
      <formula>10000000</formula>
    </cfRule>
  </conditionalFormatting>
  <conditionalFormatting sqref="G464:G467">
    <cfRule type="cellIs" priority="107" dxfId="448" operator="equal" stopIfTrue="1">
      <formula>"500+"</formula>
    </cfRule>
  </conditionalFormatting>
  <conditionalFormatting sqref="G458:G462">
    <cfRule type="cellIs" priority="106" dxfId="447" operator="between" stopIfTrue="1">
      <formula>80</formula>
      <formula>10000000</formula>
    </cfRule>
  </conditionalFormatting>
  <conditionalFormatting sqref="G458:G462">
    <cfRule type="cellIs" priority="105" dxfId="448" operator="equal" stopIfTrue="1">
      <formula>"500+"</formula>
    </cfRule>
  </conditionalFormatting>
  <conditionalFormatting sqref="G469">
    <cfRule type="cellIs" priority="104" dxfId="447" operator="between" stopIfTrue="1">
      <formula>80</formula>
      <formula>10000000</formula>
    </cfRule>
  </conditionalFormatting>
  <conditionalFormatting sqref="G469">
    <cfRule type="cellIs" priority="103" dxfId="448" operator="equal" stopIfTrue="1">
      <formula>"500+"</formula>
    </cfRule>
  </conditionalFormatting>
  <conditionalFormatting sqref="G471">
    <cfRule type="cellIs" priority="102" dxfId="447" operator="between" stopIfTrue="1">
      <formula>80</formula>
      <formula>10000000</formula>
    </cfRule>
  </conditionalFormatting>
  <conditionalFormatting sqref="G471">
    <cfRule type="cellIs" priority="101" dxfId="447" operator="between" stopIfTrue="1">
      <formula>80</formula>
      <formula>10000000</formula>
    </cfRule>
  </conditionalFormatting>
  <conditionalFormatting sqref="G471">
    <cfRule type="cellIs" priority="100" dxfId="448" operator="equal" stopIfTrue="1">
      <formula>"500+"</formula>
    </cfRule>
  </conditionalFormatting>
  <conditionalFormatting sqref="G487:G490">
    <cfRule type="cellIs" priority="99" dxfId="447" operator="between" stopIfTrue="1">
      <formula>80</formula>
      <formula>10000000</formula>
    </cfRule>
  </conditionalFormatting>
  <conditionalFormatting sqref="G487:G490">
    <cfRule type="cellIs" priority="98" dxfId="448" operator="equal" stopIfTrue="1">
      <formula>"500+"</formula>
    </cfRule>
  </conditionalFormatting>
  <conditionalFormatting sqref="G481:G485">
    <cfRule type="cellIs" priority="97" dxfId="447" operator="between" stopIfTrue="1">
      <formula>80</formula>
      <formula>10000000</formula>
    </cfRule>
  </conditionalFormatting>
  <conditionalFormatting sqref="G481:G485">
    <cfRule type="cellIs" priority="96" dxfId="448" operator="equal" stopIfTrue="1">
      <formula>"500+"</formula>
    </cfRule>
  </conditionalFormatting>
  <conditionalFormatting sqref="G492">
    <cfRule type="cellIs" priority="95" dxfId="447" operator="between" stopIfTrue="1">
      <formula>80</formula>
      <formula>10000000</formula>
    </cfRule>
  </conditionalFormatting>
  <conditionalFormatting sqref="G492">
    <cfRule type="cellIs" priority="94" dxfId="448" operator="equal" stopIfTrue="1">
      <formula>"500+"</formula>
    </cfRule>
  </conditionalFormatting>
  <conditionalFormatting sqref="G494">
    <cfRule type="cellIs" priority="93" dxfId="447" operator="between" stopIfTrue="1">
      <formula>80</formula>
      <formula>10000000</formula>
    </cfRule>
  </conditionalFormatting>
  <conditionalFormatting sqref="G494">
    <cfRule type="cellIs" priority="92" dxfId="447" operator="between" stopIfTrue="1">
      <formula>80</formula>
      <formula>10000000</formula>
    </cfRule>
  </conditionalFormatting>
  <conditionalFormatting sqref="G494">
    <cfRule type="cellIs" priority="91" dxfId="448" operator="equal" stopIfTrue="1">
      <formula>"500+"</formula>
    </cfRule>
  </conditionalFormatting>
  <conditionalFormatting sqref="G513:G516">
    <cfRule type="cellIs" priority="90" dxfId="447" operator="between" stopIfTrue="1">
      <formula>80</formula>
      <formula>10000000</formula>
    </cfRule>
  </conditionalFormatting>
  <conditionalFormatting sqref="G513:G516">
    <cfRule type="cellIs" priority="89" dxfId="448" operator="equal" stopIfTrue="1">
      <formula>"500+"</formula>
    </cfRule>
  </conditionalFormatting>
  <conditionalFormatting sqref="G507:G511">
    <cfRule type="cellIs" priority="88" dxfId="447" operator="between" stopIfTrue="1">
      <formula>80</formula>
      <formula>10000000</formula>
    </cfRule>
  </conditionalFormatting>
  <conditionalFormatting sqref="G507:G511">
    <cfRule type="cellIs" priority="87" dxfId="448" operator="equal" stopIfTrue="1">
      <formula>"500+"</formula>
    </cfRule>
  </conditionalFormatting>
  <conditionalFormatting sqref="G518">
    <cfRule type="cellIs" priority="86" dxfId="447" operator="between" stopIfTrue="1">
      <formula>80</formula>
      <formula>10000000</formula>
    </cfRule>
  </conditionalFormatting>
  <conditionalFormatting sqref="G518">
    <cfRule type="cellIs" priority="85" dxfId="448" operator="equal" stopIfTrue="1">
      <formula>"500+"</formula>
    </cfRule>
  </conditionalFormatting>
  <conditionalFormatting sqref="G520">
    <cfRule type="cellIs" priority="84" dxfId="447" operator="between" stopIfTrue="1">
      <formula>80</formula>
      <formula>10000000</formula>
    </cfRule>
  </conditionalFormatting>
  <conditionalFormatting sqref="G520">
    <cfRule type="cellIs" priority="83" dxfId="447" operator="between" stopIfTrue="1">
      <formula>80</formula>
      <formula>10000000</formula>
    </cfRule>
  </conditionalFormatting>
  <conditionalFormatting sqref="G520">
    <cfRule type="cellIs" priority="82" dxfId="448" operator="equal" stopIfTrue="1">
      <formula>"500+"</formula>
    </cfRule>
  </conditionalFormatting>
  <conditionalFormatting sqref="G536:G539">
    <cfRule type="cellIs" priority="81" dxfId="447" operator="between" stopIfTrue="1">
      <formula>80</formula>
      <formula>10000000</formula>
    </cfRule>
  </conditionalFormatting>
  <conditionalFormatting sqref="G536:G539">
    <cfRule type="cellIs" priority="80" dxfId="448" operator="equal" stopIfTrue="1">
      <formula>"500+"</formula>
    </cfRule>
  </conditionalFormatting>
  <conditionalFormatting sqref="G530:G534">
    <cfRule type="cellIs" priority="79" dxfId="447" operator="between" stopIfTrue="1">
      <formula>80</formula>
      <formula>10000000</formula>
    </cfRule>
  </conditionalFormatting>
  <conditionalFormatting sqref="G530:G534">
    <cfRule type="cellIs" priority="78" dxfId="448" operator="equal" stopIfTrue="1">
      <formula>"500+"</formula>
    </cfRule>
  </conditionalFormatting>
  <conditionalFormatting sqref="G541">
    <cfRule type="cellIs" priority="77" dxfId="447" operator="between" stopIfTrue="1">
      <formula>80</formula>
      <formula>10000000</formula>
    </cfRule>
  </conditionalFormatting>
  <conditionalFormatting sqref="G541">
    <cfRule type="cellIs" priority="76" dxfId="448" operator="equal" stopIfTrue="1">
      <formula>"500+"</formula>
    </cfRule>
  </conditionalFormatting>
  <conditionalFormatting sqref="G543">
    <cfRule type="cellIs" priority="75" dxfId="447" operator="between" stopIfTrue="1">
      <formula>80</formula>
      <formula>10000000</formula>
    </cfRule>
  </conditionalFormatting>
  <conditionalFormatting sqref="G543">
    <cfRule type="cellIs" priority="74" dxfId="447" operator="between" stopIfTrue="1">
      <formula>80</formula>
      <formula>10000000</formula>
    </cfRule>
  </conditionalFormatting>
  <conditionalFormatting sqref="G543">
    <cfRule type="cellIs" priority="73" dxfId="448" operator="equal" stopIfTrue="1">
      <formula>"500+"</formula>
    </cfRule>
  </conditionalFormatting>
  <conditionalFormatting sqref="G559:G562">
    <cfRule type="cellIs" priority="72" dxfId="447" operator="between" stopIfTrue="1">
      <formula>80</formula>
      <formula>10000000</formula>
    </cfRule>
  </conditionalFormatting>
  <conditionalFormatting sqref="G559:G562">
    <cfRule type="cellIs" priority="71" dxfId="448" operator="equal" stopIfTrue="1">
      <formula>"500+"</formula>
    </cfRule>
  </conditionalFormatting>
  <conditionalFormatting sqref="G553:G557">
    <cfRule type="cellIs" priority="70" dxfId="447" operator="between" stopIfTrue="1">
      <formula>80</formula>
      <formula>10000000</formula>
    </cfRule>
  </conditionalFormatting>
  <conditionalFormatting sqref="G553:G557">
    <cfRule type="cellIs" priority="69" dxfId="448" operator="equal" stopIfTrue="1">
      <formula>"500+"</formula>
    </cfRule>
  </conditionalFormatting>
  <conditionalFormatting sqref="G564">
    <cfRule type="cellIs" priority="68" dxfId="447" operator="between" stopIfTrue="1">
      <formula>80</formula>
      <formula>10000000</formula>
    </cfRule>
  </conditionalFormatting>
  <conditionalFormatting sqref="G564">
    <cfRule type="cellIs" priority="67" dxfId="448" operator="equal" stopIfTrue="1">
      <formula>"500+"</formula>
    </cfRule>
  </conditionalFormatting>
  <conditionalFormatting sqref="G566">
    <cfRule type="cellIs" priority="66" dxfId="447" operator="between" stopIfTrue="1">
      <formula>80</formula>
      <formula>10000000</formula>
    </cfRule>
  </conditionalFormatting>
  <conditionalFormatting sqref="G566">
    <cfRule type="cellIs" priority="65" dxfId="447" operator="between" stopIfTrue="1">
      <formula>80</formula>
      <formula>10000000</formula>
    </cfRule>
  </conditionalFormatting>
  <conditionalFormatting sqref="G566">
    <cfRule type="cellIs" priority="64" dxfId="448" operator="equal" stopIfTrue="1">
      <formula>"500+"</formula>
    </cfRule>
  </conditionalFormatting>
  <conditionalFormatting sqref="G582:G585">
    <cfRule type="cellIs" priority="63" dxfId="447" operator="between" stopIfTrue="1">
      <formula>80</formula>
      <formula>10000000</formula>
    </cfRule>
  </conditionalFormatting>
  <conditionalFormatting sqref="G582:G585">
    <cfRule type="cellIs" priority="62" dxfId="448" operator="equal" stopIfTrue="1">
      <formula>"500+"</formula>
    </cfRule>
  </conditionalFormatting>
  <conditionalFormatting sqref="G576:G580">
    <cfRule type="cellIs" priority="61" dxfId="447" operator="between" stopIfTrue="1">
      <formula>80</formula>
      <formula>10000000</formula>
    </cfRule>
  </conditionalFormatting>
  <conditionalFormatting sqref="G576:G580">
    <cfRule type="cellIs" priority="60" dxfId="448" operator="equal" stopIfTrue="1">
      <formula>"500+"</formula>
    </cfRule>
  </conditionalFormatting>
  <conditionalFormatting sqref="G587">
    <cfRule type="cellIs" priority="59" dxfId="447" operator="between" stopIfTrue="1">
      <formula>80</formula>
      <formula>10000000</formula>
    </cfRule>
  </conditionalFormatting>
  <conditionalFormatting sqref="G587">
    <cfRule type="cellIs" priority="58" dxfId="448" operator="equal" stopIfTrue="1">
      <formula>"500+"</formula>
    </cfRule>
  </conditionalFormatting>
  <conditionalFormatting sqref="G589">
    <cfRule type="cellIs" priority="57" dxfId="447" operator="between" stopIfTrue="1">
      <formula>80</formula>
      <formula>10000000</formula>
    </cfRule>
  </conditionalFormatting>
  <conditionalFormatting sqref="G589">
    <cfRule type="cellIs" priority="56" dxfId="447" operator="between" stopIfTrue="1">
      <formula>80</formula>
      <formula>10000000</formula>
    </cfRule>
  </conditionalFormatting>
  <conditionalFormatting sqref="G589">
    <cfRule type="cellIs" priority="55" dxfId="448" operator="equal" stopIfTrue="1">
      <formula>"500+"</formula>
    </cfRule>
  </conditionalFormatting>
  <conditionalFormatting sqref="G608:G611">
    <cfRule type="cellIs" priority="54" dxfId="447" operator="between" stopIfTrue="1">
      <formula>80</formula>
      <formula>10000000</formula>
    </cfRule>
  </conditionalFormatting>
  <conditionalFormatting sqref="G608:G611">
    <cfRule type="cellIs" priority="53" dxfId="448" operator="equal" stopIfTrue="1">
      <formula>"500+"</formula>
    </cfRule>
  </conditionalFormatting>
  <conditionalFormatting sqref="G602:G606">
    <cfRule type="cellIs" priority="52" dxfId="447" operator="between" stopIfTrue="1">
      <formula>80</formula>
      <formula>10000000</formula>
    </cfRule>
  </conditionalFormatting>
  <conditionalFormatting sqref="G602:G606">
    <cfRule type="cellIs" priority="51" dxfId="448" operator="equal" stopIfTrue="1">
      <formula>"500+"</formula>
    </cfRule>
  </conditionalFormatting>
  <conditionalFormatting sqref="G613">
    <cfRule type="cellIs" priority="50" dxfId="447" operator="between" stopIfTrue="1">
      <formula>80</formula>
      <formula>10000000</formula>
    </cfRule>
  </conditionalFormatting>
  <conditionalFormatting sqref="G613">
    <cfRule type="cellIs" priority="49" dxfId="448" operator="equal" stopIfTrue="1">
      <formula>"500+"</formula>
    </cfRule>
  </conditionalFormatting>
  <conditionalFormatting sqref="G615">
    <cfRule type="cellIs" priority="48" dxfId="447" operator="between" stopIfTrue="1">
      <formula>80</formula>
      <formula>10000000</formula>
    </cfRule>
  </conditionalFormatting>
  <conditionalFormatting sqref="G615">
    <cfRule type="cellIs" priority="47" dxfId="447" operator="between" stopIfTrue="1">
      <formula>80</formula>
      <formula>10000000</formula>
    </cfRule>
  </conditionalFormatting>
  <conditionalFormatting sqref="G615">
    <cfRule type="cellIs" priority="46" dxfId="448" operator="equal" stopIfTrue="1">
      <formula>"500+"</formula>
    </cfRule>
  </conditionalFormatting>
  <conditionalFormatting sqref="G631:G634">
    <cfRule type="cellIs" priority="45" dxfId="447" operator="between" stopIfTrue="1">
      <formula>80</formula>
      <formula>10000000</formula>
    </cfRule>
  </conditionalFormatting>
  <conditionalFormatting sqref="G631:G634">
    <cfRule type="cellIs" priority="44" dxfId="448" operator="equal" stopIfTrue="1">
      <formula>"500+"</formula>
    </cfRule>
  </conditionalFormatting>
  <conditionalFormatting sqref="G625:G629">
    <cfRule type="cellIs" priority="43" dxfId="447" operator="between" stopIfTrue="1">
      <formula>80</formula>
      <formula>10000000</formula>
    </cfRule>
  </conditionalFormatting>
  <conditionalFormatting sqref="G625:G629">
    <cfRule type="cellIs" priority="42" dxfId="448" operator="equal" stopIfTrue="1">
      <formula>"500+"</formula>
    </cfRule>
  </conditionalFormatting>
  <conditionalFormatting sqref="G636">
    <cfRule type="cellIs" priority="41" dxfId="447" operator="between" stopIfTrue="1">
      <formula>80</formula>
      <formula>10000000</formula>
    </cfRule>
  </conditionalFormatting>
  <conditionalFormatting sqref="G636">
    <cfRule type="cellIs" priority="40" dxfId="448" operator="equal" stopIfTrue="1">
      <formula>"500+"</formula>
    </cfRule>
  </conditionalFormatting>
  <conditionalFormatting sqref="G638">
    <cfRule type="cellIs" priority="39" dxfId="447" operator="between" stopIfTrue="1">
      <formula>80</formula>
      <formula>10000000</formula>
    </cfRule>
  </conditionalFormatting>
  <conditionalFormatting sqref="G638">
    <cfRule type="cellIs" priority="38" dxfId="447" operator="between" stopIfTrue="1">
      <formula>80</formula>
      <formula>10000000</formula>
    </cfRule>
  </conditionalFormatting>
  <conditionalFormatting sqref="G638">
    <cfRule type="cellIs" priority="37" dxfId="448" operator="equal" stopIfTrue="1">
      <formula>"500+"</formula>
    </cfRule>
  </conditionalFormatting>
  <conditionalFormatting sqref="G654:G657">
    <cfRule type="cellIs" priority="36" dxfId="447" operator="between" stopIfTrue="1">
      <formula>80</formula>
      <formula>10000000</formula>
    </cfRule>
  </conditionalFormatting>
  <conditionalFormatting sqref="G654:G657">
    <cfRule type="cellIs" priority="35" dxfId="448" operator="equal" stopIfTrue="1">
      <formula>"500+"</formula>
    </cfRule>
  </conditionalFormatting>
  <conditionalFormatting sqref="G648:G652">
    <cfRule type="cellIs" priority="34" dxfId="447" operator="between" stopIfTrue="1">
      <formula>80</formula>
      <formula>10000000</formula>
    </cfRule>
  </conditionalFormatting>
  <conditionalFormatting sqref="G648:G652">
    <cfRule type="cellIs" priority="33" dxfId="448" operator="equal" stopIfTrue="1">
      <formula>"500+"</formula>
    </cfRule>
  </conditionalFormatting>
  <conditionalFormatting sqref="G659">
    <cfRule type="cellIs" priority="32" dxfId="447" operator="between" stopIfTrue="1">
      <formula>80</formula>
      <formula>10000000</formula>
    </cfRule>
  </conditionalFormatting>
  <conditionalFormatting sqref="G659">
    <cfRule type="cellIs" priority="31" dxfId="448" operator="equal" stopIfTrue="1">
      <formula>"500+"</formula>
    </cfRule>
  </conditionalFormatting>
  <conditionalFormatting sqref="G661">
    <cfRule type="cellIs" priority="30" dxfId="447" operator="between" stopIfTrue="1">
      <formula>80</formula>
      <formula>10000000</formula>
    </cfRule>
  </conditionalFormatting>
  <conditionalFormatting sqref="G661">
    <cfRule type="cellIs" priority="29" dxfId="447" operator="between" stopIfTrue="1">
      <formula>80</formula>
      <formula>10000000</formula>
    </cfRule>
  </conditionalFormatting>
  <conditionalFormatting sqref="G661">
    <cfRule type="cellIs" priority="28" dxfId="448" operator="equal" stopIfTrue="1">
      <formula>"500+"</formula>
    </cfRule>
  </conditionalFormatting>
  <conditionalFormatting sqref="G677:G680">
    <cfRule type="cellIs" priority="27" dxfId="447" operator="between" stopIfTrue="1">
      <formula>80</formula>
      <formula>10000000</formula>
    </cfRule>
  </conditionalFormatting>
  <conditionalFormatting sqref="G677:G680">
    <cfRule type="cellIs" priority="26" dxfId="448" operator="equal" stopIfTrue="1">
      <formula>"500+"</formula>
    </cfRule>
  </conditionalFormatting>
  <conditionalFormatting sqref="G671:G675">
    <cfRule type="cellIs" priority="25" dxfId="447" operator="between" stopIfTrue="1">
      <formula>80</formula>
      <formula>10000000</formula>
    </cfRule>
  </conditionalFormatting>
  <conditionalFormatting sqref="G671:G675">
    <cfRule type="cellIs" priority="24" dxfId="448" operator="equal" stopIfTrue="1">
      <formula>"500+"</formula>
    </cfRule>
  </conditionalFormatting>
  <conditionalFormatting sqref="G682">
    <cfRule type="cellIs" priority="23" dxfId="447" operator="between" stopIfTrue="1">
      <formula>80</formula>
      <formula>10000000</formula>
    </cfRule>
  </conditionalFormatting>
  <conditionalFormatting sqref="G682">
    <cfRule type="cellIs" priority="22" dxfId="448" operator="equal" stopIfTrue="1">
      <formula>"500+"</formula>
    </cfRule>
  </conditionalFormatting>
  <conditionalFormatting sqref="G684">
    <cfRule type="cellIs" priority="21" dxfId="447" operator="between" stopIfTrue="1">
      <formula>80</formula>
      <formula>10000000</formula>
    </cfRule>
  </conditionalFormatting>
  <conditionalFormatting sqref="G684">
    <cfRule type="cellIs" priority="20" dxfId="447" operator="between" stopIfTrue="1">
      <formula>80</formula>
      <formula>10000000</formula>
    </cfRule>
  </conditionalFormatting>
  <conditionalFormatting sqref="G684">
    <cfRule type="cellIs" priority="19" dxfId="448" operator="equal" stopIfTrue="1">
      <formula>"500+"</formula>
    </cfRule>
  </conditionalFormatting>
  <conditionalFormatting sqref="G701:G704">
    <cfRule type="cellIs" priority="18" dxfId="447" operator="between" stopIfTrue="1">
      <formula>80</formula>
      <formula>10000000</formula>
    </cfRule>
  </conditionalFormatting>
  <conditionalFormatting sqref="G701:G704">
    <cfRule type="cellIs" priority="17" dxfId="448" operator="equal" stopIfTrue="1">
      <formula>"500+"</formula>
    </cfRule>
  </conditionalFormatting>
  <conditionalFormatting sqref="G695:G699">
    <cfRule type="cellIs" priority="16" dxfId="447" operator="between" stopIfTrue="1">
      <formula>80</formula>
      <formula>10000000</formula>
    </cfRule>
  </conditionalFormatting>
  <conditionalFormatting sqref="G695:G699">
    <cfRule type="cellIs" priority="15" dxfId="448" operator="equal" stopIfTrue="1">
      <formula>"500+"</formula>
    </cfRule>
  </conditionalFormatting>
  <conditionalFormatting sqref="G706">
    <cfRule type="cellIs" priority="14" dxfId="447" operator="between" stopIfTrue="1">
      <formula>80</formula>
      <formula>10000000</formula>
    </cfRule>
  </conditionalFormatting>
  <conditionalFormatting sqref="G706">
    <cfRule type="cellIs" priority="13" dxfId="448" operator="equal" stopIfTrue="1">
      <formula>"500+"</formula>
    </cfRule>
  </conditionalFormatting>
  <conditionalFormatting sqref="G708">
    <cfRule type="cellIs" priority="12" dxfId="447" operator="between" stopIfTrue="1">
      <formula>80</formula>
      <formula>10000000</formula>
    </cfRule>
  </conditionalFormatting>
  <conditionalFormatting sqref="G708">
    <cfRule type="cellIs" priority="11" dxfId="447" operator="between" stopIfTrue="1">
      <formula>80</formula>
      <formula>10000000</formula>
    </cfRule>
  </conditionalFormatting>
  <conditionalFormatting sqref="G708">
    <cfRule type="cellIs" priority="10" dxfId="448" operator="equal" stopIfTrue="1">
      <formula>"500+"</formula>
    </cfRule>
  </conditionalFormatting>
  <conditionalFormatting sqref="G727:G730">
    <cfRule type="cellIs" priority="9" dxfId="447" operator="between" stopIfTrue="1">
      <formula>80</formula>
      <formula>10000000</formula>
    </cfRule>
  </conditionalFormatting>
  <conditionalFormatting sqref="G727:G730">
    <cfRule type="cellIs" priority="8" dxfId="448" operator="equal" stopIfTrue="1">
      <formula>"500+"</formula>
    </cfRule>
  </conditionalFormatting>
  <conditionalFormatting sqref="G721:G725">
    <cfRule type="cellIs" priority="7" dxfId="447" operator="between" stopIfTrue="1">
      <formula>80</formula>
      <formula>10000000</formula>
    </cfRule>
  </conditionalFormatting>
  <conditionalFormatting sqref="G721:G725">
    <cfRule type="cellIs" priority="6" dxfId="448" operator="equal" stopIfTrue="1">
      <formula>"500+"</formula>
    </cfRule>
  </conditionalFormatting>
  <conditionalFormatting sqref="G732">
    <cfRule type="cellIs" priority="5" dxfId="447" operator="between" stopIfTrue="1">
      <formula>80</formula>
      <formula>10000000</formula>
    </cfRule>
  </conditionalFormatting>
  <conditionalFormatting sqref="G732">
    <cfRule type="cellIs" priority="4" dxfId="448" operator="equal" stopIfTrue="1">
      <formula>"500+"</formula>
    </cfRule>
  </conditionalFormatting>
  <conditionalFormatting sqref="G734">
    <cfRule type="cellIs" priority="3" dxfId="447" operator="between" stopIfTrue="1">
      <formula>80</formula>
      <formula>10000000</formula>
    </cfRule>
  </conditionalFormatting>
  <conditionalFormatting sqref="G734">
    <cfRule type="cellIs" priority="2" dxfId="447" operator="between" stopIfTrue="1">
      <formula>80</formula>
      <formula>10000000</formula>
    </cfRule>
  </conditionalFormatting>
  <conditionalFormatting sqref="G734">
    <cfRule type="cellIs" priority="1" dxfId="448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43369.56818032407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43369</v>
      </c>
      <c r="H4" s="149" t="s">
        <v>75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4.5146999999999995</v>
      </c>
      <c r="C15" s="170">
        <v>0</v>
      </c>
      <c r="D15" s="170">
        <v>0.0156000003814697</v>
      </c>
      <c r="E15" s="170">
        <v>0</v>
      </c>
      <c r="F15" s="170">
        <v>4.5303000003814695</v>
      </c>
      <c r="G15" s="171">
        <v>10.699999999999998</v>
      </c>
      <c r="H15" s="172">
        <v>42.33925234001374</v>
      </c>
      <c r="I15" s="170">
        <v>6.169699999618528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247.8738</v>
      </c>
      <c r="C16" s="170">
        <v>0.077</v>
      </c>
      <c r="D16" s="170">
        <v>0.07479999999999999</v>
      </c>
      <c r="E16" s="170">
        <v>0.059</v>
      </c>
      <c r="F16" s="170">
        <v>248.0846</v>
      </c>
      <c r="G16" s="171">
        <v>476.422</v>
      </c>
      <c r="H16" s="172">
        <v>52.07244837559978</v>
      </c>
      <c r="I16" s="170">
        <v>228.33740000000003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483.62717999958994</v>
      </c>
      <c r="C17" s="170">
        <v>0</v>
      </c>
      <c r="D17" s="170">
        <v>4.784000000000001</v>
      </c>
      <c r="E17" s="170">
        <v>0</v>
      </c>
      <c r="F17" s="170">
        <v>488.41117999958993</v>
      </c>
      <c r="G17" s="171">
        <v>871.7200000000001</v>
      </c>
      <c r="H17" s="172">
        <v>56.02844720777197</v>
      </c>
      <c r="I17" s="170">
        <v>383.3088200004102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138.95820000000003</v>
      </c>
      <c r="C18" s="170">
        <v>0</v>
      </c>
      <c r="D18" s="170">
        <v>5.495699999999999</v>
      </c>
      <c r="E18" s="170">
        <v>0</v>
      </c>
      <c r="F18" s="170">
        <v>144.45390000000003</v>
      </c>
      <c r="G18" s="171">
        <v>197.73000000000002</v>
      </c>
      <c r="H18" s="172">
        <v>73.05613715672888</v>
      </c>
      <c r="I18" s="170">
        <v>53.276099999999985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23.69210000305176</v>
      </c>
      <c r="C19" s="170">
        <v>0</v>
      </c>
      <c r="D19" s="170">
        <v>0.0616</v>
      </c>
      <c r="E19" s="170">
        <v>0</v>
      </c>
      <c r="F19" s="170">
        <v>23.753700003051758</v>
      </c>
      <c r="G19" s="171">
        <v>47.49900000000001</v>
      </c>
      <c r="H19" s="172">
        <v>50.00884229784154</v>
      </c>
      <c r="I19" s="170">
        <v>23.74529999694825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52.2425</v>
      </c>
      <c r="C21" s="170">
        <v>0.132</v>
      </c>
      <c r="D21" s="170">
        <v>0.457</v>
      </c>
      <c r="E21" s="170">
        <v>0</v>
      </c>
      <c r="F21" s="170">
        <v>52.8315</v>
      </c>
      <c r="G21" s="171">
        <v>458.00000000000017</v>
      </c>
      <c r="H21" s="172">
        <v>11.53526200873362</v>
      </c>
      <c r="I21" s="170">
        <v>405.16850000000017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1396.2999499999999</v>
      </c>
      <c r="C22" s="170">
        <v>0</v>
      </c>
      <c r="D22" s="170">
        <v>23.631</v>
      </c>
      <c r="E22" s="170">
        <v>0</v>
      </c>
      <c r="F22" s="170">
        <v>1419.93095</v>
      </c>
      <c r="G22" s="171">
        <v>2924.1099999999997</v>
      </c>
      <c r="H22" s="172">
        <v>48.559423209113206</v>
      </c>
      <c r="I22" s="170">
        <v>1504.1790499999997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33.0371</v>
      </c>
      <c r="C23" s="170">
        <v>0</v>
      </c>
      <c r="D23" s="170">
        <v>0.9527</v>
      </c>
      <c r="E23" s="170">
        <v>0.018</v>
      </c>
      <c r="F23" s="170">
        <v>34.0078</v>
      </c>
      <c r="G23" s="171">
        <v>56.999999999999986</v>
      </c>
      <c r="H23" s="172">
        <v>59.662807017543884</v>
      </c>
      <c r="I23" s="170">
        <v>22.992199999999983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8.069700000000001</v>
      </c>
      <c r="C24" s="170">
        <v>0</v>
      </c>
      <c r="D24" s="170">
        <v>0.1346</v>
      </c>
      <c r="E24" s="170">
        <v>0</v>
      </c>
      <c r="F24" s="170">
        <v>8.204300000000002</v>
      </c>
      <c r="G24" s="171">
        <v>16</v>
      </c>
      <c r="H24" s="172">
        <v>51.27687500000001</v>
      </c>
      <c r="I24" s="170">
        <v>7.795699999999998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57.5170799987793</v>
      </c>
      <c r="C26" s="170">
        <v>0.017</v>
      </c>
      <c r="D26" s="170">
        <v>0.9912</v>
      </c>
      <c r="E26" s="170">
        <v>0</v>
      </c>
      <c r="F26" s="170">
        <v>58.525279998779304</v>
      </c>
      <c r="G26" s="171">
        <v>205.55600000000007</v>
      </c>
      <c r="H26" s="172">
        <v>28.471696276819593</v>
      </c>
      <c r="I26" s="170">
        <v>147.03072000122077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87.64339999084474</v>
      </c>
      <c r="C27" s="170">
        <v>0.45499999999999996</v>
      </c>
      <c r="D27" s="170">
        <v>15.3874</v>
      </c>
      <c r="E27" s="170">
        <v>2.2110000000000003</v>
      </c>
      <c r="F27" s="170">
        <v>105.69679999084474</v>
      </c>
      <c r="G27" s="171">
        <v>249.24900000000002</v>
      </c>
      <c r="H27" s="172">
        <v>42.406107944603484</v>
      </c>
      <c r="I27" s="170">
        <v>143.55220000915529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19.860999999999997</v>
      </c>
      <c r="C28" s="170">
        <v>0</v>
      </c>
      <c r="D28" s="170">
        <v>4.7847</v>
      </c>
      <c r="E28" s="170">
        <v>0.496</v>
      </c>
      <c r="F28" s="170">
        <v>25.141699999999997</v>
      </c>
      <c r="G28" s="171">
        <v>185.86800000000002</v>
      </c>
      <c r="H28" s="172">
        <v>13.526642563539712</v>
      </c>
      <c r="I28" s="170">
        <v>160.72630000000004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10.789299998474121</v>
      </c>
      <c r="C30" s="170">
        <v>0</v>
      </c>
      <c r="D30" s="170">
        <v>0.2064</v>
      </c>
      <c r="E30" s="170">
        <v>0</v>
      </c>
      <c r="F30" s="170">
        <v>10.995699998474121</v>
      </c>
      <c r="G30" s="171">
        <v>30.000000000000004</v>
      </c>
      <c r="H30" s="172">
        <v>36.65233332824707</v>
      </c>
      <c r="I30" s="170">
        <v>19.004300001525884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330.4435000274658</v>
      </c>
      <c r="C31" s="170">
        <v>0.03</v>
      </c>
      <c r="D31" s="170">
        <v>191.6576</v>
      </c>
      <c r="E31" s="170">
        <v>34.839</v>
      </c>
      <c r="F31" s="170">
        <v>556.9701000274658</v>
      </c>
      <c r="G31" s="171">
        <v>1985.6260000000002</v>
      </c>
      <c r="H31" s="172">
        <v>28.050101077819576</v>
      </c>
      <c r="I31" s="170">
        <v>1428.6558999725344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40.77939994812012</v>
      </c>
      <c r="C33" s="170">
        <v>0.006</v>
      </c>
      <c r="D33" s="170">
        <v>6.689699999999999</v>
      </c>
      <c r="E33" s="170">
        <v>0.14400000000000002</v>
      </c>
      <c r="F33" s="170">
        <v>47.61909994812012</v>
      </c>
      <c r="G33" s="171">
        <v>434</v>
      </c>
      <c r="H33" s="172">
        <v>10.97214284518897</v>
      </c>
      <c r="I33" s="170">
        <v>386.38090005187985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1675.5818999885557</v>
      </c>
      <c r="C34" s="170">
        <v>27.479000000000003</v>
      </c>
      <c r="D34" s="170">
        <v>1557.2227</v>
      </c>
      <c r="E34" s="170">
        <v>308.43600000000004</v>
      </c>
      <c r="F34" s="170">
        <v>3568.7195999885557</v>
      </c>
      <c r="G34" s="171">
        <v>6655.499999999999</v>
      </c>
      <c r="H34" s="172">
        <v>53.620608519097836</v>
      </c>
      <c r="I34" s="170">
        <v>3086.7804000114434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0.1584</v>
      </c>
      <c r="C35" s="170">
        <v>0</v>
      </c>
      <c r="D35" s="170">
        <v>0.3977</v>
      </c>
      <c r="E35" s="170">
        <v>0.548</v>
      </c>
      <c r="F35" s="170">
        <v>1.1041</v>
      </c>
      <c r="G35" s="171">
        <v>602.7</v>
      </c>
      <c r="H35" s="172">
        <v>0.18319230131076822</v>
      </c>
      <c r="I35" s="170">
        <v>601.5959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761.7579000000001</v>
      </c>
      <c r="C36" s="170">
        <v>0.34800000000000003</v>
      </c>
      <c r="D36" s="170">
        <v>1041.3216</v>
      </c>
      <c r="E36" s="170">
        <v>83.976</v>
      </c>
      <c r="F36" s="170">
        <v>1887.4035</v>
      </c>
      <c r="G36" s="171">
        <v>2739.7960000000003</v>
      </c>
      <c r="H36" s="172">
        <v>68.88846833851862</v>
      </c>
      <c r="I36" s="170">
        <v>852.3925000000004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65.5498</v>
      </c>
      <c r="H37" s="172">
        <v>0.06086975093745518</v>
      </c>
      <c r="I37" s="170">
        <v>65.5099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354.53729998626716</v>
      </c>
      <c r="C38" s="170">
        <v>1.375</v>
      </c>
      <c r="D38" s="170">
        <v>38.6226</v>
      </c>
      <c r="E38" s="170">
        <v>4.641</v>
      </c>
      <c r="F38" s="170">
        <v>399.17589998626715</v>
      </c>
      <c r="G38" s="171">
        <v>755.1729999999999</v>
      </c>
      <c r="H38" s="172">
        <v>52.85886809860353</v>
      </c>
      <c r="I38" s="170">
        <v>355.99710001373273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1001.0065999328611</v>
      </c>
      <c r="C39" s="170">
        <v>0</v>
      </c>
      <c r="D39" s="170">
        <v>14.7356</v>
      </c>
      <c r="E39" s="170">
        <v>0</v>
      </c>
      <c r="F39" s="170">
        <v>1015.7421999328611</v>
      </c>
      <c r="G39" s="171">
        <v>1749.1429999999998</v>
      </c>
      <c r="H39" s="172">
        <v>58.07084954934281</v>
      </c>
      <c r="I39" s="170">
        <v>733.4008000671387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1921.3627001098625</v>
      </c>
      <c r="C40" s="170">
        <v>1215.2350000000001</v>
      </c>
      <c r="D40" s="170">
        <v>514.3964999999998</v>
      </c>
      <c r="E40" s="170">
        <v>568.006</v>
      </c>
      <c r="F40" s="170">
        <v>4219.000200109863</v>
      </c>
      <c r="G40" s="171">
        <v>11726.650999999998</v>
      </c>
      <c r="H40" s="172">
        <v>35.977878083946244</v>
      </c>
      <c r="I40" s="170">
        <v>7507.650799890135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2.214</v>
      </c>
      <c r="D41" s="170">
        <v>63.6176</v>
      </c>
      <c r="E41" s="170">
        <v>50.123999999999995</v>
      </c>
      <c r="F41" s="170">
        <v>115.9556</v>
      </c>
      <c r="G41" s="171">
        <v>1672.9999999999998</v>
      </c>
      <c r="H41" s="172">
        <v>6.930998206814108</v>
      </c>
      <c r="I41" s="170">
        <v>1557.0443999999998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757.2019</v>
      </c>
      <c r="C42" s="170">
        <v>0.006</v>
      </c>
      <c r="D42" s="170">
        <v>231.0039</v>
      </c>
      <c r="E42" s="170">
        <v>0.6880000000000001</v>
      </c>
      <c r="F42" s="170">
        <v>988.8998</v>
      </c>
      <c r="G42" s="171">
        <v>2277.65</v>
      </c>
      <c r="H42" s="172">
        <v>43.41754878932233</v>
      </c>
      <c r="I42" s="170">
        <v>1288.7502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14.646</v>
      </c>
      <c r="E43" s="170">
        <v>0</v>
      </c>
      <c r="F43" s="170">
        <v>14.646</v>
      </c>
      <c r="G43" s="171">
        <v>43.352999999999994</v>
      </c>
      <c r="H43" s="172">
        <v>33.78312919521141</v>
      </c>
      <c r="I43" s="170">
        <v>28.706999999999994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4372.61188999805</v>
      </c>
      <c r="C45" s="170">
        <v>35.167</v>
      </c>
      <c r="D45" s="170">
        <v>623.7443999999999</v>
      </c>
      <c r="E45" s="170">
        <v>120.57600000000001</v>
      </c>
      <c r="F45" s="170">
        <v>5152.09928999805</v>
      </c>
      <c r="G45" s="171">
        <v>10638.315999999999</v>
      </c>
      <c r="H45" s="172">
        <v>48.42965080185671</v>
      </c>
      <c r="I45" s="170">
        <v>5486.216710001949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164.32620000000003</v>
      </c>
      <c r="E46" s="170">
        <v>107.288</v>
      </c>
      <c r="F46" s="170">
        <v>271.61420000000004</v>
      </c>
      <c r="G46" s="171">
        <v>389.99999999999994</v>
      </c>
      <c r="H46" s="172">
        <v>69.6446666666667</v>
      </c>
      <c r="I46" s="170">
        <v>118.3857999999999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1195.9666799957274</v>
      </c>
      <c r="C48" s="170">
        <v>221.385</v>
      </c>
      <c r="D48" s="170">
        <v>185.4055</v>
      </c>
      <c r="E48" s="170">
        <v>29.566</v>
      </c>
      <c r="F48" s="170">
        <v>1632.3231799957275</v>
      </c>
      <c r="G48" s="171">
        <v>2423.4999999999995</v>
      </c>
      <c r="H48" s="172">
        <v>67.35395832456067</v>
      </c>
      <c r="I48" s="170">
        <v>791.176820004272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30.5</v>
      </c>
      <c r="C49" s="170">
        <v>0</v>
      </c>
      <c r="D49" s="170">
        <v>0</v>
      </c>
      <c r="E49" s="170">
        <v>0</v>
      </c>
      <c r="F49" s="170">
        <v>30.5</v>
      </c>
      <c r="G49" s="171">
        <v>125.34999999999995</v>
      </c>
      <c r="H49" s="172">
        <v>24.331870761866785</v>
      </c>
      <c r="I49" s="170">
        <v>94.84999999999995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120</v>
      </c>
      <c r="B50" s="169">
        <v>147.77769999999998</v>
      </c>
      <c r="C50" s="170">
        <v>0</v>
      </c>
      <c r="D50" s="170">
        <v>15.1835</v>
      </c>
      <c r="E50" s="170">
        <v>1.544</v>
      </c>
      <c r="F50" s="170">
        <v>164.5052</v>
      </c>
      <c r="G50" s="171">
        <v>192</v>
      </c>
      <c r="H50" s="172">
        <v>85.67979166666667</v>
      </c>
      <c r="I50" s="170">
        <v>27.494799999999998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116</v>
      </c>
      <c r="B51" s="169">
        <v>0</v>
      </c>
      <c r="C51" s="170">
        <v>0</v>
      </c>
      <c r="D51" s="170">
        <v>0.0189</v>
      </c>
      <c r="E51" s="170">
        <v>0</v>
      </c>
      <c r="F51" s="170">
        <v>0.0189</v>
      </c>
      <c r="G51" s="171">
        <v>9</v>
      </c>
      <c r="H51" s="172">
        <v>0.21</v>
      </c>
      <c r="I51" s="170">
        <v>8.9811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78"/>
      <c r="B52" s="179"/>
      <c r="C52" s="180"/>
      <c r="D52" s="180"/>
      <c r="E52" s="180"/>
      <c r="F52" s="180"/>
      <c r="G52" s="180"/>
      <c r="H52" s="180"/>
      <c r="I52" s="18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2:27" ht="12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13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82"/>
      <c r="M55" s="182"/>
    </row>
    <row r="56" spans="1:11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3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82"/>
      <c r="M57" s="182"/>
    </row>
    <row r="58" spans="1:11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3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83" t="s">
        <v>39</v>
      </c>
      <c r="M59" s="145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2"/>
      <c r="M60" s="182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4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3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4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3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4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3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4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3" t="s">
        <v>39</v>
      </c>
    </row>
    <row r="88" ht="12">
      <c r="A88" s="141"/>
    </row>
  </sheetData>
  <sheetProtection/>
  <conditionalFormatting sqref="H1:H65536">
    <cfRule type="cellIs" priority="3" dxfId="447" operator="between" stopIfTrue="1">
      <formula>80</formula>
      <formula>3000</formula>
    </cfRule>
  </conditionalFormatting>
  <conditionalFormatting sqref="I1:I65536">
    <cfRule type="cellIs" priority="1" dxfId="449" operator="lessThan" stopIfTrue="1">
      <formula>0</formula>
    </cfRule>
    <cfRule type="cellIs" priority="2" dxfId="449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2018-09-26T13:24:01Z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229506854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26th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