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SPREADSHEET'!$A$1:$P$423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<sst xmlns="http://schemas.openxmlformats.org/spreadsheetml/2006/main" count="1446" uniqueCount="110">
  <si>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</si>
  <si>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</si>
  <si>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</si>
  <si>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</si>
  <si>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</si>
  <si>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</si>
  <si>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</si>
  <si>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</si>
  <si>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</si>
  <si>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</si>
  <si>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</si>
  <si>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</si>
  <si>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</si>
  <si>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</si>
  <si>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</si>
  <si>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</si>
  <si>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</si>
  <si>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</si>
  <si>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</si>
  <si>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</si>
  <si>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</si>
  <si>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</si>
  <si>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</si>
  <si>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</si>
  <si>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</si>
  <si>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</si>
  <si>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</si>
  <si>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</si>
  <si>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</si>
  <si>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</si>
  <si>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</si>
  <si>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</si>
  <si>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</si>
  <si>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</si>
  <si>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</si>
  <si>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</si>
  <si>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</si>
  <si>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</si>
  <si>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</si>
  <si>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</si>
  <si>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</si>
  <si>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</si>
  <si>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</si>
  <si>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</si>
  <si>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</si>
  <si>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</si>
  <si>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</si>
  <si>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</si>
  <si>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</si>
  <si>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</si>
  <si>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</si>
  <si>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</si>
  <si>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</si>
  <si>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</si>
  <si>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</si>
  <si>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</si>
  <si>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</si>
  <si>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</si>
  <si>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</si>
  <si>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</si>
  <si>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</si>
  <si>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</si>
  <si>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</si>
  <si>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</si>
  <si>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</si>
  <si>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</si>
  <si>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</si>
  <si>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</si>
  <si>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</si>
  <si>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</si>
  <si>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</si>
  <si>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</si>
  <si>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</si>
  <si>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</si>
  <si>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</si>
  <si>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</si>
  <si>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</si>
  <si>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</si>
  <si>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</si>
  <si>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</si>
  <si>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</si>
  <si>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</si>
  <si>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</si>
  <si>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</si>
  <si>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</si>
  <si>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</si>
  <si>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</si>
  <si>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</si>
  <si>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</si>
  <si>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</si>
  <si>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</si>
  <si>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</si>
  <si>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</si>
  <si>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</si>
  <si>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</si>
  <si>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</si>
  <si>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</si>
  <si>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</si>
  <si>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</si>
  <si>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</si>
  <si>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</si>
  <si>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</si>
  <si>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</si>
  <si>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</si>
  <si>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</si>
  <si>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</si>
  <si>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</si>
  <si>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1056 - 1085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</si>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</sst>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3"/>
  <sheetViews>
    <sheetView tabSelected="1" zoomScale="85" zoomScaleNormal="85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43362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43341</v>
      </c>
      <c r="J6" s="71">
        <v>43348</v>
      </c>
      <c r="K6" s="71">
        <v>43355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1" t="s">
        <v>98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1672.8795</v>
      </c>
      <c r="G28" s="90">
        <v>91.02619980411362</v>
      </c>
      <c r="H28" s="44">
        <v>164.92049999999995</v>
      </c>
      <c r="I28" s="50">
        <v>549.8598999999999</v>
      </c>
      <c r="J28" s="50">
        <v>338.35980000000006</v>
      </c>
      <c r="K28" s="50">
        <v>388.19000000000005</v>
      </c>
      <c r="L28" s="50">
        <v>297.6497999999999</v>
      </c>
      <c r="M28" s="89">
        <v>16.195984329089125</v>
      </c>
      <c r="N28" s="89">
        <v>393.514875</v>
      </c>
      <c r="O28" s="89">
        <v>21.41227962781587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1269.49</v>
      </c>
      <c r="G29" s="90">
        <v>47.82046935623611</v>
      </c>
      <c r="H29" s="44">
        <v>1385.2099999999998</v>
      </c>
      <c r="I29" s="50">
        <v>330.15</v>
      </c>
      <c r="J29" s="50">
        <v>437.62</v>
      </c>
      <c r="K29" s="50">
        <v>244.26</v>
      </c>
      <c r="L29" s="50">
        <v>142.48000000000002</v>
      </c>
      <c r="M29" s="89">
        <v>5.367084793008627</v>
      </c>
      <c r="N29" s="89">
        <v>288.6275</v>
      </c>
      <c r="O29" s="89">
        <v>10.872320789543075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2942.3695</v>
      </c>
      <c r="G37" s="129">
        <v>53.0835753847264</v>
      </c>
      <c r="H37" s="44">
        <v>2600.5305</v>
      </c>
      <c r="I37" s="36">
        <v>880.0099</v>
      </c>
      <c r="J37" s="36">
        <v>775.9798000000001</v>
      </c>
      <c r="K37" s="36">
        <v>632.45</v>
      </c>
      <c r="L37" s="36">
        <v>440.1297999999997</v>
      </c>
      <c r="M37" s="44">
        <v>7.940424687437979</v>
      </c>
      <c r="N37" s="44">
        <v>682.1423749999999</v>
      </c>
      <c r="O37" s="44">
        <v>12.306597178372332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0.0457</v>
      </c>
      <c r="G43" s="90">
        <v>45.694332865633335</v>
      </c>
      <c r="H43" s="44">
        <v>0.05431240226962789</v>
      </c>
      <c r="I43" s="50">
        <v>0</v>
      </c>
      <c r="J43" s="50">
        <v>0</v>
      </c>
      <c r="K43" s="50">
        <v>0</v>
      </c>
      <c r="L43" s="50">
        <v>0.005499999999999998</v>
      </c>
      <c r="M43" s="89">
        <v>5.499317959758933</v>
      </c>
      <c r="N43" s="89">
        <v>0.0013749999999999995</v>
      </c>
      <c r="O43" s="89">
        <v>1.3748294899397333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2942.4152</v>
      </c>
      <c r="G49" s="129">
        <v>52.68877528355877</v>
      </c>
      <c r="H49" s="44">
        <v>2642.1048124022695</v>
      </c>
      <c r="I49" s="36">
        <v>880.0098999999999</v>
      </c>
      <c r="J49" s="36">
        <v>775.9798000000001</v>
      </c>
      <c r="K49" s="36">
        <v>632.45</v>
      </c>
      <c r="L49" s="36">
        <v>440.1352999999999</v>
      </c>
      <c r="M49" s="44">
        <v>7.881345201065343</v>
      </c>
      <c r="N49" s="44">
        <v>682.14375</v>
      </c>
      <c r="O49" s="44">
        <v>12.214903850018885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43341</v>
      </c>
      <c r="J55" s="71">
        <v>43348</v>
      </c>
      <c r="K55" s="71">
        <v>43355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1" t="s">
        <v>100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-40</v>
      </c>
      <c r="E75" s="44">
        <v>6.700000000000003</v>
      </c>
      <c r="F75" s="89">
        <v>0.0576</v>
      </c>
      <c r="G75" s="88">
        <v>0.859701492537313</v>
      </c>
      <c r="H75" s="44">
        <v>6.642400000000003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-119</v>
      </c>
      <c r="E76" s="44">
        <v>6029.3</v>
      </c>
      <c r="F76" s="89">
        <v>0</v>
      </c>
      <c r="G76" s="88">
        <v>0</v>
      </c>
      <c r="H76" s="44">
        <v>6029.3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0.0162</v>
      </c>
      <c r="G80" s="88">
        <v>0.14210526315789473</v>
      </c>
      <c r="H80" s="44">
        <v>11.383799999999999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1.5</v>
      </c>
      <c r="E81" s="44">
        <v>2.1</v>
      </c>
      <c r="F81" s="89">
        <v>1.0637</v>
      </c>
      <c r="G81" s="88">
        <v>50.65238095238095</v>
      </c>
      <c r="H81" s="44">
        <v>1.0363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40</v>
      </c>
      <c r="E84" s="43">
        <v>165.6</v>
      </c>
      <c r="F84" s="89">
        <v>655.7494</v>
      </c>
      <c r="G84" s="88">
        <v>395.9839371980677</v>
      </c>
      <c r="H84" s="44">
        <v>-490.1494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-136.80000000000018</v>
      </c>
      <c r="E86" s="44">
        <v>6230.1</v>
      </c>
      <c r="F86" s="44">
        <v>656.8869000000001</v>
      </c>
      <c r="G86" s="134">
        <v>10.543761737371792</v>
      </c>
      <c r="H86" s="44">
        <v>5573.2131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4">
        <v>0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3.0482</v>
      </c>
      <c r="G88" s="90">
        <v>83.20441892998642</v>
      </c>
      <c r="H88" s="44">
        <v>0.6153073463645633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 t="s">
        <v>106</v>
      </c>
      <c r="B91" s="101">
        <v>0</v>
      </c>
      <c r="C91" s="89">
        <v>0</v>
      </c>
      <c r="D91" s="89">
        <v>100</v>
      </c>
      <c r="E91" s="44">
        <v>100</v>
      </c>
      <c r="F91" s="89"/>
      <c r="G91" s="88"/>
      <c r="H91" s="44">
        <v>100</v>
      </c>
      <c r="I91" s="87"/>
      <c r="J91" s="87"/>
      <c r="K91" s="87"/>
      <c r="L91" s="87"/>
      <c r="M91" s="89"/>
      <c r="N91" s="89"/>
      <c r="O91" s="118"/>
      <c r="P91" s="113"/>
    </row>
    <row r="92" spans="1:16" ht="12.75">
      <c r="A92" s="84"/>
      <c r="B92" s="101"/>
      <c r="C92" s="89"/>
      <c r="D92" s="89"/>
      <c r="E92" s="44"/>
      <c r="F92" s="89"/>
      <c r="G92" s="88"/>
      <c r="H92" s="44"/>
      <c r="I92" s="89"/>
      <c r="J92" s="89"/>
      <c r="K92" s="89"/>
      <c r="L92" s="89"/>
      <c r="M92" s="89"/>
      <c r="N92" s="89"/>
      <c r="O92" s="118"/>
      <c r="P92" s="113"/>
    </row>
    <row r="93" spans="1:16" ht="12.75">
      <c r="A93" s="92" t="s">
        <v>74</v>
      </c>
      <c r="B93" s="87">
        <v>184.7167878447932</v>
      </c>
      <c r="C93" s="89">
        <v>0</v>
      </c>
      <c r="D93" s="89">
        <v>12.5</v>
      </c>
      <c r="E93" s="44">
        <v>197.2167878447932</v>
      </c>
      <c r="F93" s="89">
        <v>69.1516</v>
      </c>
      <c r="G93" s="90">
        <v>35.06374926581875</v>
      </c>
      <c r="H93" s="44">
        <v>128.0651878447932</v>
      </c>
      <c r="I93" s="50">
        <v>0</v>
      </c>
      <c r="J93" s="50">
        <v>0.0010000000000047748</v>
      </c>
      <c r="K93" s="50">
        <v>0</v>
      </c>
      <c r="L93" s="50">
        <v>0</v>
      </c>
      <c r="M93" s="89">
        <v>0</v>
      </c>
      <c r="N93" s="89">
        <v>0.0002500000000011937</v>
      </c>
      <c r="O93" s="89">
        <v>0.00012676405631245762</v>
      </c>
      <c r="P93" s="85" t="s">
        <v>23</v>
      </c>
    </row>
    <row r="94" spans="1:16" ht="12.75">
      <c r="A94" s="110" t="s">
        <v>75</v>
      </c>
      <c r="B94" s="106"/>
      <c r="C94" s="89">
        <v>0</v>
      </c>
      <c r="D94" s="89">
        <v>0</v>
      </c>
      <c r="E94" s="44">
        <v>0</v>
      </c>
      <c r="F94" s="89">
        <v>0</v>
      </c>
      <c r="G94" s="88">
        <v>0</v>
      </c>
      <c r="H94" s="44">
        <v>0</v>
      </c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09"/>
      <c r="B95" s="104"/>
      <c r="C95" s="89"/>
      <c r="D95" s="89"/>
      <c r="E95" s="44"/>
      <c r="F95" s="89"/>
      <c r="G95" s="88"/>
      <c r="H95" s="44"/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10" t="s">
        <v>67</v>
      </c>
      <c r="B96" s="106">
        <v>0</v>
      </c>
      <c r="C96" s="89">
        <v>0</v>
      </c>
      <c r="D96" s="89">
        <v>0</v>
      </c>
      <c r="E96" s="44">
        <v>0</v>
      </c>
      <c r="F96" s="89"/>
      <c r="G96" s="88"/>
      <c r="H96" s="44">
        <v>0</v>
      </c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84"/>
      <c r="B97" s="101"/>
      <c r="C97" s="89"/>
      <c r="D97" s="89"/>
      <c r="E97" s="44"/>
      <c r="F97" s="89"/>
      <c r="G97" s="88"/>
      <c r="H97" s="44"/>
      <c r="I97" s="89"/>
      <c r="J97" s="89"/>
      <c r="K97" s="89"/>
      <c r="L97" s="89"/>
      <c r="M97" s="89"/>
      <c r="N97" s="89"/>
      <c r="O97" s="118"/>
      <c r="P97" s="113"/>
    </row>
    <row r="98" spans="1:16" s="132" customFormat="1" ht="12.75">
      <c r="A98" s="108" t="s">
        <v>16</v>
      </c>
      <c r="B98" s="133">
        <v>6553.780295191159</v>
      </c>
      <c r="C98" s="44">
        <v>0</v>
      </c>
      <c r="D98" s="44">
        <v>-22.800000000000182</v>
      </c>
      <c r="E98" s="44">
        <v>6530.980295191159</v>
      </c>
      <c r="F98" s="44">
        <v>729.0867000000001</v>
      </c>
      <c r="G98" s="134">
        <v>11.163510943936481</v>
      </c>
      <c r="H98" s="44">
        <v>5801.893595191159</v>
      </c>
      <c r="I98" s="43">
        <v>0</v>
      </c>
      <c r="J98" s="43">
        <v>0.0009999999999763531</v>
      </c>
      <c r="K98" s="43">
        <v>0</v>
      </c>
      <c r="L98" s="43">
        <v>0</v>
      </c>
      <c r="M98" s="44">
        <v>0</v>
      </c>
      <c r="N98" s="44">
        <v>0.0002499999999940883</v>
      </c>
      <c r="O98" s="135">
        <v>3.8279092677429505E-06</v>
      </c>
      <c r="P98" s="136" t="s">
        <v>23</v>
      </c>
    </row>
    <row r="99" spans="1:16" ht="12.75">
      <c r="A99" s="111"/>
      <c r="B99" s="102"/>
      <c r="C99" s="94"/>
      <c r="D99" s="94"/>
      <c r="E99" s="45"/>
      <c r="F99" s="94"/>
      <c r="G99" s="95"/>
      <c r="H99" s="45"/>
      <c r="I99" s="96"/>
      <c r="J99" s="96"/>
      <c r="K99" s="96"/>
      <c r="L99" s="94"/>
      <c r="M99" s="94"/>
      <c r="N99" s="94"/>
      <c r="O99" s="120"/>
      <c r="P99" s="114"/>
    </row>
    <row r="101" spans="6:8" ht="12.75">
      <c r="F101" s="170"/>
      <c r="H101" s="46"/>
    </row>
    <row r="102" ht="12.75">
      <c r="H102" s="46"/>
    </row>
    <row r="103" ht="12.75">
      <c r="A103" s="49" t="s">
        <v>104</v>
      </c>
    </row>
    <row r="104" spans="1:9" ht="12.75">
      <c r="A104" s="54" t="s">
        <v>63</v>
      </c>
      <c r="B104" s="100"/>
      <c r="I104" s="55">
        <v>43362</v>
      </c>
    </row>
    <row r="105" spans="1:16" ht="12.75">
      <c r="A105" s="56"/>
      <c r="B105" s="57"/>
      <c r="C105" s="57" t="s">
        <v>24</v>
      </c>
      <c r="D105" s="57" t="s">
        <v>24</v>
      </c>
      <c r="E105" s="37" t="s">
        <v>71</v>
      </c>
      <c r="F105" s="57" t="s">
        <v>20</v>
      </c>
      <c r="G105" s="58" t="s">
        <v>25</v>
      </c>
      <c r="H105" s="38"/>
      <c r="I105" s="59" t="s">
        <v>26</v>
      </c>
      <c r="J105" s="60"/>
      <c r="K105" s="60"/>
      <c r="L105" s="61"/>
      <c r="M105" s="61"/>
      <c r="N105" s="61"/>
      <c r="O105" s="62"/>
      <c r="P105" s="63" t="s">
        <v>27</v>
      </c>
    </row>
    <row r="106" spans="1:16" ht="12.75">
      <c r="A106" s="64" t="s">
        <v>0</v>
      </c>
      <c r="B106" s="66" t="s">
        <v>102</v>
      </c>
      <c r="C106" s="65" t="s">
        <v>28</v>
      </c>
      <c r="D106" s="66" t="s">
        <v>28</v>
      </c>
      <c r="E106" s="39" t="s">
        <v>24</v>
      </c>
      <c r="F106" s="65" t="s">
        <v>29</v>
      </c>
      <c r="G106" s="67" t="s">
        <v>30</v>
      </c>
      <c r="H106" s="39" t="s">
        <v>31</v>
      </c>
      <c r="I106" s="68" t="s">
        <v>32</v>
      </c>
      <c r="J106" s="68"/>
      <c r="K106" s="68"/>
      <c r="L106" s="69" t="s">
        <v>22</v>
      </c>
      <c r="M106" s="62"/>
      <c r="N106" s="69" t="s">
        <v>33</v>
      </c>
      <c r="O106" s="61"/>
      <c r="P106" s="70" t="s">
        <v>34</v>
      </c>
    </row>
    <row r="107" spans="1:16" ht="12.75">
      <c r="A107" s="64"/>
      <c r="B107" s="66" t="s">
        <v>69</v>
      </c>
      <c r="C107" s="65" t="s">
        <v>36</v>
      </c>
      <c r="D107" s="66" t="s">
        <v>36</v>
      </c>
      <c r="E107" s="39" t="s">
        <v>35</v>
      </c>
      <c r="F107" s="66" t="s">
        <v>37</v>
      </c>
      <c r="G107" s="67" t="s">
        <v>38</v>
      </c>
      <c r="H107" s="39" t="s">
        <v>39</v>
      </c>
      <c r="I107" s="71">
        <v>43341</v>
      </c>
      <c r="J107" s="71">
        <v>43348</v>
      </c>
      <c r="K107" s="71">
        <v>43355</v>
      </c>
      <c r="L107" s="57" t="s">
        <v>31</v>
      </c>
      <c r="M107" s="57" t="s">
        <v>38</v>
      </c>
      <c r="N107" s="57" t="s">
        <v>31</v>
      </c>
      <c r="O107" s="57" t="s">
        <v>38</v>
      </c>
      <c r="P107" s="70" t="s">
        <v>40</v>
      </c>
    </row>
    <row r="108" spans="1:16" ht="12.75">
      <c r="A108" s="72"/>
      <c r="B108" s="66"/>
      <c r="C108" s="66" t="s">
        <v>42</v>
      </c>
      <c r="D108" s="66" t="s">
        <v>70</v>
      </c>
      <c r="E108" s="39" t="s">
        <v>41</v>
      </c>
      <c r="F108" s="66" t="s">
        <v>43</v>
      </c>
      <c r="G108" s="67" t="s">
        <v>24</v>
      </c>
      <c r="H108" s="39"/>
      <c r="I108" s="115"/>
      <c r="J108" s="115"/>
      <c r="K108" s="76"/>
      <c r="L108" s="66"/>
      <c r="M108" s="66" t="s">
        <v>24</v>
      </c>
      <c r="N108" s="66"/>
      <c r="O108" s="65" t="s">
        <v>24</v>
      </c>
      <c r="P108" s="78"/>
    </row>
    <row r="109" spans="1:16" ht="12.75">
      <c r="A109" s="107"/>
      <c r="B109" s="103"/>
      <c r="C109" s="80"/>
      <c r="D109" s="80"/>
      <c r="E109" s="41"/>
      <c r="F109" s="80"/>
      <c r="G109" s="82"/>
      <c r="H109" s="41"/>
      <c r="I109" s="81"/>
      <c r="J109" s="81"/>
      <c r="K109" s="81"/>
      <c r="L109" s="83"/>
      <c r="M109" s="83"/>
      <c r="N109" s="83"/>
      <c r="O109" s="116"/>
      <c r="P109" s="112"/>
    </row>
    <row r="110" spans="1:16" ht="12.75">
      <c r="A110" s="84"/>
      <c r="B110" s="171" t="s">
        <v>101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5"/>
      <c r="P110" s="113"/>
    </row>
    <row r="111" spans="1:16" ht="12.75">
      <c r="A111" s="84"/>
      <c r="B111" s="101"/>
      <c r="C111" s="87"/>
      <c r="D111" s="87"/>
      <c r="E111" s="43"/>
      <c r="F111" s="87"/>
      <c r="G111" s="88"/>
      <c r="H111" s="43"/>
      <c r="I111" s="76"/>
      <c r="J111" s="76"/>
      <c r="K111" s="76"/>
      <c r="L111" s="87"/>
      <c r="M111" s="87"/>
      <c r="N111" s="87"/>
      <c r="O111" s="117"/>
      <c r="P111" s="113"/>
    </row>
    <row r="112" spans="1:16" ht="12.75">
      <c r="A112" s="84" t="s">
        <v>1</v>
      </c>
      <c r="B112" s="101">
        <v>8.004718514</v>
      </c>
      <c r="C112" s="89">
        <v>0</v>
      </c>
      <c r="D112" s="89">
        <v>0</v>
      </c>
      <c r="E112" s="167">
        <v>8.004718514</v>
      </c>
      <c r="F112" s="89">
        <v>0</v>
      </c>
      <c r="G112" s="88">
        <v>0</v>
      </c>
      <c r="H112" s="44">
        <v>8.004718514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2</v>
      </c>
      <c r="B113" s="101">
        <v>0.450312817</v>
      </c>
      <c r="C113" s="89">
        <v>0</v>
      </c>
      <c r="D113" s="89">
        <v>0</v>
      </c>
      <c r="E113" s="167">
        <v>0.450312817</v>
      </c>
      <c r="F113" s="89">
        <v>0</v>
      </c>
      <c r="G113" s="88">
        <v>0</v>
      </c>
      <c r="H113" s="44">
        <v>0.450312817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3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4</v>
      </c>
      <c r="B115" s="101">
        <v>0.10009961</v>
      </c>
      <c r="C115" s="89">
        <v>0</v>
      </c>
      <c r="D115" s="89">
        <v>0</v>
      </c>
      <c r="E115" s="167">
        <v>0.10009961</v>
      </c>
      <c r="F115" s="89">
        <v>0</v>
      </c>
      <c r="G115" s="88">
        <v>0</v>
      </c>
      <c r="H115" s="44">
        <v>0.10009961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5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17</v>
      </c>
      <c r="B117" s="101">
        <v>0.800526023</v>
      </c>
      <c r="C117" s="89">
        <v>0</v>
      </c>
      <c r="D117" s="89">
        <v>0</v>
      </c>
      <c r="E117" s="167">
        <v>0.800526023</v>
      </c>
      <c r="F117" s="89">
        <v>0</v>
      </c>
      <c r="G117" s="88">
        <v>0</v>
      </c>
      <c r="H117" s="44">
        <v>0.800526023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6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14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65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6" t="s">
        <v>79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130" t="s">
        <v>72</v>
      </c>
      <c r="B122" s="133">
        <v>9.355656964000001</v>
      </c>
      <c r="C122" s="43">
        <v>0</v>
      </c>
      <c r="D122" s="43">
        <v>0</v>
      </c>
      <c r="E122" s="167">
        <v>9.355656964000001</v>
      </c>
      <c r="F122" s="43">
        <v>0</v>
      </c>
      <c r="G122" s="129">
        <v>0</v>
      </c>
      <c r="H122" s="44">
        <v>9.355656964000001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3">
        <v>0</v>
      </c>
      <c r="O122" s="44">
        <v>0</v>
      </c>
      <c r="P122" s="66"/>
    </row>
    <row r="123" spans="1:16" ht="12.75">
      <c r="A123" s="84"/>
      <c r="B123" s="101"/>
      <c r="C123" s="89"/>
      <c r="D123" s="89"/>
      <c r="E123" s="44"/>
      <c r="F123" s="89"/>
      <c r="G123" s="88"/>
      <c r="H123" s="44"/>
      <c r="I123" s="87"/>
      <c r="J123" s="87"/>
      <c r="K123" s="87"/>
      <c r="L123" s="87"/>
      <c r="M123" s="89"/>
      <c r="N123" s="89"/>
      <c r="O123" s="118"/>
      <c r="P123" s="113"/>
    </row>
    <row r="124" spans="1:16" ht="12.75">
      <c r="A124" s="84" t="s">
        <v>44</v>
      </c>
      <c r="B124" s="168">
        <v>7.929087552</v>
      </c>
      <c r="C124" s="89">
        <v>0</v>
      </c>
      <c r="D124" s="89">
        <v>0</v>
      </c>
      <c r="E124" s="167">
        <v>7.929087552</v>
      </c>
      <c r="F124" s="89">
        <v>0</v>
      </c>
      <c r="G124" s="88">
        <v>0</v>
      </c>
      <c r="H124" s="44">
        <v>7.929087552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61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5" customHeight="1" hidden="1">
      <c r="A126" s="84" t="s">
        <v>7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8</v>
      </c>
      <c r="B127" s="168">
        <v>23.32084574</v>
      </c>
      <c r="C127" s="89">
        <v>0</v>
      </c>
      <c r="D127" s="89">
        <v>0</v>
      </c>
      <c r="E127" s="167">
        <v>23.32084574</v>
      </c>
      <c r="F127" s="89">
        <v>0</v>
      </c>
      <c r="G127" s="88">
        <v>0</v>
      </c>
      <c r="H127" s="44">
        <v>23.32084574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76</v>
      </c>
      <c r="B128" s="168">
        <v>3057.129668095</v>
      </c>
      <c r="C128" s="89">
        <v>0</v>
      </c>
      <c r="D128" s="89">
        <v>0</v>
      </c>
      <c r="E128" s="167">
        <v>3057.129668095</v>
      </c>
      <c r="F128" s="89">
        <v>2533.445</v>
      </c>
      <c r="G128" s="88">
        <v>0</v>
      </c>
      <c r="H128" s="44">
        <v>523.6846680949998</v>
      </c>
      <c r="I128" s="87">
        <v>0</v>
      </c>
      <c r="J128" s="87">
        <v>2533.445</v>
      </c>
      <c r="K128" s="87"/>
      <c r="L128" s="87">
        <v>0</v>
      </c>
      <c r="M128" s="89">
        <v>0</v>
      </c>
      <c r="N128" s="89">
        <v>633.36125</v>
      </c>
      <c r="O128" s="118">
        <v>0</v>
      </c>
      <c r="P128" s="113" t="s">
        <v>23</v>
      </c>
    </row>
    <row r="129" spans="1:16" ht="12.75">
      <c r="A129" s="84" t="s">
        <v>9</v>
      </c>
      <c r="B129" s="168">
        <v>2.822260416</v>
      </c>
      <c r="C129" s="89">
        <v>0</v>
      </c>
      <c r="D129" s="89">
        <v>0</v>
      </c>
      <c r="E129" s="167">
        <v>2.822260416</v>
      </c>
      <c r="F129" s="89">
        <v>0</v>
      </c>
      <c r="G129" s="88">
        <v>0</v>
      </c>
      <c r="H129" s="44">
        <v>2.822260416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10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11</v>
      </c>
      <c r="B131" s="168">
        <v>0.466416915</v>
      </c>
      <c r="C131" s="89">
        <v>0</v>
      </c>
      <c r="D131" s="89">
        <v>0</v>
      </c>
      <c r="E131" s="167">
        <v>0.466416915</v>
      </c>
      <c r="F131" s="89">
        <v>0</v>
      </c>
      <c r="G131" s="88">
        <v>0</v>
      </c>
      <c r="H131" s="44">
        <v>0.466416915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12</v>
      </c>
      <c r="B132" s="168">
        <v>7.812483323</v>
      </c>
      <c r="C132" s="89">
        <v>0</v>
      </c>
      <c r="D132" s="89">
        <v>0</v>
      </c>
      <c r="E132" s="167">
        <v>7.812483323</v>
      </c>
      <c r="F132" s="89">
        <v>0</v>
      </c>
      <c r="G132" s="88">
        <v>0</v>
      </c>
      <c r="H132" s="44">
        <v>7.812483323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19</v>
      </c>
      <c r="B133" s="168">
        <v>0.233208457</v>
      </c>
      <c r="C133" s="89">
        <v>0</v>
      </c>
      <c r="D133" s="89">
        <v>0</v>
      </c>
      <c r="E133" s="167">
        <v>0.233208457</v>
      </c>
      <c r="F133" s="89">
        <v>0</v>
      </c>
      <c r="G133" s="88">
        <v>0</v>
      </c>
      <c r="H133" s="44">
        <v>0.233208457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13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45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66</v>
      </c>
      <c r="B136" s="168">
        <v>62.702084275</v>
      </c>
      <c r="C136" s="89">
        <v>0</v>
      </c>
      <c r="D136" s="89">
        <v>0</v>
      </c>
      <c r="E136" s="167">
        <v>62.702084275</v>
      </c>
      <c r="F136" s="89">
        <v>0</v>
      </c>
      <c r="G136" s="88">
        <v>0</v>
      </c>
      <c r="H136" s="44">
        <v>62.702084275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/>
      <c r="B137" s="101"/>
      <c r="C137" s="89"/>
      <c r="D137" s="89"/>
      <c r="E137" s="44"/>
      <c r="F137" s="89"/>
      <c r="G137" s="88"/>
      <c r="H137" s="44"/>
      <c r="I137" s="89"/>
      <c r="J137" s="89"/>
      <c r="K137" s="89"/>
      <c r="L137" s="89"/>
      <c r="M137" s="89"/>
      <c r="N137" s="89"/>
      <c r="O137" s="118"/>
      <c r="P137" s="113"/>
    </row>
    <row r="138" spans="1:16" ht="12.75">
      <c r="A138" s="108" t="s">
        <v>73</v>
      </c>
      <c r="B138" s="133">
        <v>3171.771711737</v>
      </c>
      <c r="C138" s="44">
        <v>0</v>
      </c>
      <c r="D138" s="44">
        <v>0</v>
      </c>
      <c r="E138" s="167">
        <v>3171.771711737</v>
      </c>
      <c r="F138" s="44">
        <v>2533.445</v>
      </c>
      <c r="G138" s="88">
        <v>0</v>
      </c>
      <c r="H138" s="44">
        <v>638.3267117369996</v>
      </c>
      <c r="I138" s="43">
        <v>0</v>
      </c>
      <c r="J138" s="43">
        <v>2533.445</v>
      </c>
      <c r="K138" s="43">
        <v>0</v>
      </c>
      <c r="L138" s="43">
        <v>0</v>
      </c>
      <c r="M138" s="44">
        <v>0</v>
      </c>
      <c r="N138" s="44">
        <v>633.36125</v>
      </c>
      <c r="O138" s="135">
        <v>0</v>
      </c>
      <c r="P138" s="136" t="s">
        <v>23</v>
      </c>
    </row>
    <row r="139" spans="1:16" ht="12.75">
      <c r="A139" s="84"/>
      <c r="B139" s="101"/>
      <c r="C139" s="89"/>
      <c r="D139" s="89"/>
      <c r="E139" s="44"/>
      <c r="F139" s="89"/>
      <c r="G139" s="88"/>
      <c r="H139" s="44"/>
      <c r="I139" s="89"/>
      <c r="J139" s="89"/>
      <c r="K139" s="89"/>
      <c r="L139" s="89"/>
      <c r="M139" s="89"/>
      <c r="N139" s="89"/>
      <c r="O139" s="118"/>
      <c r="P139" s="113"/>
    </row>
    <row r="140" spans="1:16" ht="12.75">
      <c r="A140" s="84" t="s">
        <v>15</v>
      </c>
      <c r="B140" s="101">
        <v>1.049458267</v>
      </c>
      <c r="C140" s="89">
        <v>0</v>
      </c>
      <c r="D140" s="89">
        <v>0</v>
      </c>
      <c r="E140" s="167">
        <v>1.049458267</v>
      </c>
      <c r="F140" s="89">
        <v>0</v>
      </c>
      <c r="G140" s="88">
        <v>0</v>
      </c>
      <c r="H140" s="44">
        <v>1.049458267</v>
      </c>
      <c r="I140" s="87">
        <v>0</v>
      </c>
      <c r="J140" s="87">
        <v>0</v>
      </c>
      <c r="K140" s="87">
        <v>0</v>
      </c>
      <c r="L140" s="87">
        <v>0</v>
      </c>
      <c r="M140" s="89">
        <v>0</v>
      </c>
      <c r="N140" s="89">
        <v>0</v>
      </c>
      <c r="O140" s="118">
        <v>0</v>
      </c>
      <c r="P140" s="85" t="s">
        <v>23</v>
      </c>
    </row>
    <row r="141" spans="1:16" ht="12.75">
      <c r="A141" s="84"/>
      <c r="B141" s="101"/>
      <c r="C141" s="89"/>
      <c r="D141" s="89"/>
      <c r="E141" s="44"/>
      <c r="F141" s="89"/>
      <c r="G141" s="88"/>
      <c r="H141" s="44"/>
      <c r="I141" s="87"/>
      <c r="J141" s="87"/>
      <c r="K141" s="87"/>
      <c r="L141" s="87"/>
      <c r="M141" s="89"/>
      <c r="N141" s="89"/>
      <c r="O141" s="118"/>
      <c r="P141" s="113"/>
    </row>
    <row r="142" spans="1:16" ht="12.75">
      <c r="A142" s="84" t="s">
        <v>62</v>
      </c>
      <c r="B142" s="101">
        <v>0</v>
      </c>
      <c r="C142" s="89">
        <v>0</v>
      </c>
      <c r="D142" s="89">
        <v>0</v>
      </c>
      <c r="E142" s="167">
        <v>0</v>
      </c>
      <c r="F142" s="89">
        <v>0</v>
      </c>
      <c r="G142" s="88">
        <v>0</v>
      </c>
      <c r="H142" s="44">
        <v>0</v>
      </c>
      <c r="I142" s="87">
        <v>0</v>
      </c>
      <c r="J142" s="87">
        <v>0</v>
      </c>
      <c r="K142" s="87">
        <v>0</v>
      </c>
      <c r="L142" s="87">
        <v>0</v>
      </c>
      <c r="M142" s="89">
        <v>0</v>
      </c>
      <c r="N142" s="89">
        <v>0</v>
      </c>
      <c r="O142" s="118">
        <v>0</v>
      </c>
      <c r="P142" s="113" t="s">
        <v>23</v>
      </c>
    </row>
    <row r="143" spans="1:16" ht="12.75">
      <c r="A143" s="84"/>
      <c r="B143" s="101"/>
      <c r="C143" s="89"/>
      <c r="D143" s="89"/>
      <c r="E143" s="44"/>
      <c r="F143" s="89"/>
      <c r="G143" s="88"/>
      <c r="H143" s="44"/>
      <c r="I143" s="89"/>
      <c r="J143" s="89"/>
      <c r="K143" s="89"/>
      <c r="L143" s="89"/>
      <c r="M143" s="89"/>
      <c r="N143" s="89"/>
      <c r="O143" s="118"/>
      <c r="P143" s="113"/>
    </row>
    <row r="144" spans="1:16" ht="12.75">
      <c r="A144" s="92" t="s">
        <v>74</v>
      </c>
      <c r="B144" s="101">
        <v>91.678829995</v>
      </c>
      <c r="C144" s="89">
        <v>0</v>
      </c>
      <c r="D144" s="89">
        <v>0</v>
      </c>
      <c r="E144" s="167">
        <v>91.678829995</v>
      </c>
      <c r="F144" s="89">
        <v>0</v>
      </c>
      <c r="G144" s="88">
        <v>0</v>
      </c>
      <c r="H144" s="44">
        <v>91.678829995</v>
      </c>
      <c r="I144" s="87">
        <v>0</v>
      </c>
      <c r="J144" s="87">
        <v>0</v>
      </c>
      <c r="K144" s="87">
        <v>0</v>
      </c>
      <c r="L144" s="87">
        <v>0</v>
      </c>
      <c r="M144" s="89">
        <v>0</v>
      </c>
      <c r="N144" s="89">
        <v>0</v>
      </c>
      <c r="O144" s="118">
        <v>0</v>
      </c>
      <c r="P144" s="85" t="s">
        <v>23</v>
      </c>
    </row>
    <row r="145" spans="1:16" ht="12.75">
      <c r="A145" s="163"/>
      <c r="B145" s="119"/>
      <c r="C145" s="89"/>
      <c r="D145" s="89"/>
      <c r="E145" s="167"/>
      <c r="F145" s="89"/>
      <c r="G145" s="88"/>
      <c r="H145" s="44"/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163" t="s">
        <v>67</v>
      </c>
      <c r="B146" s="119">
        <v>0</v>
      </c>
      <c r="C146" s="89">
        <v>0</v>
      </c>
      <c r="D146" s="89">
        <v>0</v>
      </c>
      <c r="E146" s="167">
        <v>0</v>
      </c>
      <c r="F146" s="89"/>
      <c r="G146" s="88"/>
      <c r="H146" s="44">
        <v>0</v>
      </c>
      <c r="I146" s="87"/>
      <c r="J146" s="87"/>
      <c r="K146" s="87"/>
      <c r="L146" s="87"/>
      <c r="M146" s="89"/>
      <c r="N146" s="89"/>
      <c r="O146" s="118"/>
      <c r="P146" s="113"/>
    </row>
    <row r="147" spans="1:16" ht="12.75">
      <c r="A147" s="84"/>
      <c r="B147" s="101"/>
      <c r="C147" s="89"/>
      <c r="D147" s="89"/>
      <c r="E147" s="44"/>
      <c r="F147" s="89"/>
      <c r="G147" s="88"/>
      <c r="H147" s="44"/>
      <c r="I147" s="89"/>
      <c r="J147" s="89"/>
      <c r="K147" s="89"/>
      <c r="L147" s="89"/>
      <c r="M147" s="89"/>
      <c r="N147" s="89"/>
      <c r="O147" s="118"/>
      <c r="P147" s="113"/>
    </row>
    <row r="148" spans="1:16" ht="12.75">
      <c r="A148" s="108" t="s">
        <v>16</v>
      </c>
      <c r="B148" s="133">
        <v>3264.4999999989996</v>
      </c>
      <c r="C148" s="44">
        <v>0</v>
      </c>
      <c r="D148" s="44">
        <v>0</v>
      </c>
      <c r="E148" s="44">
        <v>3264.4999999989996</v>
      </c>
      <c r="F148" s="44">
        <v>2533.445</v>
      </c>
      <c r="G148" s="88">
        <v>0</v>
      </c>
      <c r="H148" s="44">
        <v>731.0549999989994</v>
      </c>
      <c r="I148" s="43">
        <v>0</v>
      </c>
      <c r="J148" s="43">
        <v>2533.445</v>
      </c>
      <c r="K148" s="43">
        <v>0</v>
      </c>
      <c r="L148" s="43">
        <v>0</v>
      </c>
      <c r="M148" s="44">
        <v>0</v>
      </c>
      <c r="N148" s="44">
        <v>633.36125</v>
      </c>
      <c r="O148" s="135">
        <v>0</v>
      </c>
      <c r="P148" s="136" t="s">
        <v>23</v>
      </c>
    </row>
    <row r="149" spans="1:16" ht="12.75">
      <c r="A149" s="111"/>
      <c r="B149" s="102"/>
      <c r="C149" s="94"/>
      <c r="D149" s="94"/>
      <c r="E149" s="45"/>
      <c r="F149" s="94"/>
      <c r="G149" s="95"/>
      <c r="H149" s="45"/>
      <c r="I149" s="96"/>
      <c r="J149" s="96"/>
      <c r="K149" s="96"/>
      <c r="L149" s="94"/>
      <c r="M149" s="94"/>
      <c r="N149" s="94"/>
      <c r="O149" s="120"/>
      <c r="P149" s="114"/>
    </row>
    <row r="150" spans="1:9" ht="12.75">
      <c r="A150" s="54"/>
      <c r="B150" s="100"/>
      <c r="I150" s="55"/>
    </row>
    <row r="151" spans="1:9" ht="12.75">
      <c r="A151" s="54"/>
      <c r="B151" s="100"/>
      <c r="I151" s="55"/>
    </row>
    <row r="152" spans="1:16" ht="12.75">
      <c r="A152" s="56"/>
      <c r="B152" s="57"/>
      <c r="C152" s="57" t="s">
        <v>24</v>
      </c>
      <c r="D152" s="57" t="s">
        <v>24</v>
      </c>
      <c r="E152" s="37" t="s">
        <v>71</v>
      </c>
      <c r="F152" s="57" t="s">
        <v>20</v>
      </c>
      <c r="G152" s="58" t="s">
        <v>25</v>
      </c>
      <c r="H152" s="38"/>
      <c r="I152" s="59" t="s">
        <v>26</v>
      </c>
      <c r="J152" s="60"/>
      <c r="K152" s="60"/>
      <c r="L152" s="61"/>
      <c r="M152" s="61"/>
      <c r="N152" s="61"/>
      <c r="O152" s="62"/>
      <c r="P152" s="63" t="s">
        <v>27</v>
      </c>
    </row>
    <row r="153" spans="1:16" ht="12.75">
      <c r="A153" s="64" t="s">
        <v>0</v>
      </c>
      <c r="B153" s="66" t="s">
        <v>102</v>
      </c>
      <c r="C153" s="65" t="s">
        <v>28</v>
      </c>
      <c r="D153" s="66" t="s">
        <v>28</v>
      </c>
      <c r="E153" s="39" t="s">
        <v>24</v>
      </c>
      <c r="F153" s="65" t="s">
        <v>29</v>
      </c>
      <c r="G153" s="67" t="s">
        <v>30</v>
      </c>
      <c r="H153" s="39" t="s">
        <v>31</v>
      </c>
      <c r="I153" s="68" t="s">
        <v>32</v>
      </c>
      <c r="J153" s="68"/>
      <c r="K153" s="68"/>
      <c r="L153" s="69" t="s">
        <v>22</v>
      </c>
      <c r="M153" s="62"/>
      <c r="N153" s="69" t="s">
        <v>33</v>
      </c>
      <c r="O153" s="61"/>
      <c r="P153" s="70" t="s">
        <v>34</v>
      </c>
    </row>
    <row r="154" spans="1:16" ht="12.75">
      <c r="A154" s="64"/>
      <c r="B154" s="66" t="s">
        <v>69</v>
      </c>
      <c r="C154" s="65" t="s">
        <v>36</v>
      </c>
      <c r="D154" s="66" t="s">
        <v>36</v>
      </c>
      <c r="E154" s="39" t="s">
        <v>35</v>
      </c>
      <c r="F154" s="66" t="s">
        <v>37</v>
      </c>
      <c r="G154" s="67" t="s">
        <v>38</v>
      </c>
      <c r="H154" s="39" t="s">
        <v>39</v>
      </c>
      <c r="I154" s="71">
        <v>43341</v>
      </c>
      <c r="J154" s="71">
        <v>43348</v>
      </c>
      <c r="K154" s="71">
        <v>43355</v>
      </c>
      <c r="L154" s="57" t="s">
        <v>31</v>
      </c>
      <c r="M154" s="57" t="s">
        <v>38</v>
      </c>
      <c r="N154" s="57" t="s">
        <v>31</v>
      </c>
      <c r="O154" s="57" t="s">
        <v>38</v>
      </c>
      <c r="P154" s="70" t="s">
        <v>40</v>
      </c>
    </row>
    <row r="155" spans="1:16" ht="12.75">
      <c r="A155" s="72"/>
      <c r="B155" s="66"/>
      <c r="C155" s="66" t="s">
        <v>42</v>
      </c>
      <c r="D155" s="66" t="s">
        <v>70</v>
      </c>
      <c r="E155" s="39" t="s">
        <v>41</v>
      </c>
      <c r="F155" s="66" t="s">
        <v>43</v>
      </c>
      <c r="G155" s="67" t="s">
        <v>24</v>
      </c>
      <c r="H155" s="39"/>
      <c r="I155" s="115"/>
      <c r="J155" s="115"/>
      <c r="K155" s="76"/>
      <c r="L155" s="66"/>
      <c r="M155" s="66" t="s">
        <v>24</v>
      </c>
      <c r="N155" s="66"/>
      <c r="O155" s="65" t="s">
        <v>24</v>
      </c>
      <c r="P155" s="78"/>
    </row>
    <row r="156" spans="1:16" ht="12.75">
      <c r="A156" s="107"/>
      <c r="B156" s="103"/>
      <c r="C156" s="80"/>
      <c r="D156" s="80"/>
      <c r="E156" s="41"/>
      <c r="F156" s="80"/>
      <c r="G156" s="82"/>
      <c r="H156" s="41"/>
      <c r="I156" s="81"/>
      <c r="J156" s="81"/>
      <c r="K156" s="81"/>
      <c r="L156" s="83"/>
      <c r="M156" s="83"/>
      <c r="N156" s="83"/>
      <c r="O156" s="116"/>
      <c r="P156" s="112"/>
    </row>
    <row r="157" spans="1:16" ht="12.75">
      <c r="A157" s="84"/>
      <c r="B157" s="171" t="s">
        <v>96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113"/>
    </row>
    <row r="158" spans="1:16" ht="12.75">
      <c r="A158" s="84"/>
      <c r="B158" s="101"/>
      <c r="C158" s="87"/>
      <c r="D158" s="87"/>
      <c r="E158" s="43"/>
      <c r="F158" s="87"/>
      <c r="G158" s="88"/>
      <c r="H158" s="43"/>
      <c r="I158" s="76"/>
      <c r="J158" s="76"/>
      <c r="K158" s="76"/>
      <c r="L158" s="87"/>
      <c r="M158" s="87"/>
      <c r="N158" s="87"/>
      <c r="O158" s="117"/>
      <c r="P158" s="113"/>
    </row>
    <row r="159" spans="1:16" ht="12.75">
      <c r="A159" s="84" t="s">
        <v>1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2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3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4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5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17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14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65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6" t="s">
        <v>79</v>
      </c>
      <c r="B168" s="87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s="36" customFormat="1" ht="12.75">
      <c r="A169" s="130" t="s">
        <v>72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129">
        <v>0</v>
      </c>
      <c r="H169" s="44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3">
        <v>0</v>
      </c>
      <c r="O169" s="44">
        <v>0</v>
      </c>
      <c r="P169" s="66"/>
    </row>
    <row r="170" spans="1:16" ht="12.75">
      <c r="A170" s="84"/>
      <c r="B170" s="101"/>
      <c r="C170" s="89"/>
      <c r="D170" s="89"/>
      <c r="E170" s="44"/>
      <c r="F170" s="89"/>
      <c r="G170" s="88"/>
      <c r="H170" s="44"/>
      <c r="I170" s="87"/>
      <c r="J170" s="87"/>
      <c r="K170" s="87"/>
      <c r="L170" s="87"/>
      <c r="M170" s="89"/>
      <c r="N170" s="89"/>
      <c r="O170" s="118"/>
      <c r="P170" s="113"/>
    </row>
    <row r="171" spans="1:16" ht="12.75">
      <c r="A171" s="84" t="s">
        <v>44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61</v>
      </c>
      <c r="B172" s="101">
        <v>0.4</v>
      </c>
      <c r="C172" s="89">
        <v>0</v>
      </c>
      <c r="D172" s="89">
        <v>0</v>
      </c>
      <c r="E172" s="44">
        <v>0.4</v>
      </c>
      <c r="F172" s="89">
        <v>0</v>
      </c>
      <c r="G172" s="88">
        <v>0</v>
      </c>
      <c r="H172" s="44">
        <v>0.4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 hidden="1">
      <c r="A173" s="84" t="s">
        <v>7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8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76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9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10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11</v>
      </c>
      <c r="B178" s="101">
        <v>17.9</v>
      </c>
      <c r="C178" s="89">
        <v>0</v>
      </c>
      <c r="D178" s="89">
        <v>0</v>
      </c>
      <c r="E178" s="44">
        <v>17.9</v>
      </c>
      <c r="F178" s="89">
        <v>0.11</v>
      </c>
      <c r="G178" s="88">
        <v>0.6145251396648045</v>
      </c>
      <c r="H178" s="44">
        <v>17.79</v>
      </c>
      <c r="I178" s="87">
        <v>0</v>
      </c>
      <c r="J178" s="87">
        <v>0.0010000000000000009</v>
      </c>
      <c r="K178" s="87">
        <v>0</v>
      </c>
      <c r="L178" s="87">
        <v>0</v>
      </c>
      <c r="M178" s="89">
        <v>0</v>
      </c>
      <c r="N178" s="89">
        <v>0.0002500000000000002</v>
      </c>
      <c r="O178" s="118">
        <v>0.0013966480446927388</v>
      </c>
      <c r="P178" s="113" t="s">
        <v>23</v>
      </c>
    </row>
    <row r="179" spans="1:16" ht="12.75">
      <c r="A179" s="84" t="s">
        <v>12</v>
      </c>
      <c r="B179" s="101">
        <v>78</v>
      </c>
      <c r="C179" s="89">
        <v>0</v>
      </c>
      <c r="D179" s="89">
        <v>0</v>
      </c>
      <c r="E179" s="44">
        <v>78</v>
      </c>
      <c r="F179" s="89">
        <v>3.5315</v>
      </c>
      <c r="G179" s="88">
        <v>4.527564102564102</v>
      </c>
      <c r="H179" s="44">
        <v>74.4685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19</v>
      </c>
      <c r="B180" s="101">
        <v>0.1</v>
      </c>
      <c r="C180" s="89">
        <v>0</v>
      </c>
      <c r="D180" s="89">
        <v>0</v>
      </c>
      <c r="E180" s="44">
        <v>0.1</v>
      </c>
      <c r="F180" s="89">
        <v>0</v>
      </c>
      <c r="G180" s="88">
        <v>0</v>
      </c>
      <c r="H180" s="44">
        <v>0.1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13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45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66</v>
      </c>
      <c r="B183" s="101">
        <v>292.6</v>
      </c>
      <c r="C183" s="89">
        <v>0</v>
      </c>
      <c r="D183" s="89">
        <v>0</v>
      </c>
      <c r="E183" s="44">
        <v>292.6</v>
      </c>
      <c r="F183" s="89">
        <v>0.001</v>
      </c>
      <c r="G183" s="88">
        <v>0.00034176349965823647</v>
      </c>
      <c r="H183" s="44">
        <v>292.59900000000005</v>
      </c>
      <c r="I183" s="87">
        <v>0</v>
      </c>
      <c r="J183" s="87">
        <v>0.001</v>
      </c>
      <c r="K183" s="87">
        <v>0</v>
      </c>
      <c r="L183" s="87">
        <v>0</v>
      </c>
      <c r="M183" s="89">
        <v>0</v>
      </c>
      <c r="N183" s="89">
        <v>0.00025</v>
      </c>
      <c r="O183" s="118">
        <v>8.544087491455912E-05</v>
      </c>
      <c r="P183" s="113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s="132" customFormat="1" ht="12.75">
      <c r="A185" s="108" t="s">
        <v>73</v>
      </c>
      <c r="B185" s="133">
        <v>389</v>
      </c>
      <c r="C185" s="44">
        <v>0</v>
      </c>
      <c r="D185" s="44">
        <v>0</v>
      </c>
      <c r="E185" s="44">
        <v>389</v>
      </c>
      <c r="F185" s="44">
        <v>3.6424999999999996</v>
      </c>
      <c r="G185" s="134">
        <v>0.9363753213367608</v>
      </c>
      <c r="H185" s="44">
        <v>385.3575</v>
      </c>
      <c r="I185" s="43">
        <v>0</v>
      </c>
      <c r="J185" s="43">
        <v>0.0019999999999997797</v>
      </c>
      <c r="K185" s="43">
        <v>0</v>
      </c>
      <c r="L185" s="43">
        <v>0</v>
      </c>
      <c r="M185" s="44">
        <v>0</v>
      </c>
      <c r="N185" s="44">
        <v>0.0004999999999999449</v>
      </c>
      <c r="O185" s="135">
        <v>0.0001285347043701658</v>
      </c>
      <c r="P185" s="136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ht="12.75">
      <c r="A187" s="84" t="s">
        <v>15</v>
      </c>
      <c r="B187" s="101">
        <v>0.10115731103037126</v>
      </c>
      <c r="C187" s="89">
        <v>0</v>
      </c>
      <c r="D187" s="89">
        <v>0</v>
      </c>
      <c r="E187" s="44">
        <v>0.10115731103037126</v>
      </c>
      <c r="F187" s="89">
        <v>0.0015</v>
      </c>
      <c r="G187" s="90">
        <v>1.4828389413688972</v>
      </c>
      <c r="H187" s="44">
        <v>0.09965731103037126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7"/>
      <c r="J188" s="87"/>
      <c r="K188" s="87"/>
      <c r="L188" s="87"/>
      <c r="M188" s="89"/>
      <c r="N188" s="89"/>
      <c r="O188" s="118"/>
      <c r="P188" s="113"/>
    </row>
    <row r="189" spans="1:16" ht="12.75">
      <c r="A189" s="84" t="s">
        <v>62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87">
        <v>0</v>
      </c>
      <c r="J189" s="87">
        <v>0</v>
      </c>
      <c r="K189" s="87">
        <v>0</v>
      </c>
      <c r="L189" s="87">
        <v>0</v>
      </c>
      <c r="M189" s="89">
        <v>0</v>
      </c>
      <c r="N189" s="89">
        <v>0</v>
      </c>
      <c r="O189" s="118">
        <v>0</v>
      </c>
      <c r="P189" s="113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9"/>
      <c r="J190" s="89"/>
      <c r="K190" s="89"/>
      <c r="L190" s="89"/>
      <c r="M190" s="89"/>
      <c r="N190" s="89"/>
      <c r="O190" s="118"/>
      <c r="P190" s="113"/>
    </row>
    <row r="191" spans="1:16" ht="12.75">
      <c r="A191" s="92" t="s">
        <v>74</v>
      </c>
      <c r="B191" s="87">
        <v>127.96658932620434</v>
      </c>
      <c r="C191" s="89">
        <v>0</v>
      </c>
      <c r="D191" s="89">
        <v>0</v>
      </c>
      <c r="E191" s="44">
        <v>127.96658932620434</v>
      </c>
      <c r="F191" s="89">
        <v>7.0584</v>
      </c>
      <c r="G191" s="90">
        <v>5.5158147428679</v>
      </c>
      <c r="H191" s="44">
        <v>120.90818932620434</v>
      </c>
      <c r="I191" s="50">
        <v>0</v>
      </c>
      <c r="J191" s="50">
        <v>0.009299999999999642</v>
      </c>
      <c r="K191" s="50">
        <v>0</v>
      </c>
      <c r="L191" s="50">
        <v>0</v>
      </c>
      <c r="M191" s="89">
        <v>0</v>
      </c>
      <c r="N191" s="89">
        <v>0.0023249999999999105</v>
      </c>
      <c r="O191" s="89">
        <v>0.0018168804937616703</v>
      </c>
      <c r="P191" s="85" t="s">
        <v>23</v>
      </c>
    </row>
    <row r="192" spans="1:16" ht="12.75">
      <c r="A192" s="110" t="s">
        <v>75</v>
      </c>
      <c r="B192" s="106"/>
      <c r="C192" s="89">
        <v>0</v>
      </c>
      <c r="D192" s="89">
        <v>0</v>
      </c>
      <c r="E192" s="44">
        <v>0</v>
      </c>
      <c r="F192" s="89">
        <v>0</v>
      </c>
      <c r="G192" s="88">
        <v>0</v>
      </c>
      <c r="H192" s="44">
        <v>0</v>
      </c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/>
      <c r="B193" s="106"/>
      <c r="C193" s="89"/>
      <c r="D193" s="89"/>
      <c r="E193" s="44"/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110" t="s">
        <v>67</v>
      </c>
      <c r="B194" s="106">
        <v>0</v>
      </c>
      <c r="C194" s="89">
        <v>0</v>
      </c>
      <c r="D194" s="89">
        <v>0</v>
      </c>
      <c r="E194" s="44">
        <v>0</v>
      </c>
      <c r="F194" s="89"/>
      <c r="G194" s="88"/>
      <c r="H194" s="44"/>
      <c r="I194" s="87"/>
      <c r="J194" s="87"/>
      <c r="K194" s="87"/>
      <c r="L194" s="87"/>
      <c r="M194" s="89"/>
      <c r="N194" s="89"/>
      <c r="O194" s="118"/>
      <c r="P194" s="113"/>
    </row>
    <row r="195" spans="1:16" ht="12.75">
      <c r="A195" s="84"/>
      <c r="B195" s="101"/>
      <c r="C195" s="89"/>
      <c r="D195" s="89"/>
      <c r="E195" s="44"/>
      <c r="F195" s="89"/>
      <c r="G195" s="88"/>
      <c r="H195" s="44"/>
      <c r="I195" s="89"/>
      <c r="J195" s="89"/>
      <c r="K195" s="89"/>
      <c r="L195" s="89"/>
      <c r="M195" s="89"/>
      <c r="N195" s="89"/>
      <c r="O195" s="118"/>
      <c r="P195" s="113"/>
    </row>
    <row r="196" spans="1:16" s="132" customFormat="1" ht="12.75">
      <c r="A196" s="108" t="s">
        <v>16</v>
      </c>
      <c r="B196" s="133">
        <v>517.0677466372347</v>
      </c>
      <c r="C196" s="44">
        <v>0</v>
      </c>
      <c r="D196" s="44">
        <v>0</v>
      </c>
      <c r="E196" s="44">
        <v>517.0677466372347</v>
      </c>
      <c r="F196" s="44">
        <v>10.702399999999999</v>
      </c>
      <c r="G196" s="134">
        <v>2.069825486041892</v>
      </c>
      <c r="H196" s="44">
        <v>506.36534663723467</v>
      </c>
      <c r="I196" s="43">
        <v>0</v>
      </c>
      <c r="J196" s="43">
        <v>0.011299999999998533</v>
      </c>
      <c r="K196" s="43">
        <v>0</v>
      </c>
      <c r="L196" s="43">
        <v>0</v>
      </c>
      <c r="M196" s="44">
        <v>0</v>
      </c>
      <c r="N196" s="44">
        <v>0.0028249999999996334</v>
      </c>
      <c r="O196" s="135">
        <v>0.0005463500708315504</v>
      </c>
      <c r="P196" s="136" t="s">
        <v>23</v>
      </c>
    </row>
    <row r="197" spans="1:16" ht="12.75">
      <c r="A197" s="111"/>
      <c r="B197" s="102"/>
      <c r="C197" s="94"/>
      <c r="D197" s="94"/>
      <c r="E197" s="45"/>
      <c r="F197" s="94"/>
      <c r="G197" s="95"/>
      <c r="H197" s="45"/>
      <c r="I197" s="96"/>
      <c r="J197" s="96"/>
      <c r="K197" s="96"/>
      <c r="L197" s="94"/>
      <c r="M197" s="94"/>
      <c r="N197" s="94"/>
      <c r="O197" s="120"/>
      <c r="P197" s="114"/>
    </row>
    <row r="200" ht="12.75">
      <c r="A200" s="49" t="s">
        <v>104</v>
      </c>
    </row>
    <row r="201" ht="12.75">
      <c r="A201" s="49" t="s">
        <v>63</v>
      </c>
    </row>
    <row r="202" spans="1:16" ht="12.75">
      <c r="A202" s="56"/>
      <c r="B202" s="57"/>
      <c r="C202" s="57" t="s">
        <v>24</v>
      </c>
      <c r="D202" s="57" t="s">
        <v>24</v>
      </c>
      <c r="E202" s="37" t="s">
        <v>71</v>
      </c>
      <c r="F202" s="57" t="s">
        <v>20</v>
      </c>
      <c r="G202" s="58" t="s">
        <v>25</v>
      </c>
      <c r="H202" s="38"/>
      <c r="I202" s="59" t="s">
        <v>26</v>
      </c>
      <c r="J202" s="60"/>
      <c r="K202" s="60"/>
      <c r="L202" s="61"/>
      <c r="M202" s="61"/>
      <c r="N202" s="61"/>
      <c r="O202" s="62"/>
      <c r="P202" s="63" t="s">
        <v>27</v>
      </c>
    </row>
    <row r="203" spans="1:16" ht="12.75">
      <c r="A203" s="64" t="s">
        <v>0</v>
      </c>
      <c r="B203" s="66" t="s">
        <v>102</v>
      </c>
      <c r="C203" s="65" t="s">
        <v>28</v>
      </c>
      <c r="D203" s="66" t="s">
        <v>28</v>
      </c>
      <c r="E203" s="39" t="s">
        <v>24</v>
      </c>
      <c r="F203" s="65" t="s">
        <v>29</v>
      </c>
      <c r="G203" s="67" t="s">
        <v>30</v>
      </c>
      <c r="H203" s="39" t="s">
        <v>31</v>
      </c>
      <c r="I203" s="68" t="s">
        <v>32</v>
      </c>
      <c r="J203" s="68"/>
      <c r="K203" s="68"/>
      <c r="L203" s="69" t="s">
        <v>22</v>
      </c>
      <c r="M203" s="62"/>
      <c r="N203" s="69" t="s">
        <v>33</v>
      </c>
      <c r="O203" s="61"/>
      <c r="P203" s="70" t="s">
        <v>34</v>
      </c>
    </row>
    <row r="204" spans="1:16" ht="12.75">
      <c r="A204" s="64"/>
      <c r="B204" s="66" t="s">
        <v>69</v>
      </c>
      <c r="C204" s="65" t="s">
        <v>36</v>
      </c>
      <c r="D204" s="66" t="s">
        <v>36</v>
      </c>
      <c r="E204" s="39" t="s">
        <v>35</v>
      </c>
      <c r="F204" s="66" t="s">
        <v>37</v>
      </c>
      <c r="G204" s="67" t="s">
        <v>38</v>
      </c>
      <c r="H204" s="39" t="s">
        <v>39</v>
      </c>
      <c r="I204" s="71">
        <v>43341</v>
      </c>
      <c r="J204" s="71">
        <v>43348</v>
      </c>
      <c r="K204" s="71">
        <v>43355</v>
      </c>
      <c r="L204" s="57" t="s">
        <v>31</v>
      </c>
      <c r="M204" s="57" t="s">
        <v>38</v>
      </c>
      <c r="N204" s="57" t="s">
        <v>31</v>
      </c>
      <c r="O204" s="57" t="s">
        <v>38</v>
      </c>
      <c r="P204" s="70" t="s">
        <v>40</v>
      </c>
    </row>
    <row r="205" spans="1:16" ht="12.75">
      <c r="A205" s="72"/>
      <c r="B205" s="66"/>
      <c r="C205" s="66" t="s">
        <v>42</v>
      </c>
      <c r="D205" s="66" t="s">
        <v>70</v>
      </c>
      <c r="E205" s="39" t="s">
        <v>41</v>
      </c>
      <c r="F205" s="66" t="s">
        <v>43</v>
      </c>
      <c r="G205" s="67" t="s">
        <v>24</v>
      </c>
      <c r="H205" s="39"/>
      <c r="I205" s="115"/>
      <c r="J205" s="115"/>
      <c r="K205" s="76"/>
      <c r="L205" s="66"/>
      <c r="M205" s="66" t="s">
        <v>24</v>
      </c>
      <c r="N205" s="66"/>
      <c r="O205" s="65" t="s">
        <v>24</v>
      </c>
      <c r="P205" s="78"/>
    </row>
    <row r="206" spans="1:16" ht="12.75">
      <c r="A206" s="107"/>
      <c r="B206" s="103"/>
      <c r="C206" s="80"/>
      <c r="D206" s="80"/>
      <c r="E206" s="41"/>
      <c r="F206" s="80"/>
      <c r="G206" s="82"/>
      <c r="H206" s="41"/>
      <c r="I206" s="81"/>
      <c r="J206" s="81"/>
      <c r="K206" s="81"/>
      <c r="L206" s="83"/>
      <c r="M206" s="83"/>
      <c r="N206" s="83"/>
      <c r="O206" s="116"/>
      <c r="P206" s="112"/>
    </row>
    <row r="207" spans="1:16" ht="12.75">
      <c r="A207" s="84"/>
      <c r="B207" s="171" t="s">
        <v>97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3"/>
      <c r="P207" s="113"/>
    </row>
    <row r="208" spans="1:16" ht="12.75">
      <c r="A208" s="84"/>
      <c r="B208" s="101"/>
      <c r="C208" s="87"/>
      <c r="D208" s="87"/>
      <c r="E208" s="43"/>
      <c r="F208" s="87"/>
      <c r="G208" s="88"/>
      <c r="H208" s="43"/>
      <c r="I208" s="76"/>
      <c r="J208" s="76"/>
      <c r="K208" s="76"/>
      <c r="L208" s="87"/>
      <c r="M208" s="87"/>
      <c r="N208" s="87"/>
      <c r="O208" s="117"/>
      <c r="P208" s="113"/>
    </row>
    <row r="209" spans="1:16" ht="12.75">
      <c r="A209" s="84" t="s">
        <v>1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2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3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4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5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17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14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65</v>
      </c>
      <c r="B217" s="101">
        <v>0.1</v>
      </c>
      <c r="C217" s="89">
        <v>0</v>
      </c>
      <c r="D217" s="89">
        <v>0</v>
      </c>
      <c r="E217" s="44">
        <v>0.1</v>
      </c>
      <c r="F217" s="89">
        <v>0</v>
      </c>
      <c r="G217" s="88">
        <v>0</v>
      </c>
      <c r="H217" s="44">
        <v>0.1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6" t="s">
        <v>79</v>
      </c>
      <c r="B218" s="87">
        <v>3.1</v>
      </c>
      <c r="C218" s="89">
        <v>0</v>
      </c>
      <c r="D218" s="89">
        <v>0</v>
      </c>
      <c r="E218" s="44">
        <v>3.1</v>
      </c>
      <c r="F218" s="89">
        <v>0</v>
      </c>
      <c r="G218" s="88">
        <v>0</v>
      </c>
      <c r="H218" s="44">
        <v>3.1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s="36" customFormat="1" ht="12.75">
      <c r="A219" s="130" t="s">
        <v>72</v>
      </c>
      <c r="B219" s="43">
        <v>3.2</v>
      </c>
      <c r="C219" s="43">
        <v>0</v>
      </c>
      <c r="D219" s="43">
        <v>0</v>
      </c>
      <c r="E219" s="43">
        <v>3.2</v>
      </c>
      <c r="F219" s="43">
        <v>0</v>
      </c>
      <c r="G219" s="129">
        <v>0</v>
      </c>
      <c r="H219" s="44">
        <v>3.2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3">
        <v>0</v>
      </c>
      <c r="O219" s="44">
        <v>0</v>
      </c>
      <c r="P219" s="66"/>
    </row>
    <row r="220" spans="1:16" ht="12.75">
      <c r="A220" s="84"/>
      <c r="B220" s="101"/>
      <c r="C220" s="89"/>
      <c r="D220" s="89"/>
      <c r="E220" s="44"/>
      <c r="F220" s="89"/>
      <c r="G220" s="88"/>
      <c r="H220" s="44"/>
      <c r="I220" s="87"/>
      <c r="J220" s="87"/>
      <c r="K220" s="87"/>
      <c r="L220" s="87"/>
      <c r="M220" s="89"/>
      <c r="N220" s="89"/>
      <c r="O220" s="118"/>
      <c r="P220" s="113"/>
    </row>
    <row r="221" spans="1:16" ht="12.75">
      <c r="A221" s="84" t="s">
        <v>44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61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 hidden="1">
      <c r="A223" s="84" t="s">
        <v>7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8</v>
      </c>
      <c r="B224" s="101">
        <v>3.5874822019356714</v>
      </c>
      <c r="C224" s="89">
        <v>0</v>
      </c>
      <c r="D224" s="89">
        <v>0</v>
      </c>
      <c r="E224" s="44">
        <v>3.5874822019356714</v>
      </c>
      <c r="F224" s="89">
        <v>0</v>
      </c>
      <c r="G224" s="88">
        <v>0</v>
      </c>
      <c r="H224" s="44">
        <v>3.5874822019356714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76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9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10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11</v>
      </c>
      <c r="B228" s="101">
        <v>268.5932327226522</v>
      </c>
      <c r="C228" s="89">
        <v>0</v>
      </c>
      <c r="D228" s="89">
        <v>0</v>
      </c>
      <c r="E228" s="44">
        <v>268.5932327226522</v>
      </c>
      <c r="F228" s="89">
        <v>0.0154</v>
      </c>
      <c r="G228" s="88">
        <v>0.0057335770688988095</v>
      </c>
      <c r="H228" s="44">
        <v>268.5778327226522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12</v>
      </c>
      <c r="B229" s="101">
        <v>1673.7247624089346</v>
      </c>
      <c r="C229" s="89">
        <v>0</v>
      </c>
      <c r="D229" s="89">
        <v>675</v>
      </c>
      <c r="E229" s="44">
        <v>2348.7247624089346</v>
      </c>
      <c r="F229" s="89">
        <v>565.877</v>
      </c>
      <c r="G229" s="88">
        <v>24.09294648129041</v>
      </c>
      <c r="H229" s="44">
        <v>1782.8477624089346</v>
      </c>
      <c r="I229" s="87">
        <v>88.81139999999999</v>
      </c>
      <c r="J229" s="87">
        <v>125.92089999999999</v>
      </c>
      <c r="K229" s="87">
        <v>229.88150000000002</v>
      </c>
      <c r="L229" s="87">
        <v>79.51419999999996</v>
      </c>
      <c r="M229" s="89">
        <v>3.385420091473273</v>
      </c>
      <c r="N229" s="89">
        <v>131.03199999999998</v>
      </c>
      <c r="O229" s="118">
        <v>5.578857178037709</v>
      </c>
      <c r="P229" s="113" t="s">
        <v>23</v>
      </c>
    </row>
    <row r="230" spans="1:16" ht="12.75">
      <c r="A230" s="84" t="s">
        <v>19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13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45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66</v>
      </c>
      <c r="B233" s="101">
        <v>124.95313553617024</v>
      </c>
      <c r="C233" s="89">
        <v>0</v>
      </c>
      <c r="D233" s="89">
        <v>300</v>
      </c>
      <c r="E233" s="43">
        <v>424.95313553617024</v>
      </c>
      <c r="F233" s="89">
        <v>0</v>
      </c>
      <c r="G233" s="88">
        <v>0</v>
      </c>
      <c r="H233" s="44">
        <v>424.95313553617024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s="132" customFormat="1" ht="12.75">
      <c r="A235" s="108" t="s">
        <v>73</v>
      </c>
      <c r="B235" s="133">
        <v>2074.0586128696928</v>
      </c>
      <c r="C235" s="44">
        <v>0</v>
      </c>
      <c r="D235" s="44">
        <v>975</v>
      </c>
      <c r="E235" s="44">
        <v>3049.0586128696928</v>
      </c>
      <c r="F235" s="44">
        <v>565.8924</v>
      </c>
      <c r="G235" s="134">
        <v>18.559577622136857</v>
      </c>
      <c r="H235" s="44">
        <v>2483.1662128696926</v>
      </c>
      <c r="I235" s="43">
        <v>88.81139999999999</v>
      </c>
      <c r="J235" s="43">
        <v>125.92089999999999</v>
      </c>
      <c r="K235" s="43">
        <v>229.88150000000002</v>
      </c>
      <c r="L235" s="43">
        <v>79.51419999999996</v>
      </c>
      <c r="M235" s="44">
        <v>2.6078278608479524</v>
      </c>
      <c r="N235" s="44">
        <v>131.03199999999998</v>
      </c>
      <c r="O235" s="135">
        <v>4.297457564342332</v>
      </c>
      <c r="P235" s="136" t="s">
        <v>23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9"/>
      <c r="J236" s="89"/>
      <c r="K236" s="89"/>
      <c r="L236" s="89"/>
      <c r="M236" s="89"/>
      <c r="N236" s="89"/>
      <c r="O236" s="118"/>
      <c r="P236" s="113"/>
    </row>
    <row r="237" spans="1:16" ht="12.75">
      <c r="A237" s="84" t="s">
        <v>15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90">
        <v>0</v>
      </c>
      <c r="H237" s="44">
        <v>0</v>
      </c>
      <c r="I237" s="50">
        <v>0</v>
      </c>
      <c r="J237" s="50">
        <v>0</v>
      </c>
      <c r="K237" s="50">
        <v>0</v>
      </c>
      <c r="L237" s="50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7"/>
      <c r="J238" s="87"/>
      <c r="K238" s="87"/>
      <c r="L238" s="87"/>
      <c r="M238" s="89"/>
      <c r="N238" s="89"/>
      <c r="O238" s="89"/>
      <c r="P238" s="85"/>
    </row>
    <row r="239" spans="1:16" ht="12.75">
      <c r="A239" s="84" t="s">
        <v>62</v>
      </c>
      <c r="B239" s="101">
        <v>0</v>
      </c>
      <c r="C239" s="89">
        <v>0</v>
      </c>
      <c r="D239" s="89">
        <v>0</v>
      </c>
      <c r="E239" s="44">
        <v>0</v>
      </c>
      <c r="F239" s="89">
        <v>0</v>
      </c>
      <c r="G239" s="88">
        <v>0</v>
      </c>
      <c r="H239" s="44">
        <v>0</v>
      </c>
      <c r="I239" s="87">
        <v>0</v>
      </c>
      <c r="J239" s="87">
        <v>0</v>
      </c>
      <c r="K239" s="87">
        <v>0</v>
      </c>
      <c r="L239" s="87">
        <v>0</v>
      </c>
      <c r="M239" s="89">
        <v>0</v>
      </c>
      <c r="N239" s="89">
        <v>0</v>
      </c>
      <c r="O239" s="89">
        <v>0</v>
      </c>
      <c r="P239" s="85" t="s">
        <v>23</v>
      </c>
    </row>
    <row r="240" spans="1:16" ht="12.75">
      <c r="A240" s="84"/>
      <c r="B240" s="101"/>
      <c r="C240" s="89"/>
      <c r="D240" s="89"/>
      <c r="E240" s="44"/>
      <c r="F240" s="89"/>
      <c r="G240" s="88"/>
      <c r="H240" s="44"/>
      <c r="I240" s="89"/>
      <c r="J240" s="89"/>
      <c r="K240" s="89"/>
      <c r="L240" s="89"/>
      <c r="M240" s="89"/>
      <c r="N240" s="89"/>
      <c r="O240" s="89"/>
      <c r="P240" s="85"/>
    </row>
    <row r="241" spans="1:16" ht="12.75">
      <c r="A241" s="92" t="s">
        <v>74</v>
      </c>
      <c r="B241" s="87">
        <v>4.292387130307339</v>
      </c>
      <c r="C241" s="89">
        <v>0</v>
      </c>
      <c r="D241" s="89">
        <v>0</v>
      </c>
      <c r="E241" s="44">
        <v>4.292387130307339</v>
      </c>
      <c r="F241" s="89">
        <v>0.5722999999999999</v>
      </c>
      <c r="G241" s="90">
        <v>13.33290736893582</v>
      </c>
      <c r="H241" s="44">
        <v>3.720087130307339</v>
      </c>
      <c r="I241" s="50">
        <v>0</v>
      </c>
      <c r="J241" s="50">
        <v>0</v>
      </c>
      <c r="K241" s="50">
        <v>0</v>
      </c>
      <c r="L241" s="50">
        <v>0</v>
      </c>
      <c r="M241" s="89">
        <v>0</v>
      </c>
      <c r="N241" s="89">
        <v>0</v>
      </c>
      <c r="O241" s="89">
        <v>0</v>
      </c>
      <c r="P241" s="85" t="s">
        <v>23</v>
      </c>
    </row>
    <row r="242" spans="1:16" ht="12.75">
      <c r="A242" s="110"/>
      <c r="B242" s="119"/>
      <c r="C242" s="89"/>
      <c r="D242" s="89"/>
      <c r="E242" s="44"/>
      <c r="F242" s="89"/>
      <c r="G242" s="88"/>
      <c r="H242" s="44"/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110" t="s">
        <v>67</v>
      </c>
      <c r="B243" s="119">
        <v>0</v>
      </c>
      <c r="C243" s="89">
        <v>0</v>
      </c>
      <c r="D243" s="89">
        <v>0</v>
      </c>
      <c r="E243" s="44">
        <v>0</v>
      </c>
      <c r="F243" s="89"/>
      <c r="G243" s="88"/>
      <c r="H243" s="44">
        <v>0</v>
      </c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118"/>
      <c r="P244" s="113"/>
    </row>
    <row r="245" spans="1:16" s="132" customFormat="1" ht="12.75">
      <c r="A245" s="108" t="s">
        <v>16</v>
      </c>
      <c r="B245" s="133">
        <v>2078.351</v>
      </c>
      <c r="C245" s="44">
        <v>0</v>
      </c>
      <c r="D245" s="44">
        <v>975</v>
      </c>
      <c r="E245" s="44">
        <v>3053.351</v>
      </c>
      <c r="F245" s="44">
        <v>566.4646999999999</v>
      </c>
      <c r="G245" s="134">
        <v>18.552229992555716</v>
      </c>
      <c r="H245" s="44">
        <v>2486.8863</v>
      </c>
      <c r="I245" s="43">
        <v>88.81139999999999</v>
      </c>
      <c r="J245" s="43">
        <v>125.92089999999996</v>
      </c>
      <c r="K245" s="43">
        <v>229.88150000000002</v>
      </c>
      <c r="L245" s="43">
        <v>79.5141999999999</v>
      </c>
      <c r="M245" s="44">
        <v>2.6041617881468557</v>
      </c>
      <c r="N245" s="44">
        <v>131.03199999999998</v>
      </c>
      <c r="O245" s="135">
        <v>4.291416217788259</v>
      </c>
      <c r="P245" s="136" t="s">
        <v>23</v>
      </c>
    </row>
    <row r="246" spans="1:16" ht="12.75">
      <c r="A246" s="111"/>
      <c r="B246" s="102"/>
      <c r="C246" s="94"/>
      <c r="D246" s="94"/>
      <c r="E246" s="45"/>
      <c r="F246" s="94"/>
      <c r="G246" s="95"/>
      <c r="H246" s="45"/>
      <c r="I246" s="96"/>
      <c r="J246" s="96"/>
      <c r="K246" s="96"/>
      <c r="L246" s="94"/>
      <c r="M246" s="94"/>
      <c r="N246" s="94"/>
      <c r="O246" s="120"/>
      <c r="P246" s="114"/>
    </row>
    <row r="249" spans="1:16" ht="12.75">
      <c r="A249" s="56"/>
      <c r="B249" s="57"/>
      <c r="C249" s="57" t="s">
        <v>24</v>
      </c>
      <c r="D249" s="57" t="s">
        <v>24</v>
      </c>
      <c r="E249" s="37" t="s">
        <v>71</v>
      </c>
      <c r="F249" s="57" t="s">
        <v>20</v>
      </c>
      <c r="G249" s="58" t="s">
        <v>25</v>
      </c>
      <c r="H249" s="38"/>
      <c r="I249" s="59" t="s">
        <v>26</v>
      </c>
      <c r="J249" s="60"/>
      <c r="K249" s="60"/>
      <c r="L249" s="61"/>
      <c r="M249" s="61"/>
      <c r="N249" s="61"/>
      <c r="O249" s="62"/>
      <c r="P249" s="63" t="s">
        <v>27</v>
      </c>
    </row>
    <row r="250" spans="1:16" ht="12.75">
      <c r="A250" s="64" t="s">
        <v>0</v>
      </c>
      <c r="B250" s="66" t="s">
        <v>102</v>
      </c>
      <c r="C250" s="65" t="s">
        <v>28</v>
      </c>
      <c r="D250" s="66" t="s">
        <v>28</v>
      </c>
      <c r="E250" s="39" t="s">
        <v>24</v>
      </c>
      <c r="F250" s="65" t="s">
        <v>29</v>
      </c>
      <c r="G250" s="67" t="s">
        <v>30</v>
      </c>
      <c r="H250" s="39" t="s">
        <v>31</v>
      </c>
      <c r="I250" s="68" t="s">
        <v>32</v>
      </c>
      <c r="J250" s="68"/>
      <c r="K250" s="68"/>
      <c r="L250" s="69" t="s">
        <v>22</v>
      </c>
      <c r="M250" s="62"/>
      <c r="N250" s="69" t="s">
        <v>33</v>
      </c>
      <c r="O250" s="61"/>
      <c r="P250" s="70" t="s">
        <v>34</v>
      </c>
    </row>
    <row r="251" spans="1:16" ht="12.75">
      <c r="A251" s="64"/>
      <c r="B251" s="66" t="s">
        <v>69</v>
      </c>
      <c r="C251" s="65" t="s">
        <v>36</v>
      </c>
      <c r="D251" s="66" t="s">
        <v>36</v>
      </c>
      <c r="E251" s="39" t="s">
        <v>35</v>
      </c>
      <c r="F251" s="66" t="s">
        <v>37</v>
      </c>
      <c r="G251" s="67" t="s">
        <v>38</v>
      </c>
      <c r="H251" s="39" t="s">
        <v>39</v>
      </c>
      <c r="I251" s="71">
        <v>43341</v>
      </c>
      <c r="J251" s="71">
        <v>43348</v>
      </c>
      <c r="K251" s="71">
        <v>43355</v>
      </c>
      <c r="L251" s="57" t="s">
        <v>31</v>
      </c>
      <c r="M251" s="57" t="s">
        <v>38</v>
      </c>
      <c r="N251" s="57" t="s">
        <v>31</v>
      </c>
      <c r="O251" s="57" t="s">
        <v>38</v>
      </c>
      <c r="P251" s="70" t="s">
        <v>40</v>
      </c>
    </row>
    <row r="252" spans="1:16" ht="12.75">
      <c r="A252" s="72"/>
      <c r="B252" s="66"/>
      <c r="C252" s="66" t="s">
        <v>42</v>
      </c>
      <c r="D252" s="66" t="s">
        <v>70</v>
      </c>
      <c r="E252" s="39" t="s">
        <v>41</v>
      </c>
      <c r="F252" s="66" t="s">
        <v>43</v>
      </c>
      <c r="G252" s="67" t="s">
        <v>24</v>
      </c>
      <c r="H252" s="39"/>
      <c r="I252" s="115"/>
      <c r="J252" s="115"/>
      <c r="K252" s="76"/>
      <c r="L252" s="66"/>
      <c r="M252" s="66" t="s">
        <v>24</v>
      </c>
      <c r="N252" s="66"/>
      <c r="O252" s="65" t="s">
        <v>24</v>
      </c>
      <c r="P252" s="78"/>
    </row>
    <row r="253" spans="1:16" ht="12.75">
      <c r="A253" s="107"/>
      <c r="B253" s="103"/>
      <c r="C253" s="80"/>
      <c r="D253" s="80"/>
      <c r="E253" s="41"/>
      <c r="F253" s="80"/>
      <c r="G253" s="82"/>
      <c r="H253" s="41"/>
      <c r="I253" s="81"/>
      <c r="J253" s="81"/>
      <c r="K253" s="81"/>
      <c r="L253" s="83"/>
      <c r="M253" s="83"/>
      <c r="N253" s="83"/>
      <c r="O253" s="116"/>
      <c r="P253" s="112"/>
    </row>
    <row r="254" spans="1:16" ht="12.75">
      <c r="A254" s="84"/>
      <c r="B254" s="171" t="s">
        <v>105</v>
      </c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7"/>
      <c r="P254" s="113"/>
    </row>
    <row r="255" spans="1:16" ht="12.75">
      <c r="A255" s="84"/>
      <c r="B255" s="101"/>
      <c r="C255" s="87"/>
      <c r="D255" s="87"/>
      <c r="E255" s="43"/>
      <c r="F255" s="87"/>
      <c r="G255" s="88"/>
      <c r="H255" s="43"/>
      <c r="I255" s="76"/>
      <c r="J255" s="76"/>
      <c r="K255" s="76"/>
      <c r="L255" s="87"/>
      <c r="M255" s="87"/>
      <c r="N255" s="87"/>
      <c r="O255" s="117"/>
      <c r="P255" s="113"/>
    </row>
    <row r="256" spans="1:16" ht="12.75">
      <c r="A256" s="84" t="s">
        <v>1</v>
      </c>
      <c r="B256" s="101">
        <v>1327.617103</v>
      </c>
      <c r="C256" s="89">
        <v>0</v>
      </c>
      <c r="D256" s="89">
        <v>0</v>
      </c>
      <c r="E256" s="44">
        <v>1327.617103</v>
      </c>
      <c r="F256" s="89">
        <v>0</v>
      </c>
      <c r="G256" s="88">
        <v>0</v>
      </c>
      <c r="H256" s="44">
        <v>1327.617103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2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3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4</v>
      </c>
      <c r="B259" s="101">
        <v>239.5</v>
      </c>
      <c r="C259" s="89">
        <v>0</v>
      </c>
      <c r="D259" s="89">
        <v>0</v>
      </c>
      <c r="E259" s="44">
        <v>239.5</v>
      </c>
      <c r="F259" s="89">
        <v>0</v>
      </c>
      <c r="G259" s="88">
        <v>0</v>
      </c>
      <c r="H259" s="44">
        <v>239.5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5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17</v>
      </c>
      <c r="B261" s="101">
        <v>39.8</v>
      </c>
      <c r="C261" s="89">
        <v>0</v>
      </c>
      <c r="D261" s="89">
        <v>0</v>
      </c>
      <c r="E261" s="44">
        <v>39.8</v>
      </c>
      <c r="F261" s="89">
        <v>0</v>
      </c>
      <c r="G261" s="88">
        <v>0</v>
      </c>
      <c r="H261" s="44">
        <v>39.8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14</v>
      </c>
      <c r="B263" s="101">
        <v>23.7</v>
      </c>
      <c r="C263" s="89">
        <v>0</v>
      </c>
      <c r="D263" s="89">
        <v>0</v>
      </c>
      <c r="E263" s="44">
        <v>23.7</v>
      </c>
      <c r="F263" s="89">
        <v>0</v>
      </c>
      <c r="G263" s="88">
        <v>0</v>
      </c>
      <c r="H263" s="44">
        <v>23.7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65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6" t="s">
        <v>79</v>
      </c>
      <c r="B265" s="87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s="36" customFormat="1" ht="12.75">
      <c r="A266" s="130" t="s">
        <v>72</v>
      </c>
      <c r="B266" s="43">
        <v>1630.617103</v>
      </c>
      <c r="C266" s="43">
        <v>0</v>
      </c>
      <c r="D266" s="43">
        <v>0</v>
      </c>
      <c r="E266" s="43">
        <v>1630.617103</v>
      </c>
      <c r="F266" s="43">
        <v>0</v>
      </c>
      <c r="G266" s="129">
        <v>0</v>
      </c>
      <c r="H266" s="44">
        <v>1630.617103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3">
        <v>0</v>
      </c>
      <c r="O266" s="44">
        <v>0</v>
      </c>
      <c r="P266" s="66"/>
    </row>
    <row r="267" spans="1:16" ht="12.75">
      <c r="A267" s="84"/>
      <c r="B267" s="101"/>
      <c r="C267" s="89"/>
      <c r="D267" s="89"/>
      <c r="E267" s="44"/>
      <c r="F267" s="89"/>
      <c r="G267" s="88"/>
      <c r="H267" s="44"/>
      <c r="I267" s="87"/>
      <c r="J267" s="87"/>
      <c r="K267" s="87"/>
      <c r="L267" s="87"/>
      <c r="M267" s="89"/>
      <c r="N267" s="89"/>
      <c r="O267" s="118"/>
      <c r="P267" s="113"/>
    </row>
    <row r="268" spans="1:16" ht="12.75">
      <c r="A268" s="84" t="s">
        <v>44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61</v>
      </c>
      <c r="B269" s="101">
        <v>15.08989037</v>
      </c>
      <c r="C269" s="89">
        <v>0</v>
      </c>
      <c r="D269" s="89">
        <v>0</v>
      </c>
      <c r="E269" s="44">
        <v>15.08989037</v>
      </c>
      <c r="F269" s="89">
        <v>0</v>
      </c>
      <c r="G269" s="88">
        <v>0</v>
      </c>
      <c r="H269" s="44">
        <v>15.08989037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7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8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76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9</v>
      </c>
      <c r="B273" s="101">
        <v>18.68265142</v>
      </c>
      <c r="C273" s="89">
        <v>0</v>
      </c>
      <c r="D273" s="89">
        <v>0</v>
      </c>
      <c r="E273" s="44">
        <v>18.68265142</v>
      </c>
      <c r="F273" s="89">
        <v>0</v>
      </c>
      <c r="G273" s="88">
        <v>0</v>
      </c>
      <c r="H273" s="44">
        <v>18.68265142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10</v>
      </c>
      <c r="B274" s="101">
        <v>2662.517349</v>
      </c>
      <c r="C274" s="89">
        <v>0</v>
      </c>
      <c r="D274" s="89">
        <v>0</v>
      </c>
      <c r="E274" s="44">
        <v>2662.517349</v>
      </c>
      <c r="F274" s="89">
        <v>0</v>
      </c>
      <c r="G274" s="88">
        <v>0</v>
      </c>
      <c r="H274" s="44">
        <v>2662.517349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11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12</v>
      </c>
      <c r="B276" s="101">
        <v>676.8893682</v>
      </c>
      <c r="C276" s="89">
        <v>0</v>
      </c>
      <c r="D276" s="89">
        <v>-675</v>
      </c>
      <c r="E276" s="44">
        <v>1.8893682000000354</v>
      </c>
      <c r="F276" s="89">
        <v>0</v>
      </c>
      <c r="G276" s="88">
        <v>0</v>
      </c>
      <c r="H276" s="44">
        <v>1.8893682000000354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19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13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45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66</v>
      </c>
      <c r="B280" s="101">
        <v>1041.732596</v>
      </c>
      <c r="C280" s="89">
        <v>0</v>
      </c>
      <c r="D280" s="89">
        <v>-300</v>
      </c>
      <c r="E280" s="43">
        <v>741.7325960000001</v>
      </c>
      <c r="F280" s="89">
        <v>1.44</v>
      </c>
      <c r="G280" s="88">
        <v>0.19414004558591624</v>
      </c>
      <c r="H280" s="44">
        <v>740.292596</v>
      </c>
      <c r="I280" s="87">
        <v>0</v>
      </c>
      <c r="J280" s="87">
        <v>1.44</v>
      </c>
      <c r="K280" s="87">
        <v>0</v>
      </c>
      <c r="L280" s="87">
        <v>0</v>
      </c>
      <c r="M280" s="89">
        <v>0</v>
      </c>
      <c r="N280" s="89">
        <v>0.36</v>
      </c>
      <c r="O280" s="118">
        <v>0.04853501139647906</v>
      </c>
      <c r="P280" s="113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s="132" customFormat="1" ht="12.75">
      <c r="A282" s="108" t="s">
        <v>73</v>
      </c>
      <c r="B282" s="133">
        <v>6045.52895799</v>
      </c>
      <c r="C282" s="44">
        <v>0</v>
      </c>
      <c r="D282" s="44">
        <v>-975</v>
      </c>
      <c r="E282" s="44">
        <v>5070.52895799</v>
      </c>
      <c r="F282" s="44">
        <v>1.44</v>
      </c>
      <c r="G282" s="134">
        <v>0.02839940392670251</v>
      </c>
      <c r="H282" s="44">
        <v>5069.08895799</v>
      </c>
      <c r="I282" s="43">
        <v>0</v>
      </c>
      <c r="J282" s="43">
        <v>1.44</v>
      </c>
      <c r="K282" s="43">
        <v>0</v>
      </c>
      <c r="L282" s="43">
        <v>0</v>
      </c>
      <c r="M282" s="44">
        <v>0</v>
      </c>
      <c r="N282" s="44">
        <v>0.36</v>
      </c>
      <c r="O282" s="135">
        <v>0.0070998509816756275</v>
      </c>
      <c r="P282" s="136" t="s">
        <v>23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9"/>
      <c r="J283" s="89"/>
      <c r="K283" s="89"/>
      <c r="L283" s="89"/>
      <c r="M283" s="89"/>
      <c r="N283" s="89"/>
      <c r="O283" s="118"/>
      <c r="P283" s="113"/>
    </row>
    <row r="284" spans="1:16" ht="12.75">
      <c r="A284" s="84" t="s">
        <v>15</v>
      </c>
      <c r="B284" s="101">
        <v>84.78953365</v>
      </c>
      <c r="C284" s="89">
        <v>0</v>
      </c>
      <c r="D284" s="89">
        <v>0</v>
      </c>
      <c r="E284" s="44">
        <v>84.78953365</v>
      </c>
      <c r="F284" s="89">
        <v>0</v>
      </c>
      <c r="G284" s="90">
        <v>0</v>
      </c>
      <c r="H284" s="44">
        <v>84.78953365</v>
      </c>
      <c r="I284" s="50">
        <v>0</v>
      </c>
      <c r="J284" s="50">
        <v>0</v>
      </c>
      <c r="K284" s="50">
        <v>0</v>
      </c>
      <c r="L284" s="50">
        <v>0</v>
      </c>
      <c r="M284" s="89">
        <v>0</v>
      </c>
      <c r="N284" s="89">
        <v>0</v>
      </c>
      <c r="O284" s="89">
        <v>0</v>
      </c>
      <c r="P284" s="85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7"/>
      <c r="J285" s="87"/>
      <c r="K285" s="87"/>
      <c r="L285" s="87"/>
      <c r="M285" s="89"/>
      <c r="N285" s="89"/>
      <c r="O285" s="118"/>
      <c r="P285" s="113"/>
    </row>
    <row r="286" spans="1:16" ht="12.75">
      <c r="A286" s="84" t="s">
        <v>62</v>
      </c>
      <c r="B286" s="101">
        <v>0</v>
      </c>
      <c r="C286" s="89">
        <v>0</v>
      </c>
      <c r="D286" s="89">
        <v>0</v>
      </c>
      <c r="E286" s="44">
        <v>0</v>
      </c>
      <c r="F286" s="89">
        <v>0</v>
      </c>
      <c r="G286" s="88">
        <v>0</v>
      </c>
      <c r="H286" s="44">
        <v>0</v>
      </c>
      <c r="I286" s="87">
        <v>0</v>
      </c>
      <c r="J286" s="87">
        <v>0</v>
      </c>
      <c r="K286" s="87">
        <v>0</v>
      </c>
      <c r="L286" s="87">
        <v>0</v>
      </c>
      <c r="M286" s="89">
        <v>0</v>
      </c>
      <c r="N286" s="89">
        <v>0</v>
      </c>
      <c r="O286" s="118">
        <v>0</v>
      </c>
      <c r="P286" s="113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92" t="s">
        <v>74</v>
      </c>
      <c r="B288" s="87">
        <v>718.3665096</v>
      </c>
      <c r="C288" s="89">
        <v>0</v>
      </c>
      <c r="D288" s="89">
        <v>0</v>
      </c>
      <c r="E288" s="44">
        <v>718.3665096</v>
      </c>
      <c r="F288" s="89">
        <v>0.06</v>
      </c>
      <c r="G288" s="90">
        <v>0.00835228246280706</v>
      </c>
      <c r="H288" s="44">
        <v>718.3065096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110" t="s">
        <v>75</v>
      </c>
      <c r="B289" s="106"/>
      <c r="C289" s="89">
        <v>0</v>
      </c>
      <c r="D289" s="89">
        <v>0</v>
      </c>
      <c r="E289" s="44">
        <v>0</v>
      </c>
      <c r="F289" s="89">
        <v>0</v>
      </c>
      <c r="G289" s="88">
        <v>0</v>
      </c>
      <c r="H289" s="44">
        <v>0</v>
      </c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/>
      <c r="B290" s="106"/>
      <c r="C290" s="89"/>
      <c r="D290" s="89"/>
      <c r="E290" s="44"/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110" t="s">
        <v>67</v>
      </c>
      <c r="B291" s="106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s="132" customFormat="1" ht="12.75">
      <c r="A293" s="108" t="s">
        <v>16</v>
      </c>
      <c r="B293" s="133">
        <v>6848.685001239999</v>
      </c>
      <c r="C293" s="44">
        <v>0</v>
      </c>
      <c r="D293" s="44">
        <v>-975</v>
      </c>
      <c r="E293" s="44">
        <v>5873.685001239999</v>
      </c>
      <c r="F293" s="44">
        <v>1.5</v>
      </c>
      <c r="G293" s="134">
        <v>0.025537630970733596</v>
      </c>
      <c r="H293" s="44">
        <v>5872.185001239999</v>
      </c>
      <c r="I293" s="43">
        <v>0</v>
      </c>
      <c r="J293" s="43">
        <v>1.44</v>
      </c>
      <c r="K293" s="43">
        <v>0</v>
      </c>
      <c r="L293" s="43">
        <v>0</v>
      </c>
      <c r="M293" s="44">
        <v>0</v>
      </c>
      <c r="N293" s="44">
        <v>0.36</v>
      </c>
      <c r="O293" s="135">
        <v>0.006129031432976063</v>
      </c>
      <c r="P293" s="136" t="s">
        <v>23</v>
      </c>
    </row>
    <row r="294" spans="1:16" ht="12.75">
      <c r="A294" s="111"/>
      <c r="B294" s="102"/>
      <c r="C294" s="94"/>
      <c r="D294" s="94"/>
      <c r="E294" s="45"/>
      <c r="F294" s="94"/>
      <c r="G294" s="95"/>
      <c r="H294" s="45"/>
      <c r="I294" s="96"/>
      <c r="J294" s="96"/>
      <c r="K294" s="96"/>
      <c r="L294" s="94"/>
      <c r="M294" s="94"/>
      <c r="N294" s="94"/>
      <c r="O294" s="120"/>
      <c r="P294" s="114"/>
    </row>
    <row r="297" ht="12.75">
      <c r="A297" s="49" t="s">
        <v>104</v>
      </c>
    </row>
    <row r="298" ht="12.75">
      <c r="A298" s="49" t="s">
        <v>63</v>
      </c>
    </row>
    <row r="299" spans="1:16" ht="12.75">
      <c r="A299" s="56"/>
      <c r="B299" s="57"/>
      <c r="C299" s="57" t="s">
        <v>24</v>
      </c>
      <c r="D299" s="57" t="s">
        <v>24</v>
      </c>
      <c r="E299" s="37" t="s">
        <v>71</v>
      </c>
      <c r="F299" s="57" t="s">
        <v>20</v>
      </c>
      <c r="G299" s="58" t="s">
        <v>25</v>
      </c>
      <c r="H299" s="38"/>
      <c r="I299" s="59" t="s">
        <v>26</v>
      </c>
      <c r="J299" s="60"/>
      <c r="K299" s="60"/>
      <c r="L299" s="61"/>
      <c r="M299" s="61"/>
      <c r="N299" s="61"/>
      <c r="O299" s="62"/>
      <c r="P299" s="63" t="s">
        <v>27</v>
      </c>
    </row>
    <row r="300" spans="1:16" ht="12.75">
      <c r="A300" s="64" t="s">
        <v>0</v>
      </c>
      <c r="B300" s="66" t="s">
        <v>102</v>
      </c>
      <c r="C300" s="65" t="s">
        <v>28</v>
      </c>
      <c r="D300" s="66" t="s">
        <v>28</v>
      </c>
      <c r="E300" s="39" t="s">
        <v>24</v>
      </c>
      <c r="F300" s="65" t="s">
        <v>29</v>
      </c>
      <c r="G300" s="67" t="s">
        <v>30</v>
      </c>
      <c r="H300" s="39" t="s">
        <v>31</v>
      </c>
      <c r="I300" s="68" t="s">
        <v>32</v>
      </c>
      <c r="J300" s="68"/>
      <c r="K300" s="68"/>
      <c r="L300" s="69" t="s">
        <v>22</v>
      </c>
      <c r="M300" s="62"/>
      <c r="N300" s="69" t="s">
        <v>33</v>
      </c>
      <c r="O300" s="61"/>
      <c r="P300" s="70" t="s">
        <v>34</v>
      </c>
    </row>
    <row r="301" spans="1:16" ht="12.75">
      <c r="A301" s="64"/>
      <c r="B301" s="66" t="s">
        <v>69</v>
      </c>
      <c r="C301" s="65" t="s">
        <v>36</v>
      </c>
      <c r="D301" s="66" t="s">
        <v>36</v>
      </c>
      <c r="E301" s="39" t="s">
        <v>35</v>
      </c>
      <c r="F301" s="66" t="s">
        <v>37</v>
      </c>
      <c r="G301" s="67" t="s">
        <v>38</v>
      </c>
      <c r="H301" s="39" t="s">
        <v>39</v>
      </c>
      <c r="I301" s="71">
        <v>43341</v>
      </c>
      <c r="J301" s="71">
        <v>43348</v>
      </c>
      <c r="K301" s="71">
        <v>43355</v>
      </c>
      <c r="L301" s="57" t="s">
        <v>31</v>
      </c>
      <c r="M301" s="57" t="s">
        <v>38</v>
      </c>
      <c r="N301" s="57" t="s">
        <v>31</v>
      </c>
      <c r="O301" s="57" t="s">
        <v>38</v>
      </c>
      <c r="P301" s="70" t="s">
        <v>40</v>
      </c>
    </row>
    <row r="302" spans="1:16" ht="12.75">
      <c r="A302" s="72"/>
      <c r="B302" s="66"/>
      <c r="C302" s="66" t="s">
        <v>42</v>
      </c>
      <c r="D302" s="66" t="s">
        <v>70</v>
      </c>
      <c r="E302" s="39" t="s">
        <v>41</v>
      </c>
      <c r="F302" s="66" t="s">
        <v>43</v>
      </c>
      <c r="G302" s="67" t="s">
        <v>24</v>
      </c>
      <c r="H302" s="39"/>
      <c r="I302" s="115"/>
      <c r="J302" s="115"/>
      <c r="K302" s="76"/>
      <c r="L302" s="66"/>
      <c r="M302" s="66" t="s">
        <v>24</v>
      </c>
      <c r="N302" s="66"/>
      <c r="O302" s="65" t="s">
        <v>24</v>
      </c>
      <c r="P302" s="78"/>
    </row>
    <row r="303" spans="1:16" ht="12.75">
      <c r="A303" s="107"/>
      <c r="B303" s="103"/>
      <c r="C303" s="80"/>
      <c r="D303" s="80"/>
      <c r="E303" s="41"/>
      <c r="F303" s="80"/>
      <c r="G303" s="82"/>
      <c r="H303" s="41"/>
      <c r="I303" s="81"/>
      <c r="J303" s="81"/>
      <c r="K303" s="81"/>
      <c r="L303" s="83"/>
      <c r="M303" s="83"/>
      <c r="N303" s="83"/>
      <c r="O303" s="116"/>
      <c r="P303" s="112"/>
    </row>
    <row r="304" spans="1:16" ht="12.75">
      <c r="A304" s="84"/>
      <c r="B304" s="171" t="s">
        <v>84</v>
      </c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3"/>
      <c r="P304" s="113"/>
    </row>
    <row r="305" spans="1:16" ht="12.75">
      <c r="A305" s="84"/>
      <c r="B305" s="101"/>
      <c r="C305" s="87"/>
      <c r="D305" s="87"/>
      <c r="E305" s="43"/>
      <c r="F305" s="87"/>
      <c r="G305" s="88"/>
      <c r="H305" s="43"/>
      <c r="I305" s="76"/>
      <c r="J305" s="76"/>
      <c r="K305" s="76"/>
      <c r="L305" s="87"/>
      <c r="M305" s="87"/>
      <c r="N305" s="87"/>
      <c r="O305" s="117"/>
      <c r="P305" s="113"/>
    </row>
    <row r="306" spans="1:16" ht="12.75">
      <c r="A306" s="121" t="s">
        <v>3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121" t="s">
        <v>17</v>
      </c>
      <c r="B307" s="105"/>
      <c r="C307" s="98">
        <v>0</v>
      </c>
      <c r="D307" s="98"/>
      <c r="E307" s="48">
        <v>0</v>
      </c>
      <c r="F307" s="98">
        <v>0</v>
      </c>
      <c r="G307" s="98">
        <v>0</v>
      </c>
      <c r="H307" s="48">
        <v>0</v>
      </c>
      <c r="I307" s="124">
        <v>0</v>
      </c>
      <c r="J307" s="124">
        <v>0</v>
      </c>
      <c r="K307" s="124">
        <v>0</v>
      </c>
      <c r="L307" s="124">
        <v>0</v>
      </c>
      <c r="M307" s="98">
        <v>0</v>
      </c>
      <c r="N307" s="98">
        <v>0</v>
      </c>
      <c r="O307" s="127">
        <v>0</v>
      </c>
      <c r="P307" s="122" t="s">
        <v>23</v>
      </c>
    </row>
    <row r="308" spans="1:16" ht="12.75">
      <c r="A308" s="49" t="s">
        <v>1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4" t="s">
        <v>6</v>
      </c>
      <c r="B309" s="101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14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ht="12.75">
      <c r="A311" s="86" t="s">
        <v>79</v>
      </c>
      <c r="B311" s="87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23</v>
      </c>
    </row>
    <row r="312" spans="1:16" s="36" customFormat="1" ht="12.75">
      <c r="A312" s="130" t="s">
        <v>72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129">
        <v>0</v>
      </c>
      <c r="H312" s="44">
        <v>0</v>
      </c>
      <c r="I312" s="43">
        <v>0</v>
      </c>
      <c r="J312" s="43">
        <v>0</v>
      </c>
      <c r="K312" s="43">
        <v>0</v>
      </c>
      <c r="L312" s="43">
        <v>0</v>
      </c>
      <c r="M312" s="44">
        <v>0</v>
      </c>
      <c r="N312" s="43">
        <v>0</v>
      </c>
      <c r="O312" s="44">
        <v>0</v>
      </c>
      <c r="P312" s="66"/>
    </row>
    <row r="313" spans="1:16" ht="12.75">
      <c r="A313" s="84"/>
      <c r="B313" s="101"/>
      <c r="C313" s="89"/>
      <c r="D313" s="89"/>
      <c r="E313" s="44"/>
      <c r="F313" s="89"/>
      <c r="G313" s="88"/>
      <c r="H313" s="44"/>
      <c r="I313" s="87"/>
      <c r="J313" s="87"/>
      <c r="K313" s="87"/>
      <c r="L313" s="87"/>
      <c r="M313" s="89"/>
      <c r="N313" s="89"/>
      <c r="O313" s="118"/>
      <c r="P313" s="113"/>
    </row>
    <row r="314" spans="1:16" ht="12.75">
      <c r="A314" s="84" t="s">
        <v>18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 hidden="1">
      <c r="A315" s="84" t="s">
        <v>7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49" t="s">
        <v>9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11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12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 t="s">
        <v>19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>
      <c r="A320" s="84"/>
      <c r="B320" s="101"/>
      <c r="C320" s="89"/>
      <c r="D320" s="89"/>
      <c r="E320" s="44"/>
      <c r="F320" s="89"/>
      <c r="G320" s="88"/>
      <c r="H320" s="44"/>
      <c r="I320" s="87"/>
      <c r="J320" s="87"/>
      <c r="K320" s="87"/>
      <c r="L320" s="87"/>
      <c r="M320" s="89"/>
      <c r="N320" s="89"/>
      <c r="O320" s="118"/>
      <c r="P320" s="113"/>
    </row>
    <row r="321" spans="1:16" ht="12.75">
      <c r="A321" s="84" t="s">
        <v>64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90">
        <v>0</v>
      </c>
      <c r="H321" s="44">
        <v>0</v>
      </c>
      <c r="I321" s="50">
        <v>0</v>
      </c>
      <c r="J321" s="50">
        <v>0</v>
      </c>
      <c r="K321" s="50">
        <v>0</v>
      </c>
      <c r="L321" s="50">
        <v>0</v>
      </c>
      <c r="M321" s="89">
        <v>0</v>
      </c>
      <c r="N321" s="89">
        <v>0</v>
      </c>
      <c r="O321" s="89">
        <v>0</v>
      </c>
      <c r="P321" s="143" t="s">
        <v>23</v>
      </c>
    </row>
    <row r="322" spans="1:16" ht="12.75">
      <c r="A322" s="84"/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 t="s">
        <v>59</v>
      </c>
      <c r="B323" s="101">
        <v>0</v>
      </c>
      <c r="C323" s="99">
        <v>0</v>
      </c>
      <c r="D323" s="89">
        <v>0</v>
      </c>
      <c r="E323" s="47">
        <v>0</v>
      </c>
      <c r="F323" s="99">
        <v>0</v>
      </c>
      <c r="G323" s="125">
        <v>0</v>
      </c>
      <c r="H323" s="47">
        <v>0</v>
      </c>
      <c r="I323" s="126">
        <v>0</v>
      </c>
      <c r="J323" s="126">
        <v>4.067</v>
      </c>
      <c r="K323" s="126">
        <v>-4.067</v>
      </c>
      <c r="L323" s="126">
        <v>0</v>
      </c>
      <c r="M323" s="99">
        <v>0</v>
      </c>
      <c r="N323" s="99">
        <v>0</v>
      </c>
      <c r="O323" s="128">
        <v>0</v>
      </c>
      <c r="P323" s="123"/>
    </row>
    <row r="324" spans="1:16" ht="12.75">
      <c r="A324" s="84" t="s">
        <v>60</v>
      </c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 t="s">
        <v>68</v>
      </c>
      <c r="B326" s="101">
        <v>239.48</v>
      </c>
      <c r="C326" s="99">
        <v>0</v>
      </c>
      <c r="D326" s="89">
        <v>5</v>
      </c>
      <c r="E326" s="47">
        <v>244.48</v>
      </c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s="132" customFormat="1" ht="12.75">
      <c r="A328" s="108" t="s">
        <v>16</v>
      </c>
      <c r="B328" s="133">
        <v>239.48</v>
      </c>
      <c r="C328" s="44">
        <v>0</v>
      </c>
      <c r="D328" s="44">
        <v>5</v>
      </c>
      <c r="E328" s="44">
        <v>244.48</v>
      </c>
      <c r="F328" s="44">
        <v>0</v>
      </c>
      <c r="G328" s="134">
        <v>0</v>
      </c>
      <c r="H328" s="44">
        <v>244.48</v>
      </c>
      <c r="I328" s="43">
        <v>0</v>
      </c>
      <c r="J328" s="43">
        <v>4.067</v>
      </c>
      <c r="K328" s="43">
        <v>-4.067</v>
      </c>
      <c r="L328" s="43">
        <v>0</v>
      </c>
      <c r="M328" s="47">
        <v>0</v>
      </c>
      <c r="N328" s="44">
        <v>0</v>
      </c>
      <c r="O328" s="135">
        <v>0</v>
      </c>
      <c r="P328" s="136" t="s">
        <v>23</v>
      </c>
    </row>
    <row r="329" spans="1:16" ht="12.75">
      <c r="A329" s="111"/>
      <c r="B329" s="102"/>
      <c r="C329" s="94"/>
      <c r="D329" s="94"/>
      <c r="E329" s="45"/>
      <c r="F329" s="94"/>
      <c r="G329" s="95"/>
      <c r="H329" s="45"/>
      <c r="I329" s="96"/>
      <c r="J329" s="96"/>
      <c r="K329" s="96"/>
      <c r="L329" s="94"/>
      <c r="M329" s="94"/>
      <c r="N329" s="94"/>
      <c r="O329" s="120"/>
      <c r="P329" s="114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137"/>
      <c r="B331" s="87"/>
      <c r="C331" s="87"/>
      <c r="D331" s="87"/>
      <c r="E331" s="43"/>
      <c r="F331" s="87"/>
      <c r="G331" s="88"/>
      <c r="H331" s="43"/>
      <c r="I331" s="76"/>
      <c r="J331" s="76"/>
      <c r="K331" s="76"/>
      <c r="L331" s="87"/>
      <c r="M331" s="87"/>
      <c r="N331" s="87"/>
      <c r="O331" s="87"/>
      <c r="P331" s="138"/>
    </row>
    <row r="332" spans="1:16" ht="12.75">
      <c r="A332" s="56"/>
      <c r="B332" s="57"/>
      <c r="C332" s="57" t="s">
        <v>24</v>
      </c>
      <c r="D332" s="57" t="s">
        <v>24</v>
      </c>
      <c r="E332" s="37" t="s">
        <v>71</v>
      </c>
      <c r="F332" s="57" t="s">
        <v>20</v>
      </c>
      <c r="G332" s="58" t="s">
        <v>25</v>
      </c>
      <c r="H332" s="38"/>
      <c r="I332" s="59" t="s">
        <v>26</v>
      </c>
      <c r="J332" s="60"/>
      <c r="K332" s="60"/>
      <c r="L332" s="61"/>
      <c r="M332" s="61"/>
      <c r="N332" s="61"/>
      <c r="O332" s="62"/>
      <c r="P332" s="63" t="s">
        <v>27</v>
      </c>
    </row>
    <row r="333" spans="1:16" ht="12.75">
      <c r="A333" s="64" t="s">
        <v>0</v>
      </c>
      <c r="B333" s="66" t="s">
        <v>102</v>
      </c>
      <c r="C333" s="65" t="s">
        <v>28</v>
      </c>
      <c r="D333" s="66" t="s">
        <v>28</v>
      </c>
      <c r="E333" s="39" t="s">
        <v>24</v>
      </c>
      <c r="F333" s="65" t="s">
        <v>29</v>
      </c>
      <c r="G333" s="67" t="s">
        <v>30</v>
      </c>
      <c r="H333" s="39" t="s">
        <v>31</v>
      </c>
      <c r="I333" s="68" t="s">
        <v>32</v>
      </c>
      <c r="J333" s="68"/>
      <c r="K333" s="68"/>
      <c r="L333" s="69" t="s">
        <v>22</v>
      </c>
      <c r="M333" s="62"/>
      <c r="N333" s="69" t="s">
        <v>33</v>
      </c>
      <c r="O333" s="61"/>
      <c r="P333" s="70" t="s">
        <v>34</v>
      </c>
    </row>
    <row r="334" spans="1:16" ht="12.75">
      <c r="A334" s="64"/>
      <c r="B334" s="66" t="s">
        <v>69</v>
      </c>
      <c r="C334" s="65" t="s">
        <v>36</v>
      </c>
      <c r="D334" s="66" t="s">
        <v>36</v>
      </c>
      <c r="E334" s="39" t="s">
        <v>35</v>
      </c>
      <c r="F334" s="66" t="s">
        <v>37</v>
      </c>
      <c r="G334" s="67" t="s">
        <v>38</v>
      </c>
      <c r="H334" s="39" t="s">
        <v>39</v>
      </c>
      <c r="I334" s="71">
        <v>43341</v>
      </c>
      <c r="J334" s="71">
        <v>43348</v>
      </c>
      <c r="K334" s="71">
        <v>43355</v>
      </c>
      <c r="L334" s="57" t="s">
        <v>31</v>
      </c>
      <c r="M334" s="57" t="s">
        <v>38</v>
      </c>
      <c r="N334" s="57" t="s">
        <v>31</v>
      </c>
      <c r="O334" s="57" t="s">
        <v>38</v>
      </c>
      <c r="P334" s="70" t="s">
        <v>40</v>
      </c>
    </row>
    <row r="335" spans="1:16" ht="12.75">
      <c r="A335" s="72"/>
      <c r="B335" s="66"/>
      <c r="C335" s="66" t="s">
        <v>42</v>
      </c>
      <c r="D335" s="66" t="s">
        <v>70</v>
      </c>
      <c r="E335" s="39" t="s">
        <v>41</v>
      </c>
      <c r="F335" s="66" t="s">
        <v>43</v>
      </c>
      <c r="G335" s="67" t="s">
        <v>24</v>
      </c>
      <c r="H335" s="39"/>
      <c r="I335" s="115"/>
      <c r="J335" s="115"/>
      <c r="K335" s="76"/>
      <c r="L335" s="66"/>
      <c r="M335" s="66" t="s">
        <v>24</v>
      </c>
      <c r="N335" s="66"/>
      <c r="O335" s="65" t="s">
        <v>24</v>
      </c>
      <c r="P335" s="78"/>
    </row>
    <row r="336" spans="1:16" ht="12.75">
      <c r="A336" s="107"/>
      <c r="B336" s="103"/>
      <c r="C336" s="80"/>
      <c r="D336" s="80"/>
      <c r="E336" s="41"/>
      <c r="F336" s="80"/>
      <c r="G336" s="82"/>
      <c r="H336" s="41"/>
      <c r="I336" s="81"/>
      <c r="J336" s="81"/>
      <c r="K336" s="81"/>
      <c r="L336" s="83"/>
      <c r="M336" s="83"/>
      <c r="N336" s="83"/>
      <c r="O336" s="116"/>
      <c r="P336" s="112"/>
    </row>
    <row r="337" spans="1:16" ht="12.75">
      <c r="A337" s="84"/>
      <c r="B337" s="171" t="s">
        <v>99</v>
      </c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13"/>
    </row>
    <row r="338" spans="1:16" ht="12.75">
      <c r="A338" s="84"/>
      <c r="B338" s="101"/>
      <c r="C338" s="87"/>
      <c r="D338" s="87"/>
      <c r="E338" s="43"/>
      <c r="F338" s="87"/>
      <c r="G338" s="88"/>
      <c r="H338" s="43"/>
      <c r="I338" s="76"/>
      <c r="J338" s="76"/>
      <c r="K338" s="76"/>
      <c r="L338" s="87"/>
      <c r="M338" s="87"/>
      <c r="N338" s="87"/>
      <c r="O338" s="117"/>
      <c r="P338" s="113"/>
    </row>
    <row r="339" spans="1:16" ht="12.75">
      <c r="A339" s="84" t="s">
        <v>1</v>
      </c>
      <c r="B339" s="101">
        <v>930.8870403024277</v>
      </c>
      <c r="C339" s="89">
        <v>0</v>
      </c>
      <c r="D339" s="89">
        <v>0</v>
      </c>
      <c r="E339" s="44">
        <v>930.8870403024277</v>
      </c>
      <c r="F339" s="89">
        <v>0</v>
      </c>
      <c r="G339" s="88">
        <v>0</v>
      </c>
      <c r="H339" s="44">
        <v>930.8870403024277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2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3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4</v>
      </c>
      <c r="B342" s="101">
        <v>328.9694063101479</v>
      </c>
      <c r="C342" s="89">
        <v>0</v>
      </c>
      <c r="D342" s="89">
        <v>0</v>
      </c>
      <c r="E342" s="44">
        <v>328.9694063101479</v>
      </c>
      <c r="F342" s="89">
        <v>0</v>
      </c>
      <c r="G342" s="88">
        <v>0</v>
      </c>
      <c r="H342" s="44">
        <v>328.9694063101479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5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17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6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14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65</v>
      </c>
      <c r="B347" s="101">
        <v>-26.6</v>
      </c>
      <c r="C347" s="89">
        <v>0</v>
      </c>
      <c r="D347" s="89">
        <v>0</v>
      </c>
      <c r="E347" s="44">
        <v>-26.6</v>
      </c>
      <c r="F347" s="89">
        <v>0</v>
      </c>
      <c r="G347" s="88">
        <v>0</v>
      </c>
      <c r="H347" s="44">
        <v>-26.6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6" t="s">
        <v>79</v>
      </c>
      <c r="B348" s="87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130" t="s">
        <v>72</v>
      </c>
      <c r="B349" s="43">
        <v>1233.2564466125757</v>
      </c>
      <c r="C349" s="43">
        <v>0</v>
      </c>
      <c r="D349" s="43">
        <v>0</v>
      </c>
      <c r="E349" s="43">
        <v>1233.2564466125757</v>
      </c>
      <c r="F349" s="43">
        <v>0</v>
      </c>
      <c r="G349" s="129">
        <v>0</v>
      </c>
      <c r="H349" s="44">
        <v>1233.2564466125757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3">
        <v>0</v>
      </c>
      <c r="O349" s="44">
        <v>0</v>
      </c>
      <c r="P349" s="66"/>
    </row>
    <row r="350" spans="1:16" ht="12.75">
      <c r="A350" s="84"/>
      <c r="B350" s="101"/>
      <c r="C350" s="89"/>
      <c r="D350" s="89"/>
      <c r="E350" s="44"/>
      <c r="F350" s="89"/>
      <c r="G350" s="88"/>
      <c r="H350" s="44"/>
      <c r="I350" s="87"/>
      <c r="J350" s="87"/>
      <c r="K350" s="87"/>
      <c r="L350" s="87"/>
      <c r="M350" s="89"/>
      <c r="N350" s="89"/>
      <c r="O350" s="118"/>
      <c r="P350" s="113"/>
    </row>
    <row r="351" spans="1:16" ht="12.75">
      <c r="A351" s="84" t="s">
        <v>44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61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 hidden="1">
      <c r="A353" s="84" t="s">
        <v>7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8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76</v>
      </c>
      <c r="B355" s="101">
        <v>0</v>
      </c>
      <c r="C355" s="89">
        <v>0</v>
      </c>
      <c r="D355" s="89">
        <v>0</v>
      </c>
      <c r="E355" s="44">
        <v>0</v>
      </c>
      <c r="F355" s="89">
        <v>0.085</v>
      </c>
      <c r="G355" s="88" t="s">
        <v>108</v>
      </c>
      <c r="H355" s="44">
        <v>-0.085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9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19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13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45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66</v>
      </c>
      <c r="B363" s="101">
        <v>266.24055338742437</v>
      </c>
      <c r="C363" s="89">
        <v>0</v>
      </c>
      <c r="D363" s="89">
        <v>0</v>
      </c>
      <c r="E363" s="43">
        <v>266.24055338742437</v>
      </c>
      <c r="F363" s="89">
        <v>0.389</v>
      </c>
      <c r="G363" s="88">
        <v>0.14610847034784372</v>
      </c>
      <c r="H363" s="44">
        <v>265.85155338742436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108" t="s">
        <v>73</v>
      </c>
      <c r="B365" s="133">
        <v>1499.497</v>
      </c>
      <c r="C365" s="44">
        <v>0</v>
      </c>
      <c r="D365" s="44">
        <v>0</v>
      </c>
      <c r="E365" s="44">
        <v>1499.497</v>
      </c>
      <c r="F365" s="44">
        <v>0.47400000000000003</v>
      </c>
      <c r="G365" s="134">
        <v>0.031610600087896144</v>
      </c>
      <c r="H365" s="44">
        <v>1499.0230000000001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135">
        <v>0</v>
      </c>
      <c r="P365" s="136" t="s">
        <v>23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9"/>
      <c r="J366" s="89"/>
      <c r="K366" s="89"/>
      <c r="L366" s="89"/>
      <c r="M366" s="89"/>
      <c r="N366" s="89"/>
      <c r="O366" s="118"/>
      <c r="P366" s="113"/>
    </row>
    <row r="367" spans="1:16" ht="12.75">
      <c r="A367" s="84" t="s">
        <v>15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85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7"/>
      <c r="J368" s="87"/>
      <c r="K368" s="87"/>
      <c r="L368" s="87"/>
      <c r="M368" s="89"/>
      <c r="N368" s="89"/>
      <c r="O368" s="118"/>
      <c r="P368" s="113"/>
    </row>
    <row r="369" spans="1:16" ht="12.75">
      <c r="A369" s="84" t="s">
        <v>62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113" t="s">
        <v>23</v>
      </c>
    </row>
    <row r="370" spans="1:16" ht="12.75">
      <c r="A370" s="84"/>
      <c r="B370" s="101"/>
      <c r="C370" s="89"/>
      <c r="D370" s="89"/>
      <c r="E370" s="44"/>
      <c r="F370" s="89"/>
      <c r="G370" s="88"/>
      <c r="H370" s="44"/>
      <c r="I370" s="89"/>
      <c r="J370" s="89"/>
      <c r="K370" s="89"/>
      <c r="L370" s="89"/>
      <c r="M370" s="89"/>
      <c r="N370" s="89"/>
      <c r="O370" s="118"/>
      <c r="P370" s="113"/>
    </row>
    <row r="371" spans="1:16" ht="12.75">
      <c r="A371" s="92" t="s">
        <v>74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87">
        <v>0</v>
      </c>
      <c r="J371" s="87">
        <v>0</v>
      </c>
      <c r="K371" s="87">
        <v>0</v>
      </c>
      <c r="L371" s="87">
        <v>0</v>
      </c>
      <c r="M371" s="89">
        <v>0</v>
      </c>
      <c r="N371" s="89">
        <v>0</v>
      </c>
      <c r="O371" s="118">
        <v>0</v>
      </c>
      <c r="P371" s="85" t="s">
        <v>23</v>
      </c>
    </row>
    <row r="372" spans="1:16" ht="12.75">
      <c r="A372" s="109"/>
      <c r="B372" s="104"/>
      <c r="C372" s="89"/>
      <c r="D372" s="89"/>
      <c r="E372" s="44"/>
      <c r="F372" s="89"/>
      <c r="G372" s="88"/>
      <c r="H372" s="44"/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110" t="s">
        <v>67</v>
      </c>
      <c r="B373" s="106">
        <v>0</v>
      </c>
      <c r="C373" s="89">
        <v>0</v>
      </c>
      <c r="D373" s="89">
        <v>0</v>
      </c>
      <c r="E373" s="44">
        <v>0</v>
      </c>
      <c r="F373" s="89"/>
      <c r="G373" s="88"/>
      <c r="H373" s="44">
        <v>0</v>
      </c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/>
      <c r="B374" s="101"/>
      <c r="C374" s="89"/>
      <c r="D374" s="89"/>
      <c r="E374" s="44"/>
      <c r="F374" s="89"/>
      <c r="G374" s="88"/>
      <c r="H374" s="44"/>
      <c r="I374" s="89"/>
      <c r="J374" s="89"/>
      <c r="K374" s="89"/>
      <c r="L374" s="89"/>
      <c r="M374" s="89"/>
      <c r="N374" s="89"/>
      <c r="O374" s="118"/>
      <c r="P374" s="113"/>
    </row>
    <row r="375" spans="1:16" ht="12.75">
      <c r="A375" s="108" t="s">
        <v>16</v>
      </c>
      <c r="B375" s="133">
        <v>1499.497</v>
      </c>
      <c r="C375" s="44">
        <v>0</v>
      </c>
      <c r="D375" s="44">
        <v>0</v>
      </c>
      <c r="E375" s="44">
        <v>1499.497</v>
      </c>
      <c r="F375" s="44">
        <v>0.47400000000000003</v>
      </c>
      <c r="G375" s="134">
        <v>0.031610600087896144</v>
      </c>
      <c r="H375" s="44">
        <v>1499.0230000000001</v>
      </c>
      <c r="I375" s="43">
        <v>0</v>
      </c>
      <c r="J375" s="43">
        <v>0</v>
      </c>
      <c r="K375" s="43">
        <v>0</v>
      </c>
      <c r="L375" s="43">
        <v>0</v>
      </c>
      <c r="M375" s="44">
        <v>0</v>
      </c>
      <c r="N375" s="44">
        <v>0</v>
      </c>
      <c r="O375" s="135">
        <v>0</v>
      </c>
      <c r="P375" s="136" t="s">
        <v>23</v>
      </c>
    </row>
    <row r="376" spans="1:16" ht="12.75">
      <c r="A376" s="111"/>
      <c r="B376" s="102"/>
      <c r="C376" s="94"/>
      <c r="D376" s="94"/>
      <c r="E376" s="45"/>
      <c r="F376" s="94"/>
      <c r="G376" s="95"/>
      <c r="H376" s="45"/>
      <c r="I376" s="96"/>
      <c r="J376" s="96"/>
      <c r="K376" s="96"/>
      <c r="L376" s="94"/>
      <c r="M376" s="94"/>
      <c r="N376" s="94"/>
      <c r="O376" s="120"/>
      <c r="P376" s="114"/>
    </row>
    <row r="378" ht="12.75">
      <c r="A378" s="49" t="s">
        <v>104</v>
      </c>
    </row>
    <row r="379" spans="1:9" ht="12.75">
      <c r="A379" s="54" t="s">
        <v>63</v>
      </c>
      <c r="B379" s="100"/>
      <c r="I379" s="55">
        <v>43362</v>
      </c>
    </row>
    <row r="380" spans="1:16" ht="12.75">
      <c r="A380" s="56"/>
      <c r="B380" s="57"/>
      <c r="C380" s="57" t="s">
        <v>24</v>
      </c>
      <c r="D380" s="57" t="s">
        <v>24</v>
      </c>
      <c r="E380" s="37" t="s">
        <v>71</v>
      </c>
      <c r="F380" s="57" t="s">
        <v>20</v>
      </c>
      <c r="G380" s="58" t="s">
        <v>25</v>
      </c>
      <c r="H380" s="38"/>
      <c r="I380" s="59" t="s">
        <v>26</v>
      </c>
      <c r="J380" s="60"/>
      <c r="K380" s="60"/>
      <c r="L380" s="61"/>
      <c r="M380" s="61"/>
      <c r="N380" s="61"/>
      <c r="O380" s="62"/>
      <c r="P380" s="63" t="s">
        <v>27</v>
      </c>
    </row>
    <row r="381" spans="1:16" ht="12.75">
      <c r="A381" s="64" t="s">
        <v>0</v>
      </c>
      <c r="B381" s="66" t="s">
        <v>102</v>
      </c>
      <c r="C381" s="65" t="s">
        <v>28</v>
      </c>
      <c r="D381" s="66" t="s">
        <v>28</v>
      </c>
      <c r="E381" s="39" t="s">
        <v>24</v>
      </c>
      <c r="F381" s="65" t="s">
        <v>29</v>
      </c>
      <c r="G381" s="67" t="s">
        <v>30</v>
      </c>
      <c r="H381" s="39" t="s">
        <v>31</v>
      </c>
      <c r="I381" s="68" t="s">
        <v>32</v>
      </c>
      <c r="J381" s="68"/>
      <c r="K381" s="68"/>
      <c r="L381" s="69" t="s">
        <v>22</v>
      </c>
      <c r="M381" s="62"/>
      <c r="N381" s="69" t="s">
        <v>33</v>
      </c>
      <c r="O381" s="61"/>
      <c r="P381" s="70" t="s">
        <v>34</v>
      </c>
    </row>
    <row r="382" spans="1:16" ht="12.75">
      <c r="A382" s="64"/>
      <c r="B382" s="66" t="s">
        <v>69</v>
      </c>
      <c r="C382" s="65" t="s">
        <v>36</v>
      </c>
      <c r="D382" s="66" t="s">
        <v>36</v>
      </c>
      <c r="E382" s="39" t="s">
        <v>35</v>
      </c>
      <c r="F382" s="66" t="s">
        <v>37</v>
      </c>
      <c r="G382" s="67" t="s">
        <v>38</v>
      </c>
      <c r="H382" s="39" t="s">
        <v>39</v>
      </c>
      <c r="I382" s="71">
        <v>43341</v>
      </c>
      <c r="J382" s="71">
        <v>43348</v>
      </c>
      <c r="K382" s="71">
        <v>43355</v>
      </c>
      <c r="L382" s="57" t="s">
        <v>31</v>
      </c>
      <c r="M382" s="57" t="s">
        <v>38</v>
      </c>
      <c r="N382" s="57" t="s">
        <v>31</v>
      </c>
      <c r="O382" s="57" t="s">
        <v>38</v>
      </c>
      <c r="P382" s="70" t="s">
        <v>40</v>
      </c>
    </row>
    <row r="383" spans="1:16" ht="12.75">
      <c r="A383" s="72"/>
      <c r="B383" s="66"/>
      <c r="C383" s="66" t="s">
        <v>42</v>
      </c>
      <c r="D383" s="66" t="s">
        <v>70</v>
      </c>
      <c r="E383" s="39" t="s">
        <v>41</v>
      </c>
      <c r="F383" s="66" t="s">
        <v>43</v>
      </c>
      <c r="G383" s="67" t="s">
        <v>24</v>
      </c>
      <c r="H383" s="39"/>
      <c r="I383" s="115"/>
      <c r="J383" s="115"/>
      <c r="K383" s="76"/>
      <c r="L383" s="66"/>
      <c r="M383" s="66" t="s">
        <v>24</v>
      </c>
      <c r="N383" s="66"/>
      <c r="O383" s="65" t="s">
        <v>24</v>
      </c>
      <c r="P383" s="78"/>
    </row>
    <row r="384" spans="1:16" ht="12.75">
      <c r="A384" s="107"/>
      <c r="B384" s="103"/>
      <c r="C384" s="80"/>
      <c r="D384" s="80"/>
      <c r="E384" s="41"/>
      <c r="F384" s="80"/>
      <c r="G384" s="82"/>
      <c r="H384" s="41"/>
      <c r="I384" s="81"/>
      <c r="J384" s="81"/>
      <c r="K384" s="81"/>
      <c r="L384" s="83"/>
      <c r="M384" s="83"/>
      <c r="N384" s="83"/>
      <c r="O384" s="116"/>
      <c r="P384" s="112"/>
    </row>
    <row r="385" spans="1:16" ht="12.75">
      <c r="A385" s="84"/>
      <c r="B385" s="171" t="s">
        <v>78</v>
      </c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3"/>
      <c r="P385" s="113"/>
    </row>
    <row r="386" spans="1:16" ht="12.75">
      <c r="A386" s="84"/>
      <c r="B386" s="101"/>
      <c r="C386" s="87"/>
      <c r="D386" s="87"/>
      <c r="E386" s="43"/>
      <c r="F386" s="87"/>
      <c r="G386" s="88"/>
      <c r="H386" s="43"/>
      <c r="I386" s="76"/>
      <c r="J386" s="76"/>
      <c r="K386" s="76"/>
      <c r="L386" s="87"/>
      <c r="M386" s="87"/>
      <c r="N386" s="87"/>
      <c r="O386" s="117"/>
      <c r="P386" s="113"/>
    </row>
    <row r="387" spans="1:16" ht="12.75">
      <c r="A387" s="84" t="s">
        <v>1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2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3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4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5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17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14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65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6" t="s">
        <v>79</v>
      </c>
      <c r="B396" s="87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130" t="s">
        <v>72</v>
      </c>
      <c r="B397" s="43">
        <v>0</v>
      </c>
      <c r="C397" s="43">
        <v>0</v>
      </c>
      <c r="D397" s="43">
        <v>0</v>
      </c>
      <c r="E397" s="43">
        <v>0</v>
      </c>
      <c r="F397" s="43">
        <v>0</v>
      </c>
      <c r="G397" s="129">
        <v>0</v>
      </c>
      <c r="H397" s="44">
        <v>0</v>
      </c>
      <c r="I397" s="43">
        <v>0</v>
      </c>
      <c r="J397" s="43">
        <v>0</v>
      </c>
      <c r="K397" s="43">
        <v>0</v>
      </c>
      <c r="L397" s="43">
        <v>0</v>
      </c>
      <c r="M397" s="44">
        <v>0</v>
      </c>
      <c r="N397" s="43">
        <v>0</v>
      </c>
      <c r="O397" s="44">
        <v>0</v>
      </c>
      <c r="P397" s="66"/>
    </row>
    <row r="398" spans="1:16" ht="12.75">
      <c r="A398" s="84"/>
      <c r="B398" s="101"/>
      <c r="C398" s="89"/>
      <c r="D398" s="89"/>
      <c r="E398" s="44"/>
      <c r="F398" s="89"/>
      <c r="G398" s="88"/>
      <c r="H398" s="44"/>
      <c r="I398" s="87"/>
      <c r="J398" s="87"/>
      <c r="K398" s="87"/>
      <c r="L398" s="87"/>
      <c r="M398" s="89"/>
      <c r="N398" s="89"/>
      <c r="O398" s="118"/>
      <c r="P398" s="113"/>
    </row>
    <row r="399" spans="1:16" ht="12.75">
      <c r="A399" s="84" t="s">
        <v>44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61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 hidden="1">
      <c r="A401" s="84" t="s">
        <v>7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8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76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9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10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12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19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13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45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66</v>
      </c>
      <c r="B411" s="101">
        <v>0</v>
      </c>
      <c r="C411" s="89">
        <v>0</v>
      </c>
      <c r="D411" s="89">
        <v>0</v>
      </c>
      <c r="E411" s="43">
        <v>0</v>
      </c>
      <c r="F411" s="89">
        <v>12.9549</v>
      </c>
      <c r="G411" s="88" t="s">
        <v>108</v>
      </c>
      <c r="H411" s="44">
        <v>-12.9549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108" t="s">
        <v>73</v>
      </c>
      <c r="B413" s="133">
        <v>0</v>
      </c>
      <c r="C413" s="44">
        <v>0</v>
      </c>
      <c r="D413" s="44">
        <v>0</v>
      </c>
      <c r="E413" s="44">
        <v>0</v>
      </c>
      <c r="F413" s="44">
        <v>12.9549</v>
      </c>
      <c r="G413" s="134" t="s">
        <v>108</v>
      </c>
      <c r="H413" s="44">
        <v>-12.9549</v>
      </c>
      <c r="I413" s="43">
        <v>0</v>
      </c>
      <c r="J413" s="43">
        <v>0</v>
      </c>
      <c r="K413" s="43">
        <v>0</v>
      </c>
      <c r="L413" s="43">
        <v>0</v>
      </c>
      <c r="M413" s="44">
        <v>0</v>
      </c>
      <c r="N413" s="44">
        <v>0</v>
      </c>
      <c r="O413" s="135">
        <v>0</v>
      </c>
      <c r="P413" s="136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9"/>
      <c r="J414" s="89"/>
      <c r="K414" s="89"/>
      <c r="L414" s="89"/>
      <c r="M414" s="89"/>
      <c r="N414" s="89"/>
      <c r="O414" s="118"/>
      <c r="P414" s="113"/>
    </row>
    <row r="415" spans="1:16" ht="12.75">
      <c r="A415" s="84" t="s">
        <v>15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85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7"/>
      <c r="J416" s="87"/>
      <c r="K416" s="87"/>
      <c r="L416" s="87"/>
      <c r="M416" s="89"/>
      <c r="N416" s="89"/>
      <c r="O416" s="118"/>
      <c r="P416" s="113"/>
    </row>
    <row r="417" spans="1:16" ht="12.75">
      <c r="A417" s="84" t="s">
        <v>62</v>
      </c>
      <c r="B417" s="101">
        <v>0</v>
      </c>
      <c r="C417" s="89">
        <v>0</v>
      </c>
      <c r="D417" s="89">
        <v>0</v>
      </c>
      <c r="E417" s="44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92" t="s">
        <v>74</v>
      </c>
      <c r="B419" s="101">
        <v>0</v>
      </c>
      <c r="C419" s="89">
        <v>0</v>
      </c>
      <c r="D419" s="89">
        <v>0</v>
      </c>
      <c r="E419" s="44">
        <v>0</v>
      </c>
      <c r="F419" s="89">
        <v>10.3372</v>
      </c>
      <c r="G419" s="88" t="s">
        <v>108</v>
      </c>
      <c r="H419" s="44">
        <v>-10.3372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85" t="s">
        <v>23</v>
      </c>
    </row>
    <row r="420" spans="1:16" ht="12.75">
      <c r="A420" s="146"/>
      <c r="B420" s="119"/>
      <c r="C420" s="89"/>
      <c r="D420" s="89"/>
      <c r="E420" s="44"/>
      <c r="F420" s="89"/>
      <c r="G420" s="88"/>
      <c r="H420" s="44"/>
      <c r="I420" s="87"/>
      <c r="J420" s="87"/>
      <c r="K420" s="87"/>
      <c r="L420" s="87"/>
      <c r="M420" s="89"/>
      <c r="N420" s="89"/>
      <c r="O420" s="118"/>
      <c r="P420" s="113"/>
    </row>
    <row r="421" spans="1:16" ht="12.75">
      <c r="A421" s="84"/>
      <c r="B421" s="101"/>
      <c r="C421" s="89"/>
      <c r="D421" s="89"/>
      <c r="E421" s="44"/>
      <c r="F421" s="89"/>
      <c r="G421" s="88"/>
      <c r="H421" s="44"/>
      <c r="I421" s="89"/>
      <c r="J421" s="89"/>
      <c r="K421" s="89"/>
      <c r="L421" s="89"/>
      <c r="M421" s="89"/>
      <c r="N421" s="89"/>
      <c r="O421" s="118"/>
      <c r="P421" s="113"/>
    </row>
    <row r="422" spans="1:16" ht="12.75">
      <c r="A422" s="108" t="s">
        <v>16</v>
      </c>
      <c r="B422" s="133">
        <v>176</v>
      </c>
      <c r="C422" s="44">
        <v>0</v>
      </c>
      <c r="D422" s="44">
        <v>0</v>
      </c>
      <c r="E422" s="44">
        <v>176</v>
      </c>
      <c r="F422" s="44">
        <v>23.292099999999998</v>
      </c>
      <c r="G422" s="134">
        <v>13.234147727272726</v>
      </c>
      <c r="H422" s="44">
        <v>152.7079</v>
      </c>
      <c r="I422" s="43">
        <v>0</v>
      </c>
      <c r="J422" s="43">
        <v>0</v>
      </c>
      <c r="K422" s="43">
        <v>0</v>
      </c>
      <c r="L422" s="43">
        <v>0</v>
      </c>
      <c r="M422" s="44">
        <v>0</v>
      </c>
      <c r="N422" s="44">
        <v>0</v>
      </c>
      <c r="O422" s="135">
        <v>0</v>
      </c>
      <c r="P422" s="136" t="s">
        <v>23</v>
      </c>
    </row>
    <row r="423" spans="1:16" ht="12.75">
      <c r="A423" s="111"/>
      <c r="B423" s="102"/>
      <c r="C423" s="94"/>
      <c r="D423" s="94"/>
      <c r="E423" s="45"/>
      <c r="F423" s="94"/>
      <c r="G423" s="95"/>
      <c r="H423" s="45"/>
      <c r="I423" s="96"/>
      <c r="J423" s="96"/>
      <c r="K423" s="96"/>
      <c r="L423" s="94"/>
      <c r="M423" s="94"/>
      <c r="N423" s="94"/>
      <c r="O423" s="120"/>
      <c r="P423" s="114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8" operator="greaterThanOrEqual" stopIfTrue="1">
      <formula>80</formula>
    </cfRule>
  </conditionalFormatting>
  <conditionalFormatting sqref="H606:H65536 H255:H428 H1:H253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1" max="15" man="1"/>
    <brk id="199" max="15" man="1"/>
    <brk id="296" max="15" man="1"/>
    <brk id="377" max="15" man="1"/>
    <brk id="4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43362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43341</v>
      </c>
      <c r="J5" s="71">
        <v>43348</v>
      </c>
      <c r="K5" s="71">
        <v>43355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1" t="s">
        <v>81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0.0457</v>
      </c>
      <c r="G16" s="90">
        <v>45.694332865633335</v>
      </c>
      <c r="H16" s="44">
        <v>0.05431240226962789</v>
      </c>
      <c r="I16" s="50">
        <v>0</v>
      </c>
      <c r="J16" s="50">
        <v>0</v>
      </c>
      <c r="K16" s="50">
        <v>0</v>
      </c>
      <c r="L16" s="50">
        <v>0.005499999999999998</v>
      </c>
      <c r="M16" s="89">
        <v>5.499317959758933</v>
      </c>
      <c r="N16" s="89">
        <v>0.0013749999999999995</v>
      </c>
      <c r="O16" s="89">
        <v>1.3748294899397333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0.0457</v>
      </c>
      <c r="G21" s="150">
        <v>45.694332865633335</v>
      </c>
      <c r="H21" s="148">
        <v>0.05431240226962789</v>
      </c>
      <c r="I21" s="144">
        <v>0</v>
      </c>
      <c r="J21" s="144">
        <v>0</v>
      </c>
      <c r="K21" s="144">
        <v>0</v>
      </c>
      <c r="L21" s="144">
        <v>0.005499999999999998</v>
      </c>
      <c r="M21" s="144">
        <v>5.499317959758933</v>
      </c>
      <c r="N21" s="50">
        <v>0.0013749999999999995</v>
      </c>
      <c r="O21" s="50">
        <v>1.3748294899397333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0.0457</v>
      </c>
      <c r="G23" s="158">
        <v>45.694332865633335</v>
      </c>
      <c r="H23" s="157">
        <v>0.05431240226962789</v>
      </c>
      <c r="I23" s="156">
        <v>0</v>
      </c>
      <c r="J23" s="156">
        <v>0</v>
      </c>
      <c r="K23" s="156">
        <v>0</v>
      </c>
      <c r="L23" s="156">
        <v>0.005499999999999998</v>
      </c>
      <c r="M23" s="156">
        <v>5.499317959758933</v>
      </c>
      <c r="N23" s="94">
        <v>0.0013749999999999995</v>
      </c>
      <c r="O23" s="94">
        <v>1.3748294899397333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43341</v>
      </c>
      <c r="J28" s="71">
        <v>43348</v>
      </c>
      <c r="K28" s="71">
        <v>43355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1" t="s">
        <v>100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3.0482</v>
      </c>
      <c r="G33" s="88">
        <v>83.20441892998642</v>
      </c>
      <c r="H33" s="44">
        <v>0.6153073463645633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3.0482</v>
      </c>
      <c r="G37" s="150">
        <v>83.20441892998642</v>
      </c>
      <c r="H37" s="148">
        <v>0.6153073463645633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182.05189942209103</v>
      </c>
      <c r="C39" s="89">
        <v>0</v>
      </c>
      <c r="D39" s="89">
        <v>12.5</v>
      </c>
      <c r="E39" s="44">
        <v>194.55189942209103</v>
      </c>
      <c r="F39" s="89">
        <v>69.1516</v>
      </c>
      <c r="G39" s="88">
        <v>35.54403745499899</v>
      </c>
      <c r="H39" s="44">
        <v>125.40029942209102</v>
      </c>
      <c r="I39" s="50">
        <v>0</v>
      </c>
      <c r="J39" s="50">
        <v>0.0010000000000047748</v>
      </c>
      <c r="K39" s="50">
        <v>0</v>
      </c>
      <c r="L39" s="50">
        <v>0</v>
      </c>
      <c r="M39" s="89">
        <v>0</v>
      </c>
      <c r="N39" s="89">
        <v>0.0002500000000011937</v>
      </c>
      <c r="O39" s="89">
        <v>0.0001285004159526631</v>
      </c>
      <c r="P39" s="85" t="s">
        <v>23</v>
      </c>
    </row>
    <row r="40" spans="1:16" ht="12.75">
      <c r="A40" s="162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184.7167878447932</v>
      </c>
      <c r="C44" s="144">
        <v>0</v>
      </c>
      <c r="D44" s="144">
        <v>12.5</v>
      </c>
      <c r="E44" s="148">
        <v>197.2167878447932</v>
      </c>
      <c r="F44" s="144">
        <v>69.1516</v>
      </c>
      <c r="G44" s="150">
        <v>35.06374926581875</v>
      </c>
      <c r="H44" s="148">
        <v>128.06518784479317</v>
      </c>
      <c r="I44" s="144">
        <v>0</v>
      </c>
      <c r="J44" s="144">
        <v>0.0010000000000047748</v>
      </c>
      <c r="K44" s="144">
        <v>0</v>
      </c>
      <c r="L44" s="144">
        <v>0</v>
      </c>
      <c r="M44" s="144">
        <v>0</v>
      </c>
      <c r="N44" s="50">
        <v>0.0002500000000011937</v>
      </c>
      <c r="O44" s="50">
        <v>0.00012676405631245762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14</v>
      </c>
      <c r="E46" s="157">
        <v>200.88029519115776</v>
      </c>
      <c r="F46" s="156">
        <v>72.1998</v>
      </c>
      <c r="G46" s="158">
        <v>35.941703456426445</v>
      </c>
      <c r="H46" s="157">
        <v>128.68049519115775</v>
      </c>
      <c r="I46" s="156">
        <v>0</v>
      </c>
      <c r="J46" s="156">
        <v>0.0010000000000047748</v>
      </c>
      <c r="K46" s="156">
        <v>0</v>
      </c>
      <c r="L46" s="156">
        <v>0</v>
      </c>
      <c r="M46" s="156">
        <v>0</v>
      </c>
      <c r="N46" s="94">
        <v>0.0002500000000011937</v>
      </c>
      <c r="O46" s="94">
        <v>0.0001244522265179338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1" t="s">
        <v>101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1.049458267</v>
      </c>
      <c r="C56" s="89">
        <v>0</v>
      </c>
      <c r="D56" s="89">
        <v>0</v>
      </c>
      <c r="E56" s="44">
        <v>1.049458267</v>
      </c>
      <c r="F56" s="89">
        <v>0</v>
      </c>
      <c r="G56" s="88">
        <v>0</v>
      </c>
      <c r="H56" s="44">
        <v>1.049458267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1.049458267</v>
      </c>
      <c r="C60" s="145">
        <v>0</v>
      </c>
      <c r="D60" s="144">
        <v>0</v>
      </c>
      <c r="E60" s="44">
        <v>1.049458267</v>
      </c>
      <c r="F60" s="144">
        <v>0</v>
      </c>
      <c r="G60" s="149">
        <v>0</v>
      </c>
      <c r="H60" s="44">
        <v>1.049458267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90.348667576</v>
      </c>
      <c r="C62" s="89">
        <v>0</v>
      </c>
      <c r="D62" s="89">
        <v>0</v>
      </c>
      <c r="E62" s="44">
        <v>90.348667576</v>
      </c>
      <c r="F62" s="89">
        <v>0</v>
      </c>
      <c r="G62" s="88">
        <v>0</v>
      </c>
      <c r="H62" s="44">
        <v>90.348667576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0.049998214</v>
      </c>
      <c r="C63" s="89">
        <v>0</v>
      </c>
      <c r="D63" s="89">
        <v>0</v>
      </c>
      <c r="E63" s="44">
        <v>0.049998214</v>
      </c>
      <c r="F63" s="89">
        <v>0</v>
      </c>
      <c r="G63" s="88">
        <v>0</v>
      </c>
      <c r="H63" s="44">
        <v>0.049998214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0.450246812</v>
      </c>
      <c r="C64" s="89">
        <v>0</v>
      </c>
      <c r="D64" s="89">
        <v>0</v>
      </c>
      <c r="E64" s="44">
        <v>0.450246812</v>
      </c>
      <c r="F64" s="89">
        <v>0</v>
      </c>
      <c r="G64" s="88">
        <v>0</v>
      </c>
      <c r="H64" s="44">
        <v>0.450246812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0.829917393</v>
      </c>
      <c r="C65" s="89">
        <v>0</v>
      </c>
      <c r="D65" s="89">
        <v>0</v>
      </c>
      <c r="E65" s="44">
        <v>0.829917393</v>
      </c>
      <c r="F65" s="89">
        <v>0</v>
      </c>
      <c r="G65" s="88">
        <v>0</v>
      </c>
      <c r="H65" s="44">
        <v>0.829917393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91.678829995</v>
      </c>
      <c r="C67" s="144">
        <v>0</v>
      </c>
      <c r="D67" s="144">
        <v>0</v>
      </c>
      <c r="E67" s="144">
        <v>91.678829995</v>
      </c>
      <c r="F67" s="144">
        <v>0</v>
      </c>
      <c r="G67" s="150">
        <v>0</v>
      </c>
      <c r="H67" s="148">
        <v>91.678829995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92.728288262</v>
      </c>
      <c r="C69" s="156">
        <v>0</v>
      </c>
      <c r="D69" s="156">
        <v>0</v>
      </c>
      <c r="E69" s="157">
        <v>92.728288262</v>
      </c>
      <c r="F69" s="156">
        <v>0</v>
      </c>
      <c r="G69" s="158">
        <v>0</v>
      </c>
      <c r="H69" s="157">
        <v>92.728288262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43341</v>
      </c>
      <c r="J74" s="71">
        <v>43348</v>
      </c>
      <c r="K74" s="71">
        <v>43355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1" t="s">
        <v>82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9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7.0577</v>
      </c>
      <c r="G85" s="88">
        <v>5.5420532333822985</v>
      </c>
      <c r="H85" s="44">
        <v>120.29040913558669</v>
      </c>
      <c r="I85" s="50">
        <v>0</v>
      </c>
      <c r="J85" s="50">
        <v>0.009299999999999642</v>
      </c>
      <c r="K85" s="50">
        <v>0</v>
      </c>
      <c r="L85" s="50">
        <v>0</v>
      </c>
      <c r="M85" s="89">
        <v>0</v>
      </c>
      <c r="N85" s="89">
        <v>0.0023249999999999105</v>
      </c>
      <c r="O85" s="89">
        <v>0.0018257043750249157</v>
      </c>
      <c r="P85" s="85" t="s">
        <v>23</v>
      </c>
    </row>
    <row r="86" spans="1:16" ht="12.75">
      <c r="A86" s="162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0.0007</v>
      </c>
      <c r="G86" s="88">
        <v>0.11318066619093017</v>
      </c>
      <c r="H86" s="44">
        <v>0.6177801906176578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7.0584</v>
      </c>
      <c r="G90" s="150">
        <v>5.5158147428679</v>
      </c>
      <c r="H90" s="148">
        <v>120.90818932620434</v>
      </c>
      <c r="I90" s="144">
        <v>0</v>
      </c>
      <c r="J90" s="144">
        <v>0.009299999999999642</v>
      </c>
      <c r="K90" s="144">
        <v>0</v>
      </c>
      <c r="L90" s="144">
        <v>0</v>
      </c>
      <c r="M90" s="144">
        <v>0</v>
      </c>
      <c r="N90" s="50">
        <v>0.0023249999999999105</v>
      </c>
      <c r="O90" s="50">
        <v>0.0018168804937616703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7.0599</v>
      </c>
      <c r="G92" s="158">
        <v>5.512629202415738</v>
      </c>
      <c r="H92" s="157">
        <v>121.0078466372347</v>
      </c>
      <c r="I92" s="156">
        <v>0</v>
      </c>
      <c r="J92" s="156">
        <v>0.009299999999999642</v>
      </c>
      <c r="K92" s="156">
        <v>0</v>
      </c>
      <c r="L92" s="156">
        <v>0</v>
      </c>
      <c r="M92" s="156">
        <v>0</v>
      </c>
      <c r="N92" s="94">
        <v>0.0023249999999999105</v>
      </c>
      <c r="O92" s="94">
        <v>0.001815445388123925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43341</v>
      </c>
      <c r="J97" s="71">
        <v>43348</v>
      </c>
      <c r="K97" s="71">
        <v>43355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1" t="s">
        <v>83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9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0.5559</v>
      </c>
      <c r="G108" s="88">
        <v>12.950835586914943</v>
      </c>
      <c r="H108" s="44">
        <v>3.736487130307339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0.5722999999999999</v>
      </c>
      <c r="G113" s="150">
        <v>13.33290736893582</v>
      </c>
      <c r="H113" s="148">
        <v>3.720087130307339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0.5722999999999999</v>
      </c>
      <c r="G115" s="158">
        <v>13.33290736893582</v>
      </c>
      <c r="H115" s="157">
        <v>3.720087130307339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43362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43341</v>
      </c>
      <c r="J121" s="71">
        <v>43348</v>
      </c>
      <c r="K121" s="71">
        <v>43355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1" t="s">
        <v>109</v>
      </c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9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0</v>
      </c>
      <c r="E132" s="44">
        <v>718.3665096</v>
      </c>
      <c r="F132" s="89">
        <v>0</v>
      </c>
      <c r="G132" s="88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0</v>
      </c>
      <c r="E137" s="148">
        <v>718.3665096</v>
      </c>
      <c r="F137" s="144">
        <v>0.06</v>
      </c>
      <c r="G137" s="150">
        <v>0.00835228246280706</v>
      </c>
      <c r="H137" s="148">
        <v>718.3065096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0</v>
      </c>
      <c r="E139" s="157">
        <v>803.1560432499999</v>
      </c>
      <c r="F139" s="156">
        <v>0.06</v>
      </c>
      <c r="G139" s="158">
        <v>0.007470528361737507</v>
      </c>
      <c r="H139" s="157">
        <v>803.09604325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43341</v>
      </c>
      <c r="J144" s="71">
        <v>43348</v>
      </c>
      <c r="K144" s="71">
        <v>43355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1" t="s">
        <v>84</v>
      </c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9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43341</v>
      </c>
      <c r="J159" s="71">
        <v>43348</v>
      </c>
      <c r="K159" s="71">
        <v>43355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1" t="s">
        <v>85</v>
      </c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9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43341</v>
      </c>
      <c r="J182" s="71">
        <v>43348</v>
      </c>
      <c r="K182" s="71">
        <v>43355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1" t="s">
        <v>78</v>
      </c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9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43362.57404467592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43362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2942.4152</v>
      </c>
      <c r="C18" s="31">
        <v>0</v>
      </c>
      <c r="D18" s="31">
        <v>0</v>
      </c>
      <c r="E18" s="31">
        <v>2942.4152</v>
      </c>
      <c r="F18" s="164">
        <v>5584.5200124022695</v>
      </c>
      <c r="G18" s="142">
        <v>52.68877528355876</v>
      </c>
      <c r="H18" s="164">
        <v>2642.1048124022695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729.0867000000001</v>
      </c>
      <c r="C20" s="31">
        <v>0</v>
      </c>
      <c r="D20" s="31">
        <v>0</v>
      </c>
      <c r="E20" s="31">
        <v>729.0867000000001</v>
      </c>
      <c r="F20" s="164">
        <v>6530.980295191159</v>
      </c>
      <c r="G20" s="31">
        <v>11.16351094393648</v>
      </c>
      <c r="H20" s="164">
        <v>5801.893595191159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2533.445</v>
      </c>
      <c r="C22" s="31">
        <v>0</v>
      </c>
      <c r="D22" s="31"/>
      <c r="E22" s="31">
        <v>2533.445</v>
      </c>
      <c r="F22" s="164">
        <v>3264.4999999989996</v>
      </c>
      <c r="G22" s="31">
        <v>0</v>
      </c>
      <c r="H22" s="164">
        <v>731.0549999989994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10.702399999999999</v>
      </c>
      <c r="C24" s="31">
        <v>0</v>
      </c>
      <c r="D24" s="31">
        <v>0</v>
      </c>
      <c r="E24" s="31">
        <v>10.702399999999999</v>
      </c>
      <c r="F24" s="164">
        <v>517.0677466372347</v>
      </c>
      <c r="G24" s="31">
        <v>2.0698254860418914</v>
      </c>
      <c r="H24" s="164">
        <v>506.36534663723467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0.0039</v>
      </c>
      <c r="C26" s="31">
        <v>0</v>
      </c>
      <c r="D26" s="31">
        <v>0</v>
      </c>
      <c r="E26" s="31">
        <v>0.0039</v>
      </c>
      <c r="F26" s="164">
        <v>13</v>
      </c>
      <c r="G26" s="31">
        <v>0.03</v>
      </c>
      <c r="H26" s="164">
        <v>12.9961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566.4646999999999</v>
      </c>
      <c r="C28" s="31">
        <v>0</v>
      </c>
      <c r="D28" s="31">
        <v>0</v>
      </c>
      <c r="E28" s="31">
        <v>566.4646999999999</v>
      </c>
      <c r="F28" s="164">
        <v>3053.351</v>
      </c>
      <c r="G28" s="31">
        <v>18.552229992555716</v>
      </c>
      <c r="H28" s="164">
        <v>2486.8863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1.44</v>
      </c>
      <c r="C30" s="31">
        <v>0.06</v>
      </c>
      <c r="D30" s="31">
        <v>0</v>
      </c>
      <c r="E30" s="31">
        <v>1.5</v>
      </c>
      <c r="F30" s="164">
        <v>5873.685001239999</v>
      </c>
      <c r="G30" s="31">
        <v>0.025537630970733596</v>
      </c>
      <c r="H30" s="164">
        <v>5872.185001239999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0.47400000000000003</v>
      </c>
      <c r="C34" s="31">
        <v>0</v>
      </c>
      <c r="D34" s="31"/>
      <c r="E34" s="31">
        <v>0.47400000000000003</v>
      </c>
      <c r="F34" s="164">
        <v>1499.497</v>
      </c>
      <c r="G34" s="31">
        <v>0.031610600087896144</v>
      </c>
      <c r="H34" s="164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2018-09-19T13:01:07Z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609183731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19th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