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<sst xmlns="http://schemas.openxmlformats.org/spreadsheetml/2006/main" count="1818" uniqueCount="185">
  <si>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</si>
  <si>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</si>
  <si>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</si>
  <si>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</si>
  <si>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</si>
  <si>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</si>
  <si>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</si>
  <si>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</si>
  <si>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</si>
  <si>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</si>
  <si>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</si>
  <si>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</si>
  <si>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</si>
  <si>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</si>
  <si>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</si>
  <si>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</si>
  <si>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</si>
  <si>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</si>
  <si>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</si>
  <si>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</si>
  <si>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</si>
  <si>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</si>
  <si>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</si>
  <si>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</si>
  <si>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</si>
  <si>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</si>
  <si>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</si>
  <si>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</si>
  <si>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</si>
  <si>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</si>
  <si>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</si>
  <si>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</si>
  <si>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</si>
  <si>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</si>
  <si>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</si>
  <si>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</si>
  <si>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</si>
  <si>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</si>
  <si>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</si>
  <si>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</si>
  <si>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</si>
  <si>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</si>
  <si>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</si>
  <si>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</si>
  <si>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</si>
  <si>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</si>
  <si>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</si>
  <si>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</si>
  <si>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</si>
  <si>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</si>
  <si>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</si>
  <si>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</si>
  <si>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</si>
  <si>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</si>
  <si>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</si>
  <si>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</si>
  <si>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</si>
  <si>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</si>
  <si>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</si>
  <si>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</si>
  <si>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</si>
  <si>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</si>
  <si>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</si>
  <si>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</si>
  <si>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</si>
  <si>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</si>
  <si>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</si>
  <si>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</si>
  <si>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</si>
  <si>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</si>
  <si>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</si>
  <si>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</si>
  <si>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</si>
  <si>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</si>
  <si>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</si>
  <si>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</si>
  <si>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</si>
  <si>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</si>
  <si>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</si>
  <si>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</si>
  <si>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</si>
  <si>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</si>
  <si>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</si>
  <si>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</si>
  <si>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</si>
  <si>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</si>
  <si>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</si>
  <si>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</si>
  <si>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</si>
  <si>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</si>
  <si>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</si>
  <si>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</si>
  <si>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</si>
  <si>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</si>
  <si>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</si>
  <si>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</si>
  <si>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</si>
  <si>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</si>
  <si>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</si>
  <si>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</si>
  <si>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</si>
  <si>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</si>
  <si>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</si>
  <si>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</si>
  <si>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</si>
  <si>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</si>
  <si>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</si>
  <si>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</si>
  <si>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</si>
  <si>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</si>
  <si>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</si>
  <si>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</si>
  <si>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</si>
  <si>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</si>
  <si>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</si>
  <si>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</si>
  <si>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</si>
  <si>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</si>
  <si>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</si>
  <si>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</si>
  <si>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</si>
  <si>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</si>
  <si>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</si>
  <si>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</si>
  <si>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</si>
  <si>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</si>
  <si>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</si>
  <si>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</si>
  <si>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</si>
  <si>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</si>
  <si>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</si>
  <si>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</si>
  <si>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</si>
  <si>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</si>
  <si>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</si>
  <si>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</si>
  <si>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</si>
  <si>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</si>
  <si>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</si>
  <si>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</si>
  <si>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</si>
  <si>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</si>
  <si>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</si>
  <si>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</si>
  <si>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</si>
  <si>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</si>
  <si>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</si>
  <si>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</si>
  <si>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</si>
  <si>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</si>
  <si>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</si>
  <si>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</si>
  <si>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</si>
  <si>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</si>
  <si>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</si>
  <si>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</si>
  <si>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</si>
  <si>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</si>
  <si>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</si>
  <si>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</si>
  <si>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</si>
  <si>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</si>
  <si>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</si>
  <si>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</si>
  <si>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</si>
  <si>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</si>
  <si>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</si>
  <si>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</si>
  <si>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</si>
  <si>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</si>
  <si>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</si>
  <si>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</si>
  <si>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</si>
  <si>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</si>
  <si>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</si>
  <si>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</si>
  <si>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</si>
  <si>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</si>
  <si>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</si>
  <si>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</si>
  <si>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</si>
  <si>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17 October 2018</t>
  </si>
  <si>
    <t>This weeks report includes swap numbers 1190-1208</t>
  </si>
  <si>
    <t>Landings on Fisheries Administrations' System by Wednesday 17 October 2018</t>
  </si>
  <si>
    <t>Number of Weeks to end of year is 11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</si>
</sst>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43390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28.818199999999997</v>
      </c>
      <c r="D10" s="46">
        <v>38.216</v>
      </c>
      <c r="E10" s="41">
        <v>32.61064188603037</v>
      </c>
      <c r="F10" s="40">
        <v>0</v>
      </c>
      <c r="G10" s="46">
        <v>3.2071</v>
      </c>
      <c r="H10" s="54" t="s">
        <v>73</v>
      </c>
      <c r="I10" s="40">
        <v>3.2970999999999995</v>
      </c>
      <c r="J10" s="46">
        <v>2.9795</v>
      </c>
      <c r="K10" s="54">
        <v>-9.632707530860445</v>
      </c>
      <c r="L10" s="98"/>
      <c r="M10" s="41">
        <v>32.1153</v>
      </c>
      <c r="N10" s="41">
        <v>44.379599999999996</v>
      </c>
      <c r="O10" s="54">
        <v>38.18834013694407</v>
      </c>
      <c r="P10" s="104">
        <v>102</v>
      </c>
      <c r="Q10" s="105">
        <v>1.1899999999999977</v>
      </c>
      <c r="R10" s="54">
        <v>1.1666666666666645</v>
      </c>
      <c r="S10" s="40">
        <v>30.01429906542056</v>
      </c>
      <c r="T10" s="41">
        <v>43.50941176470588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2328.7903</v>
      </c>
      <c r="D11" s="46">
        <v>2315.417</v>
      </c>
      <c r="E11" s="41">
        <v>-0.5742595200607027</v>
      </c>
      <c r="F11" s="40">
        <v>2.636</v>
      </c>
      <c r="G11" s="46">
        <v>316.7563</v>
      </c>
      <c r="H11" s="54">
        <v>11916.551593323216</v>
      </c>
      <c r="I11" s="40">
        <v>50.2883</v>
      </c>
      <c r="J11" s="46">
        <v>59.28130000000001</v>
      </c>
      <c r="K11" s="54">
        <v>17.882887271989727</v>
      </c>
      <c r="L11" s="98"/>
      <c r="M11" s="41">
        <v>2381.7146000000002</v>
      </c>
      <c r="N11" s="41">
        <v>2478.5506</v>
      </c>
      <c r="O11" s="54">
        <v>4.065810403983742</v>
      </c>
      <c r="P11" s="104">
        <v>3065.9999999999986</v>
      </c>
      <c r="Q11" s="105">
        <v>38.28990000000067</v>
      </c>
      <c r="R11" s="54">
        <v>1.248855185910003</v>
      </c>
      <c r="S11" s="40">
        <v>94.70038170974156</v>
      </c>
      <c r="T11" s="41">
        <v>80.83987606001308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65.2598</v>
      </c>
      <c r="D12" s="46">
        <v>87.54299999999999</v>
      </c>
      <c r="E12" s="41">
        <v>34.145369737571976</v>
      </c>
      <c r="F12" s="40">
        <v>0</v>
      </c>
      <c r="G12" s="46">
        <v>0</v>
      </c>
      <c r="H12" s="54" t="s">
        <v>73</v>
      </c>
      <c r="I12" s="40">
        <v>1.1829</v>
      </c>
      <c r="J12" s="46">
        <v>0.0547</v>
      </c>
      <c r="K12" s="54">
        <v>-95.37577140924846</v>
      </c>
      <c r="L12" s="98"/>
      <c r="M12" s="41">
        <v>66.4427</v>
      </c>
      <c r="N12" s="41">
        <v>87.47269999999999</v>
      </c>
      <c r="O12" s="54">
        <v>31.651332652044523</v>
      </c>
      <c r="P12" s="104">
        <v>340</v>
      </c>
      <c r="Q12" s="105">
        <v>0.2049999999999983</v>
      </c>
      <c r="R12" s="54">
        <v>0.060294117647058325</v>
      </c>
      <c r="S12" s="40">
        <v>25.072716981132075</v>
      </c>
      <c r="T12" s="41">
        <v>25.72726470588235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1762.1135000000002</v>
      </c>
      <c r="D13" s="46">
        <v>1579.5639999999999</v>
      </c>
      <c r="E13" s="41">
        <v>-10.359690224267636</v>
      </c>
      <c r="F13" s="40">
        <v>156.35490000000001</v>
      </c>
      <c r="G13" s="46">
        <v>312.4896</v>
      </c>
      <c r="H13" s="54">
        <v>99.85916654994502</v>
      </c>
      <c r="I13" s="40">
        <v>258.01410000000004</v>
      </c>
      <c r="J13" s="46">
        <v>71.7304</v>
      </c>
      <c r="K13" s="54">
        <v>-72.19903873470481</v>
      </c>
      <c r="L13" s="98"/>
      <c r="M13" s="41">
        <v>2176.4825</v>
      </c>
      <c r="N13" s="41">
        <v>2174.278</v>
      </c>
      <c r="O13" s="54">
        <v>-0.10128728349528564</v>
      </c>
      <c r="P13" s="104">
        <v>4276.000000000001</v>
      </c>
      <c r="Q13" s="105">
        <v>15.316699999999855</v>
      </c>
      <c r="R13" s="54">
        <v>0.3582015902712781</v>
      </c>
      <c r="S13" s="40">
        <v>55.86454055441479</v>
      </c>
      <c r="T13" s="41">
        <v>50.848409728718416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62.766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62.5258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</v>
      </c>
      <c r="T14" s="41">
        <v>37.27564847769451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13.376</v>
      </c>
      <c r="E16" s="41">
        <v>68.42317329606266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13.376</v>
      </c>
      <c r="O16" s="54">
        <v>68.42317329606266</v>
      </c>
      <c r="P16" s="104">
        <v>167.964</v>
      </c>
      <c r="Q16" s="105">
        <v>0</v>
      </c>
      <c r="R16" s="54">
        <v>0</v>
      </c>
      <c r="S16" s="40">
        <v>3.676805555555555</v>
      </c>
      <c r="T16" s="41">
        <v>7.963611250029768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642.8209999999999</v>
      </c>
      <c r="D17" s="46">
        <v>734.305</v>
      </c>
      <c r="E17" s="41">
        <v>14.231644579128568</v>
      </c>
      <c r="F17" s="40">
        <v>0.0718</v>
      </c>
      <c r="G17" s="46">
        <v>0.0054</v>
      </c>
      <c r="H17" s="54">
        <v>-92.47910863509749</v>
      </c>
      <c r="I17" s="40">
        <v>1.4307</v>
      </c>
      <c r="J17" s="46">
        <v>0.0407</v>
      </c>
      <c r="K17" s="54">
        <v>-97.15523869434543</v>
      </c>
      <c r="L17" s="79"/>
      <c r="M17" s="40">
        <v>644.3235</v>
      </c>
      <c r="N17" s="41">
        <v>733.7591</v>
      </c>
      <c r="O17" s="54">
        <v>13.880542926030174</v>
      </c>
      <c r="P17" s="104">
        <v>2233.993</v>
      </c>
      <c r="Q17" s="105">
        <v>0</v>
      </c>
      <c r="R17" s="54">
        <v>0</v>
      </c>
      <c r="S17" s="40">
        <v>65.81445352400408</v>
      </c>
      <c r="T17" s="41">
        <v>32.84518348983189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76.85009999999998</v>
      </c>
      <c r="D25" s="108">
        <v>111.442</v>
      </c>
      <c r="E25" s="109">
        <v>45.0121730485712</v>
      </c>
      <c r="F25" s="107">
        <v>0</v>
      </c>
      <c r="G25" s="108">
        <v>4.0029</v>
      </c>
      <c r="H25" s="49" t="s">
        <v>73</v>
      </c>
      <c r="I25" s="107">
        <v>15.198300000000001</v>
      </c>
      <c r="J25" s="108">
        <v>16.2552</v>
      </c>
      <c r="K25" s="49">
        <v>6.95406723120347</v>
      </c>
      <c r="L25" s="95"/>
      <c r="M25" s="107">
        <v>92.04839999999999</v>
      </c>
      <c r="N25" s="109">
        <v>131.7001</v>
      </c>
      <c r="O25" s="49">
        <v>43.077011659083716</v>
      </c>
      <c r="P25" s="110">
        <v>783.797</v>
      </c>
      <c r="Q25" s="111">
        <v>0.35909999999998377</v>
      </c>
      <c r="R25" s="49">
        <v>0.0458154343535359</v>
      </c>
      <c r="S25" s="107">
        <v>9.392693877551018</v>
      </c>
      <c r="T25" s="109">
        <v>16.802832876369774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43369</v>
      </c>
      <c r="K6" s="145">
        <v>43376</v>
      </c>
      <c r="L6" s="145">
        <v>43383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34.4</v>
      </c>
      <c r="D9" s="154">
        <v>0</v>
      </c>
      <c r="E9" s="154">
        <v>0.29999999999999716</v>
      </c>
      <c r="F9" s="155">
        <v>34.699999999999996</v>
      </c>
      <c r="G9" s="154">
        <v>15.906</v>
      </c>
      <c r="H9" s="156">
        <v>45.838616714697416</v>
      </c>
      <c r="I9" s="157">
        <v>18.793999999999997</v>
      </c>
      <c r="J9" s="154">
        <v>0.23900000000000077</v>
      </c>
      <c r="K9" s="154">
        <v>0.32399999999999984</v>
      </c>
      <c r="L9" s="154">
        <v>0.04100000000000037</v>
      </c>
      <c r="M9" s="154">
        <v>0.18299999999999983</v>
      </c>
      <c r="N9" s="154">
        <v>0.5273775216138323</v>
      </c>
      <c r="O9" s="154">
        <v>0.1967500000000002</v>
      </c>
      <c r="P9" s="140" t="s">
        <v>138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3.81</v>
      </c>
      <c r="H10" s="156">
        <v>70.55555555555556</v>
      </c>
      <c r="I10" s="157">
        <v>1.5900000000000003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40" t="s">
        <v>138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0</v>
      </c>
      <c r="E11" s="154">
        <v>-0.09999999999999964</v>
      </c>
      <c r="F11" s="155">
        <v>7.300000000000001</v>
      </c>
      <c r="G11" s="154">
        <v>2.694</v>
      </c>
      <c r="H11" s="156">
        <v>36.90410958904109</v>
      </c>
      <c r="I11" s="157">
        <v>4.606000000000001</v>
      </c>
      <c r="J11" s="154">
        <v>0</v>
      </c>
      <c r="K11" s="154">
        <v>0.19699999999999962</v>
      </c>
      <c r="L11" s="154">
        <v>0.02300000000000013</v>
      </c>
      <c r="M11" s="154">
        <v>0.351</v>
      </c>
      <c r="N11" s="154">
        <v>4.808219178082191</v>
      </c>
      <c r="O11" s="154">
        <v>0.14274999999999993</v>
      </c>
      <c r="P11" s="140">
        <v>30.266199649737324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20.8</v>
      </c>
      <c r="D12" s="154">
        <v>0</v>
      </c>
      <c r="E12" s="154">
        <v>0</v>
      </c>
      <c r="F12" s="155">
        <v>20.8</v>
      </c>
      <c r="G12" s="154">
        <v>13.843</v>
      </c>
      <c r="H12" s="156">
        <v>66.55288461538461</v>
      </c>
      <c r="I12" s="157">
        <v>6.957000000000001</v>
      </c>
      <c r="J12" s="154">
        <v>0.5340000000000007</v>
      </c>
      <c r="K12" s="154">
        <v>0.22499999999999964</v>
      </c>
      <c r="L12" s="154">
        <v>0.504999999999999</v>
      </c>
      <c r="M12" s="154">
        <v>0.6560000000000006</v>
      </c>
      <c r="N12" s="154">
        <v>3.1538461538461564</v>
      </c>
      <c r="O12" s="154">
        <v>0.48</v>
      </c>
      <c r="P12" s="140">
        <v>12.493750000000002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0</v>
      </c>
      <c r="E15" s="154">
        <v>0.19999999999999996</v>
      </c>
      <c r="F15" s="155">
        <v>1.3</v>
      </c>
      <c r="G15" s="154">
        <v>1.338</v>
      </c>
      <c r="H15" s="156">
        <v>102.92307692307693</v>
      </c>
      <c r="I15" s="157">
        <v>-0.038000000000000034</v>
      </c>
      <c r="J15" s="154">
        <v>0.09899999999999998</v>
      </c>
      <c r="K15" s="154">
        <v>0</v>
      </c>
      <c r="L15" s="154">
        <v>0</v>
      </c>
      <c r="M15" s="154">
        <v>0</v>
      </c>
      <c r="N15" s="154">
        <v>0</v>
      </c>
      <c r="O15" s="154">
        <v>0.024749999999999994</v>
      </c>
      <c r="P15" s="140">
        <v>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</v>
      </c>
      <c r="D16" s="154">
        <v>0</v>
      </c>
      <c r="E16" s="154">
        <v>0</v>
      </c>
      <c r="F16" s="155">
        <v>2.2</v>
      </c>
      <c r="G16" s="154">
        <v>0</v>
      </c>
      <c r="H16" s="156">
        <v>0</v>
      </c>
      <c r="I16" s="157">
        <v>2.2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0</v>
      </c>
      <c r="E18" s="154">
        <v>-0.5</v>
      </c>
      <c r="F18" s="155">
        <v>1.2</v>
      </c>
      <c r="G18" s="154">
        <v>0.222</v>
      </c>
      <c r="H18" s="156">
        <v>18.5</v>
      </c>
      <c r="I18" s="157">
        <v>0.978</v>
      </c>
      <c r="J18" s="154">
        <v>0.03999999999999998</v>
      </c>
      <c r="K18" s="154">
        <v>0</v>
      </c>
      <c r="L18" s="154">
        <v>0.01100000000000001</v>
      </c>
      <c r="M18" s="154">
        <v>0</v>
      </c>
      <c r="N18" s="154">
        <v>0</v>
      </c>
      <c r="O18" s="154">
        <v>0.012749999999999997</v>
      </c>
      <c r="P18" s="140" t="s">
        <v>138</v>
      </c>
      <c r="Q18" s="124"/>
      <c r="R18" s="124"/>
      <c r="S18" s="124"/>
      <c r="T18" s="124"/>
    </row>
    <row r="19" spans="2:20" ht="9.75">
      <c r="B19" s="159" t="s">
        <v>84</v>
      </c>
      <c r="C19" s="153">
        <v>73.19999999999999</v>
      </c>
      <c r="D19" s="154">
        <v>0</v>
      </c>
      <c r="E19" s="154">
        <v>-0.10000000000000853</v>
      </c>
      <c r="F19" s="155">
        <v>73.09999999999998</v>
      </c>
      <c r="G19" s="154">
        <v>37.813</v>
      </c>
      <c r="H19" s="156">
        <v>51.72777017783859</v>
      </c>
      <c r="I19" s="157">
        <v>35.28699999999998</v>
      </c>
      <c r="J19" s="154">
        <v>0.9120000000000015</v>
      </c>
      <c r="K19" s="154">
        <v>0.7459999999999991</v>
      </c>
      <c r="L19" s="154">
        <v>0.5799999999999995</v>
      </c>
      <c r="M19" s="154">
        <v>1.1900000000000004</v>
      </c>
      <c r="N19" s="154">
        <v>1.6279069767441872</v>
      </c>
      <c r="O19" s="160">
        <v>0.8570000000000002</v>
      </c>
      <c r="P19" s="140">
        <v>39.17502917152855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</v>
      </c>
      <c r="E21" s="154">
        <v>0.6000000000000001</v>
      </c>
      <c r="F21" s="155">
        <v>0.9718266654365755</v>
      </c>
      <c r="G21" s="154">
        <v>0.243</v>
      </c>
      <c r="H21" s="156">
        <v>25.00445898866509</v>
      </c>
      <c r="I21" s="157">
        <v>0.7288266654365755</v>
      </c>
      <c r="J21" s="154">
        <v>0</v>
      </c>
      <c r="K21" s="154">
        <v>0.22799999999999998</v>
      </c>
      <c r="L21" s="154">
        <v>0</v>
      </c>
      <c r="M21" s="154">
        <v>0</v>
      </c>
      <c r="N21" s="154">
        <v>0</v>
      </c>
      <c r="O21" s="154">
        <v>0.056999999999999995</v>
      </c>
      <c r="P21" s="140">
        <v>10.786432726957466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0</v>
      </c>
      <c r="E23" s="154">
        <v>0</v>
      </c>
      <c r="F23" s="155">
        <v>4.920126582405418</v>
      </c>
      <c r="G23" s="154">
        <v>3.0558</v>
      </c>
      <c r="H23" s="156">
        <v>62.10815817072005</v>
      </c>
      <c r="I23" s="157">
        <v>1.8643265824054178</v>
      </c>
      <c r="J23" s="154">
        <v>0.25749999999999984</v>
      </c>
      <c r="K23" s="154">
        <v>0</v>
      </c>
      <c r="L23" s="154">
        <v>0</v>
      </c>
      <c r="M23" s="154">
        <v>0</v>
      </c>
      <c r="N23" s="154">
        <v>0</v>
      </c>
      <c r="O23" s="154">
        <v>0.06437499999999996</v>
      </c>
      <c r="P23" s="140">
        <v>26.960412930569614</v>
      </c>
      <c r="Q23" s="124"/>
      <c r="R23" s="124"/>
      <c r="S23" s="124"/>
      <c r="T23" s="124"/>
    </row>
    <row r="24" spans="2:20" ht="9.75">
      <c r="B24" s="152" t="s">
        <v>89</v>
      </c>
      <c r="C24" s="153">
        <v>0.5312133279048872</v>
      </c>
      <c r="D24" s="154">
        <v>0</v>
      </c>
      <c r="E24" s="154">
        <v>-0.30000000000000004</v>
      </c>
      <c r="F24" s="155">
        <v>0.23121332790488713</v>
      </c>
      <c r="G24" s="154">
        <v>0.007</v>
      </c>
      <c r="H24" s="156">
        <v>3.027507135263219</v>
      </c>
      <c r="I24" s="157">
        <v>0.22421332790488713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3.0328</v>
      </c>
      <c r="H25" s="156">
        <v>248.84775518362008</v>
      </c>
      <c r="I25" s="157">
        <v>-1.8140628658184383</v>
      </c>
      <c r="J25" s="154">
        <v>0.10939999999999994</v>
      </c>
      <c r="K25" s="154">
        <v>0.10919999999999996</v>
      </c>
      <c r="L25" s="154">
        <v>0.2515999999999998</v>
      </c>
      <c r="M25" s="154">
        <v>0</v>
      </c>
      <c r="N25" s="154">
        <v>0</v>
      </c>
      <c r="O25" s="154">
        <v>0.11754999999999993</v>
      </c>
      <c r="P25" s="140" t="s">
        <v>139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0.228</v>
      </c>
      <c r="H26" s="156">
        <v>10.23970508024197</v>
      </c>
      <c r="I26" s="157">
        <v>1.9986266285338388</v>
      </c>
      <c r="J26" s="154">
        <v>0</v>
      </c>
      <c r="K26" s="154">
        <v>0</v>
      </c>
      <c r="L26" s="154">
        <v>0.091</v>
      </c>
      <c r="M26" s="154">
        <v>0</v>
      </c>
      <c r="N26" s="154">
        <v>0</v>
      </c>
      <c r="O26" s="154">
        <v>0.02275</v>
      </c>
      <c r="P26" s="140" t="s">
        <v>138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101.60197670314155</v>
      </c>
      <c r="G33" s="154">
        <v>44.4026</v>
      </c>
      <c r="H33" s="156">
        <v>43.70249619230791</v>
      </c>
      <c r="I33" s="157">
        <v>57.199376703141546</v>
      </c>
      <c r="J33" s="154">
        <v>1.2789000000000073</v>
      </c>
      <c r="K33" s="154">
        <v>1.083200000000005</v>
      </c>
      <c r="L33" s="154">
        <v>0.9225999999999956</v>
      </c>
      <c r="M33" s="154">
        <v>1.1899999999999977</v>
      </c>
      <c r="N33" s="154">
        <v>1.171237055236547</v>
      </c>
      <c r="O33" s="154">
        <v>1.1186750000000014</v>
      </c>
      <c r="P33" s="140">
        <v>49.13136228407846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102</v>
      </c>
      <c r="G40" s="167">
        <v>44.4026</v>
      </c>
      <c r="H40" s="169">
        <v>43.531960784313725</v>
      </c>
      <c r="I40" s="168">
        <v>57.5974</v>
      </c>
      <c r="J40" s="167">
        <v>1.2789000000000073</v>
      </c>
      <c r="K40" s="167">
        <v>1.083200000000005</v>
      </c>
      <c r="L40" s="167">
        <v>0.9225999999999956</v>
      </c>
      <c r="M40" s="167">
        <v>1.1899999999999977</v>
      </c>
      <c r="N40" s="167">
        <v>1.1666666666666645</v>
      </c>
      <c r="O40" s="167">
        <v>1.1186750000000014</v>
      </c>
      <c r="P40" s="147">
        <v>49.487161150468125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43369</v>
      </c>
      <c r="K45" s="145">
        <v>43376</v>
      </c>
      <c r="L45" s="145">
        <v>43383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4" t="s">
        <v>68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1080.3749352423629</v>
      </c>
      <c r="D48" s="154">
        <v>-20</v>
      </c>
      <c r="E48" s="154">
        <v>-169.5</v>
      </c>
      <c r="F48" s="155">
        <v>910.8749352423629</v>
      </c>
      <c r="G48" s="154">
        <v>788.7309</v>
      </c>
      <c r="H48" s="156">
        <v>86.5904713680739</v>
      </c>
      <c r="I48" s="157">
        <v>122.14403524236286</v>
      </c>
      <c r="J48" s="154">
        <v>20.039999999999964</v>
      </c>
      <c r="K48" s="154">
        <v>15.753000000000043</v>
      </c>
      <c r="L48" s="154">
        <v>4.45799999999997</v>
      </c>
      <c r="M48" s="154">
        <v>11.444000000000074</v>
      </c>
      <c r="N48" s="154">
        <v>1.2563744546286246</v>
      </c>
      <c r="O48" s="154">
        <v>12.923750000000013</v>
      </c>
      <c r="P48" s="140">
        <v>7.451129528377038</v>
      </c>
      <c r="Q48" s="124"/>
      <c r="R48" s="124"/>
      <c r="S48" s="124"/>
      <c r="T48" s="124"/>
    </row>
    <row r="49" spans="2:20" ht="9.75">
      <c r="B49" s="152" t="s">
        <v>75</v>
      </c>
      <c r="C49" s="153">
        <v>181.31468522870102</v>
      </c>
      <c r="D49" s="154">
        <v>0</v>
      </c>
      <c r="E49" s="154">
        <v>9</v>
      </c>
      <c r="F49" s="155">
        <v>190.31468522870102</v>
      </c>
      <c r="G49" s="154">
        <v>144.9814</v>
      </c>
      <c r="H49" s="156">
        <v>76.17982807042765</v>
      </c>
      <c r="I49" s="157">
        <v>45.333285228701016</v>
      </c>
      <c r="J49" s="154">
        <v>0.7180000000000177</v>
      </c>
      <c r="K49" s="154">
        <v>1.3769999999999811</v>
      </c>
      <c r="L49" s="154">
        <v>0.3060000000000116</v>
      </c>
      <c r="M49" s="154">
        <v>0.23999999999998067</v>
      </c>
      <c r="N49" s="154">
        <v>0.126106926384358</v>
      </c>
      <c r="O49" s="154">
        <v>0.6602499999999978</v>
      </c>
      <c r="P49" s="140" t="s">
        <v>138</v>
      </c>
      <c r="Q49" s="124"/>
      <c r="R49" s="124"/>
      <c r="S49" s="124"/>
      <c r="T49" s="124"/>
    </row>
    <row r="50" spans="2:20" ht="9.75">
      <c r="B50" s="152" t="s">
        <v>76</v>
      </c>
      <c r="C50" s="153">
        <v>238.4136463741188</v>
      </c>
      <c r="D50" s="154">
        <v>1.2000000000000455</v>
      </c>
      <c r="E50" s="154">
        <v>173.10000000000002</v>
      </c>
      <c r="F50" s="155">
        <v>411.5136463741188</v>
      </c>
      <c r="G50" s="154">
        <v>349.656</v>
      </c>
      <c r="H50" s="156">
        <v>84.9682636483257</v>
      </c>
      <c r="I50" s="157">
        <v>61.857646374118815</v>
      </c>
      <c r="J50" s="154">
        <v>1.9110000000000014</v>
      </c>
      <c r="K50" s="154">
        <v>7.069000000000017</v>
      </c>
      <c r="L50" s="154">
        <v>5.11099999999999</v>
      </c>
      <c r="M50" s="154">
        <v>9.069000000000017</v>
      </c>
      <c r="N50" s="154">
        <v>2.203815129803771</v>
      </c>
      <c r="O50" s="154">
        <v>5.790000000000006</v>
      </c>
      <c r="P50" s="140">
        <v>8.68353132540911</v>
      </c>
      <c r="Q50" s="124"/>
      <c r="R50" s="124"/>
      <c r="S50" s="124"/>
      <c r="T50" s="124"/>
    </row>
    <row r="51" spans="2:20" ht="9.75">
      <c r="B51" s="152" t="s">
        <v>77</v>
      </c>
      <c r="C51" s="153">
        <v>675.5723952128532</v>
      </c>
      <c r="D51" s="154">
        <v>0</v>
      </c>
      <c r="E51" s="154">
        <v>183.70000000000005</v>
      </c>
      <c r="F51" s="155">
        <v>859.2723952128532</v>
      </c>
      <c r="G51" s="154">
        <v>624.359</v>
      </c>
      <c r="H51" s="156">
        <v>72.66135901472059</v>
      </c>
      <c r="I51" s="157">
        <v>234.91339521285317</v>
      </c>
      <c r="J51" s="154">
        <v>10.312999999999988</v>
      </c>
      <c r="K51" s="154">
        <v>6.989000000000033</v>
      </c>
      <c r="L51" s="154">
        <v>9.006999999999948</v>
      </c>
      <c r="M51" s="154">
        <v>12.275000000000091</v>
      </c>
      <c r="N51" s="154">
        <v>1.4285341957202535</v>
      </c>
      <c r="O51" s="154">
        <v>9.646000000000015</v>
      </c>
      <c r="P51" s="140">
        <v>22.35345171188605</v>
      </c>
      <c r="Q51" s="124"/>
      <c r="R51" s="124"/>
      <c r="S51" s="124"/>
      <c r="T51" s="124"/>
    </row>
    <row r="52" spans="2:20" ht="9.75">
      <c r="B52" s="152" t="s">
        <v>78</v>
      </c>
      <c r="C52" s="153">
        <v>0.9442556897159227</v>
      </c>
      <c r="D52" s="154">
        <v>0</v>
      </c>
      <c r="E52" s="154">
        <v>5.4</v>
      </c>
      <c r="F52" s="155">
        <v>6.344255689715923</v>
      </c>
      <c r="G52" s="154">
        <v>15.9445</v>
      </c>
      <c r="H52" s="156">
        <v>251.3218378926015</v>
      </c>
      <c r="I52" s="157">
        <v>-9.600244310284076</v>
      </c>
      <c r="J52" s="154">
        <v>0.01720000000000077</v>
      </c>
      <c r="K52" s="154">
        <v>0.006699999999998596</v>
      </c>
      <c r="L52" s="154">
        <v>0.007999999999999119</v>
      </c>
      <c r="M52" s="154">
        <v>0.012400000000001299</v>
      </c>
      <c r="N52" s="154">
        <v>0.1954523998788664</v>
      </c>
      <c r="O52" s="154">
        <v>0.011074999999999946</v>
      </c>
      <c r="P52" s="140">
        <v>0</v>
      </c>
      <c r="Q52" s="124"/>
      <c r="R52" s="124"/>
      <c r="S52" s="124"/>
      <c r="T52" s="124"/>
    </row>
    <row r="53" spans="2:20" ht="9.75">
      <c r="B53" s="152" t="s">
        <v>79</v>
      </c>
      <c r="C53" s="153">
        <v>12.421586425487732</v>
      </c>
      <c r="D53" s="154">
        <v>0</v>
      </c>
      <c r="E53" s="154">
        <v>-9.8</v>
      </c>
      <c r="F53" s="155">
        <v>2.621586425487731</v>
      </c>
      <c r="G53" s="154">
        <v>2.2628</v>
      </c>
      <c r="H53" s="156">
        <v>86.31414848659888</v>
      </c>
      <c r="I53" s="157">
        <v>0.3587864254877311</v>
      </c>
      <c r="J53" s="154">
        <v>0</v>
      </c>
      <c r="K53" s="154">
        <v>0.010999999999999677</v>
      </c>
      <c r="L53" s="154">
        <v>0</v>
      </c>
      <c r="M53" s="154">
        <v>0.01100000000000012</v>
      </c>
      <c r="N53" s="154">
        <v>0.4195932620437503</v>
      </c>
      <c r="O53" s="154">
        <v>0.005499999999999949</v>
      </c>
      <c r="P53" s="140" t="s">
        <v>138</v>
      </c>
      <c r="Q53" s="124"/>
      <c r="R53" s="124"/>
      <c r="S53" s="124"/>
      <c r="T53" s="124"/>
    </row>
    <row r="54" spans="2:20" ht="9.75">
      <c r="B54" s="152" t="s">
        <v>80</v>
      </c>
      <c r="C54" s="153">
        <v>22.939808732717633</v>
      </c>
      <c r="D54" s="154">
        <v>0</v>
      </c>
      <c r="E54" s="154">
        <v>4.199999999999999</v>
      </c>
      <c r="F54" s="155">
        <v>27.139808732717633</v>
      </c>
      <c r="G54" s="154">
        <v>13.396</v>
      </c>
      <c r="H54" s="156">
        <v>49.35922773785369</v>
      </c>
      <c r="I54" s="157">
        <v>13.743808732717632</v>
      </c>
      <c r="J54" s="154">
        <v>1.5919999999999987</v>
      </c>
      <c r="K54" s="154">
        <v>0.4120000000000008</v>
      </c>
      <c r="L54" s="154">
        <v>0.49099999999999966</v>
      </c>
      <c r="M54" s="154">
        <v>0.3670000000000009</v>
      </c>
      <c r="N54" s="154">
        <v>1.3522571349501604</v>
      </c>
      <c r="O54" s="154">
        <v>0.7155</v>
      </c>
      <c r="P54" s="140">
        <v>17.208677474098717</v>
      </c>
      <c r="Q54" s="124"/>
      <c r="R54" s="124"/>
      <c r="S54" s="124"/>
      <c r="T54" s="124"/>
    </row>
    <row r="55" spans="2:20" ht="9.75">
      <c r="B55" s="152" t="s">
        <v>81</v>
      </c>
      <c r="C55" s="153">
        <v>86.55026394884968</v>
      </c>
      <c r="D55" s="154">
        <v>0</v>
      </c>
      <c r="E55" s="154">
        <v>-44.2</v>
      </c>
      <c r="F55" s="155">
        <v>42.35026394884967</v>
      </c>
      <c r="G55" s="154">
        <v>50.732299999999995</v>
      </c>
      <c r="H55" s="156">
        <v>119.79216956303763</v>
      </c>
      <c r="I55" s="157">
        <v>-8.382036051150322</v>
      </c>
      <c r="J55" s="154">
        <v>0.09099999999997976</v>
      </c>
      <c r="K55" s="154">
        <v>1.9260000000000161</v>
      </c>
      <c r="L55" s="154">
        <v>0.3329999999999984</v>
      </c>
      <c r="M55" s="154">
        <v>1.585000000000008</v>
      </c>
      <c r="N55" s="154">
        <v>3.742597689389513</v>
      </c>
      <c r="O55" s="154">
        <v>0.9837500000000006</v>
      </c>
      <c r="P55" s="140">
        <v>0</v>
      </c>
      <c r="Q55" s="124"/>
      <c r="R55" s="124"/>
      <c r="S55" s="124"/>
      <c r="T55" s="124"/>
    </row>
    <row r="56" spans="2:20" ht="9.7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83</v>
      </c>
      <c r="C57" s="153">
        <v>62.50849281381496</v>
      </c>
      <c r="D57" s="154">
        <v>0</v>
      </c>
      <c r="E57" s="154">
        <v>-45.8</v>
      </c>
      <c r="F57" s="155">
        <v>16.708492813814964</v>
      </c>
      <c r="G57" s="154">
        <v>12.823</v>
      </c>
      <c r="H57" s="156">
        <v>76.74540213105068</v>
      </c>
      <c r="I57" s="157">
        <v>3.885492813814963</v>
      </c>
      <c r="J57" s="154">
        <v>2.5290000000000017</v>
      </c>
      <c r="K57" s="154">
        <v>0</v>
      </c>
      <c r="L57" s="154">
        <v>0.9959999999999987</v>
      </c>
      <c r="M57" s="154">
        <v>0</v>
      </c>
      <c r="N57" s="154">
        <v>0</v>
      </c>
      <c r="O57" s="154">
        <v>0.8812500000000001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2363.043573958474</v>
      </c>
      <c r="D58" s="154">
        <v>-18.799999999999955</v>
      </c>
      <c r="E58" s="154">
        <v>104.09999999999945</v>
      </c>
      <c r="F58" s="155">
        <v>2467.1435739584736</v>
      </c>
      <c r="G58" s="154">
        <v>2002.8859</v>
      </c>
      <c r="H58" s="156">
        <v>81.18238116099651</v>
      </c>
      <c r="I58" s="157">
        <v>464.25767395847356</v>
      </c>
      <c r="J58" s="154">
        <v>37.211199999999955</v>
      </c>
      <c r="K58" s="154">
        <v>33.54370000000009</v>
      </c>
      <c r="L58" s="154">
        <v>20.709999999999916</v>
      </c>
      <c r="M58" s="154">
        <v>35.00340000000017</v>
      </c>
      <c r="N58" s="154">
        <v>1.4187824482317435</v>
      </c>
      <c r="O58" s="160">
        <v>31.617075000000032</v>
      </c>
      <c r="P58" s="140">
        <v>12.683764198885353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39.214217863674705</v>
      </c>
      <c r="D60" s="154">
        <v>-1.2000000000000028</v>
      </c>
      <c r="E60" s="154">
        <v>28.5</v>
      </c>
      <c r="F60" s="155">
        <v>67.7142178636747</v>
      </c>
      <c r="G60" s="154">
        <v>32.735699999999994</v>
      </c>
      <c r="H60" s="156">
        <v>48.343909200730884</v>
      </c>
      <c r="I60" s="157">
        <v>34.97851786367471</v>
      </c>
      <c r="J60" s="154">
        <v>0.11070000000000135</v>
      </c>
      <c r="K60" s="154">
        <v>5.824199999999994</v>
      </c>
      <c r="L60" s="154">
        <v>0.31150000000000233</v>
      </c>
      <c r="M60" s="154">
        <v>0.1723999999999961</v>
      </c>
      <c r="N60" s="154">
        <v>0.25459941123011937</v>
      </c>
      <c r="O60" s="154">
        <v>1.6046999999999985</v>
      </c>
      <c r="P60" s="140">
        <v>19.79754338111469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143.16213174109592</v>
      </c>
      <c r="D61" s="154">
        <v>0</v>
      </c>
      <c r="E61" s="154">
        <v>0.5999999999999943</v>
      </c>
      <c r="F61" s="155">
        <v>143.7621317410959</v>
      </c>
      <c r="G61" s="154">
        <v>124.06310000000002</v>
      </c>
      <c r="H61" s="156">
        <v>86.29748216548967</v>
      </c>
      <c r="I61" s="157">
        <v>19.699031741095894</v>
      </c>
      <c r="J61" s="154">
        <v>7.3038999999999845</v>
      </c>
      <c r="K61" s="154">
        <v>4.207799999999992</v>
      </c>
      <c r="L61" s="154">
        <v>5.1188000000000216</v>
      </c>
      <c r="M61" s="154">
        <v>0.906800000000004</v>
      </c>
      <c r="N61" s="154">
        <v>0.6307641581394176</v>
      </c>
      <c r="O61" s="154">
        <v>4.3843250000000005</v>
      </c>
      <c r="P61" s="140">
        <v>2.4930591918016782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52.67387868364594</v>
      </c>
      <c r="D63" s="154">
        <v>20</v>
      </c>
      <c r="E63" s="154">
        <v>58</v>
      </c>
      <c r="F63" s="155">
        <v>110.67387868364594</v>
      </c>
      <c r="G63" s="154">
        <v>57.8605</v>
      </c>
      <c r="H63" s="156">
        <v>52.280177299460576</v>
      </c>
      <c r="I63" s="157">
        <v>52.81337868364594</v>
      </c>
      <c r="J63" s="154">
        <v>3.6037999999999997</v>
      </c>
      <c r="K63" s="154">
        <v>0</v>
      </c>
      <c r="L63" s="154">
        <v>0.6699000000000055</v>
      </c>
      <c r="M63" s="154">
        <v>0</v>
      </c>
      <c r="N63" s="154">
        <v>0</v>
      </c>
      <c r="O63" s="154">
        <v>1.0684250000000013</v>
      </c>
      <c r="P63" s="140">
        <v>47.43105850541299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32.04454730995043</v>
      </c>
      <c r="D64" s="154">
        <v>0</v>
      </c>
      <c r="E64" s="154">
        <v>29</v>
      </c>
      <c r="F64" s="155">
        <v>61.04454730995043</v>
      </c>
      <c r="G64" s="154">
        <v>31.451500000000003</v>
      </c>
      <c r="H64" s="156">
        <v>51.522210231663585</v>
      </c>
      <c r="I64" s="157">
        <v>29.59304730995043</v>
      </c>
      <c r="J64" s="154">
        <v>0.02300000000000324</v>
      </c>
      <c r="K64" s="154">
        <v>0.09100000000000108</v>
      </c>
      <c r="L64" s="154">
        <v>0.21159999999999712</v>
      </c>
      <c r="M64" s="154">
        <v>0.30700000000000216</v>
      </c>
      <c r="N64" s="154">
        <v>0.5029114204766333</v>
      </c>
      <c r="O64" s="154">
        <v>0.1581500000000009</v>
      </c>
      <c r="P64" s="140" t="s">
        <v>138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171.52868147594182</v>
      </c>
      <c r="D65" s="154">
        <v>0</v>
      </c>
      <c r="E65" s="154">
        <v>-45.5</v>
      </c>
      <c r="F65" s="155">
        <v>126.02868147594182</v>
      </c>
      <c r="G65" s="154">
        <v>203.1203</v>
      </c>
      <c r="H65" s="156">
        <v>161.16990007451165</v>
      </c>
      <c r="I65" s="157">
        <v>-77.09161852405816</v>
      </c>
      <c r="J65" s="154">
        <v>4.369900000000001</v>
      </c>
      <c r="K65" s="154">
        <v>3.314399999999978</v>
      </c>
      <c r="L65" s="154">
        <v>2.9489000000000374</v>
      </c>
      <c r="M65" s="154">
        <v>1.8780999999999608</v>
      </c>
      <c r="N65" s="154">
        <v>1.4902163364761376</v>
      </c>
      <c r="O65" s="154">
        <v>3.1278249999999943</v>
      </c>
      <c r="P65" s="140">
        <v>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86.36254035708205</v>
      </c>
      <c r="D66" s="154">
        <v>0</v>
      </c>
      <c r="E66" s="154">
        <v>-65.19999999999999</v>
      </c>
      <c r="F66" s="155">
        <v>21.162540357082065</v>
      </c>
      <c r="G66" s="154">
        <v>-6.388400000000004</v>
      </c>
      <c r="H66" s="156">
        <v>-30.187302149016904</v>
      </c>
      <c r="I66" s="157">
        <v>27.55094035708207</v>
      </c>
      <c r="J66" s="154">
        <v>2.9909999999999997</v>
      </c>
      <c r="K66" s="154">
        <v>0</v>
      </c>
      <c r="L66" s="154">
        <v>3.557699999999997</v>
      </c>
      <c r="M66" s="154">
        <v>0</v>
      </c>
      <c r="N66" s="154">
        <v>0</v>
      </c>
      <c r="O66" s="154">
        <v>1.6371749999999992</v>
      </c>
      <c r="P66" s="140">
        <v>14.828341721002388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5.092806288585397</v>
      </c>
      <c r="D68" s="154">
        <v>0</v>
      </c>
      <c r="E68" s="154">
        <v>0</v>
      </c>
      <c r="F68" s="155">
        <v>5.092806288585397</v>
      </c>
      <c r="G68" s="154">
        <v>0.23520000000000002</v>
      </c>
      <c r="H68" s="156">
        <v>4.618278934487617</v>
      </c>
      <c r="I68" s="157">
        <v>4.857606288585397</v>
      </c>
      <c r="J68" s="154">
        <v>0.00599999999999995</v>
      </c>
      <c r="K68" s="154">
        <v>0.01100000000000001</v>
      </c>
      <c r="L68" s="154">
        <v>0.023900000000000032</v>
      </c>
      <c r="M68" s="154">
        <v>0.010000000000000009</v>
      </c>
      <c r="N68" s="154">
        <v>0.19635539687447365</v>
      </c>
      <c r="O68" s="154">
        <v>0.012725</v>
      </c>
      <c r="P68" s="140" t="s">
        <v>138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2.6660091971783983</v>
      </c>
      <c r="D69" s="154">
        <v>0</v>
      </c>
      <c r="E69" s="154">
        <v>-1.7</v>
      </c>
      <c r="F69" s="155">
        <v>0.9660091971783984</v>
      </c>
      <c r="G69" s="154">
        <v>0.2663</v>
      </c>
      <c r="H69" s="156">
        <v>27.567025322101657</v>
      </c>
      <c r="I69" s="157">
        <v>0.6997091971783984</v>
      </c>
      <c r="J69" s="154">
        <v>0</v>
      </c>
      <c r="K69" s="154">
        <v>0.007700000000000012</v>
      </c>
      <c r="L69" s="154">
        <v>0.006599999999999995</v>
      </c>
      <c r="M69" s="154">
        <v>0.0021999999999999797</v>
      </c>
      <c r="N69" s="154">
        <v>0.22774110292385685</v>
      </c>
      <c r="O69" s="154">
        <v>0.004124999999999997</v>
      </c>
      <c r="P69" s="140" t="s">
        <v>138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48.083402098475325</v>
      </c>
      <c r="D70" s="154">
        <v>0</v>
      </c>
      <c r="E70" s="154">
        <v>0</v>
      </c>
      <c r="F70" s="155">
        <v>48.083402098475325</v>
      </c>
      <c r="G70" s="154">
        <v>28.026</v>
      </c>
      <c r="H70" s="156">
        <v>58.286225135655855</v>
      </c>
      <c r="I70" s="157">
        <v>20.057402098475325</v>
      </c>
      <c r="J70" s="154">
        <v>1.625</v>
      </c>
      <c r="K70" s="154">
        <v>2.3900000000000006</v>
      </c>
      <c r="L70" s="154">
        <v>1.9770000000000003</v>
      </c>
      <c r="M70" s="154">
        <v>0</v>
      </c>
      <c r="N70" s="154">
        <v>0</v>
      </c>
      <c r="O70" s="154">
        <v>1.4980000000000002</v>
      </c>
      <c r="P70" s="140">
        <v>11.389454004322646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0.40394078745127243</v>
      </c>
      <c r="D72" s="154">
        <v>0</v>
      </c>
      <c r="E72" s="154">
        <v>-0.3</v>
      </c>
      <c r="F72" s="155">
        <v>0.10394078745127244</v>
      </c>
      <c r="G72" s="154">
        <v>0.216</v>
      </c>
      <c r="H72" s="156">
        <v>207.810624968818</v>
      </c>
      <c r="I72" s="157">
        <v>-0.11205921254872755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2946.376221856302</v>
      </c>
      <c r="D73" s="154">
        <v>0</v>
      </c>
      <c r="E73" s="154">
        <v>106.19999999999891</v>
      </c>
      <c r="F73" s="155">
        <v>3052.576221856301</v>
      </c>
      <c r="G73" s="154">
        <v>2474.4721</v>
      </c>
      <c r="H73" s="156">
        <v>81.06176292283538</v>
      </c>
      <c r="I73" s="157">
        <v>578.1041218563009</v>
      </c>
      <c r="J73" s="154">
        <v>57.244500000000244</v>
      </c>
      <c r="K73" s="154">
        <v>49.38980000000038</v>
      </c>
      <c r="L73" s="154">
        <v>35.53589999999849</v>
      </c>
      <c r="M73" s="154">
        <v>38.27990000000091</v>
      </c>
      <c r="N73" s="154">
        <v>1.2540194648021772</v>
      </c>
      <c r="O73" s="154">
        <v>45.112525000000005</v>
      </c>
      <c r="P73" s="140">
        <v>10.814714358291868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5.883586946392647</v>
      </c>
      <c r="D76" s="154">
        <v>0</v>
      </c>
      <c r="E76" s="154">
        <v>-2.0000000000000004</v>
      </c>
      <c r="F76" s="155">
        <v>3.8835869463926467</v>
      </c>
      <c r="G76" s="155">
        <v>0.0344</v>
      </c>
      <c r="H76" s="156">
        <v>0.8857790613379515</v>
      </c>
      <c r="I76" s="157">
        <v>3.8491869463926465</v>
      </c>
      <c r="J76" s="154">
        <v>0.34809999999999997</v>
      </c>
      <c r="K76" s="154">
        <v>0.18200000000000005</v>
      </c>
      <c r="L76" s="154">
        <v>-0.529</v>
      </c>
      <c r="M76" s="154">
        <v>0</v>
      </c>
      <c r="N76" s="154">
        <v>0</v>
      </c>
      <c r="O76" s="154">
        <v>0.00027499999999999747</v>
      </c>
      <c r="P76" s="140" t="s">
        <v>138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4.740191197305122</v>
      </c>
      <c r="D77" s="154">
        <v>0</v>
      </c>
      <c r="E77" s="154">
        <v>4.799999999999998</v>
      </c>
      <c r="F77" s="155">
        <v>9.54019119730512</v>
      </c>
      <c r="G77" s="155">
        <v>4.0441</v>
      </c>
      <c r="H77" s="156">
        <v>42.39013575684273</v>
      </c>
      <c r="I77" s="157">
        <v>5.49609119730512</v>
      </c>
      <c r="J77" s="154">
        <v>0.15700000000000003</v>
      </c>
      <c r="K77" s="154">
        <v>0.2450000000000001</v>
      </c>
      <c r="L77" s="154">
        <v>0.06339999999999985</v>
      </c>
      <c r="M77" s="154">
        <v>0.009999999999999787</v>
      </c>
      <c r="N77" s="154">
        <v>0.10481970217561837</v>
      </c>
      <c r="O77" s="154">
        <v>0.11884999999999994</v>
      </c>
      <c r="P77" s="140">
        <v>44.24393098279447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2956.9999999999995</v>
      </c>
      <c r="D80" s="167">
        <v>0</v>
      </c>
      <c r="E80" s="167">
        <v>108.9999999999989</v>
      </c>
      <c r="F80" s="168">
        <v>3065.9999999999986</v>
      </c>
      <c r="G80" s="167">
        <v>2478.5506</v>
      </c>
      <c r="H80" s="169">
        <v>80.83987606001308</v>
      </c>
      <c r="I80" s="168">
        <v>587.4493999999986</v>
      </c>
      <c r="J80" s="167">
        <v>57.749599999999646</v>
      </c>
      <c r="K80" s="167">
        <v>49.81680000000051</v>
      </c>
      <c r="L80" s="167">
        <v>35.0702999999985</v>
      </c>
      <c r="M80" s="167">
        <v>38.28990000000067</v>
      </c>
      <c r="N80" s="167">
        <v>1.248855185910003</v>
      </c>
      <c r="O80" s="177">
        <v>45.23164999999983</v>
      </c>
      <c r="P80" s="147">
        <v>10.987573966459344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43369</v>
      </c>
      <c r="K91" s="145">
        <v>43376</v>
      </c>
      <c r="L91" s="145">
        <v>43383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4" t="s">
        <v>69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5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185.9</v>
      </c>
      <c r="D94" s="154">
        <v>0</v>
      </c>
      <c r="E94" s="154">
        <v>-0.8000000000000114</v>
      </c>
      <c r="F94" s="155">
        <v>185.1</v>
      </c>
      <c r="G94" s="154">
        <v>80.386</v>
      </c>
      <c r="H94" s="156">
        <v>43.42841707185305</v>
      </c>
      <c r="I94" s="157">
        <v>104.714</v>
      </c>
      <c r="J94" s="154">
        <v>0.14100000000000534</v>
      </c>
      <c r="K94" s="154">
        <v>0.7279999999999944</v>
      </c>
      <c r="L94" s="154">
        <v>1.0259999999999962</v>
      </c>
      <c r="M94" s="154">
        <v>0.2049999999999983</v>
      </c>
      <c r="N94" s="154">
        <v>0.11075094543489913</v>
      </c>
      <c r="O94" s="154">
        <v>0.5249999999999986</v>
      </c>
      <c r="P94" s="140" t="s">
        <v>138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0.336</v>
      </c>
      <c r="H95" s="156">
        <v>48.00000000000001</v>
      </c>
      <c r="I95" s="157">
        <v>0.36399999999999993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13.4</v>
      </c>
      <c r="D97" s="154">
        <v>0</v>
      </c>
      <c r="E97" s="154">
        <v>0.09999999999999964</v>
      </c>
      <c r="F97" s="155">
        <v>13.5</v>
      </c>
      <c r="G97" s="154">
        <v>0.099</v>
      </c>
      <c r="H97" s="156">
        <v>0.7333333333333334</v>
      </c>
      <c r="I97" s="157">
        <v>13.401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0</v>
      </c>
      <c r="E100" s="154">
        <v>3.8999999999999995</v>
      </c>
      <c r="F100" s="155">
        <v>8.2</v>
      </c>
      <c r="G100" s="154">
        <v>2.57</v>
      </c>
      <c r="H100" s="156">
        <v>31.34146341463415</v>
      </c>
      <c r="I100" s="157">
        <v>5.629999999999999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0</v>
      </c>
      <c r="E101" s="154">
        <v>-0.1999999999999993</v>
      </c>
      <c r="F101" s="155">
        <v>25.7</v>
      </c>
      <c r="G101" s="154">
        <v>4.027</v>
      </c>
      <c r="H101" s="156">
        <v>15.669260700389104</v>
      </c>
      <c r="I101" s="157">
        <v>21.673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238.30000000000004</v>
      </c>
      <c r="D104" s="154">
        <v>0</v>
      </c>
      <c r="E104" s="154">
        <v>-2.700000000000074</v>
      </c>
      <c r="F104" s="155">
        <v>235.59999999999997</v>
      </c>
      <c r="G104" s="154">
        <v>87.41799999999999</v>
      </c>
      <c r="H104" s="156">
        <v>37.10441426146011</v>
      </c>
      <c r="I104" s="157">
        <v>148.18199999999996</v>
      </c>
      <c r="J104" s="154">
        <v>0.14100000000000534</v>
      </c>
      <c r="K104" s="154">
        <v>0.7279999999999944</v>
      </c>
      <c r="L104" s="154">
        <v>1.0259999999999962</v>
      </c>
      <c r="M104" s="154">
        <v>0.2049999999999983</v>
      </c>
      <c r="N104" s="154">
        <v>0.08701188455008418</v>
      </c>
      <c r="O104" s="160">
        <v>0.5249999999999986</v>
      </c>
      <c r="P104" s="140" t="s">
        <v>138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0.0336</v>
      </c>
      <c r="H111" s="156">
        <v>0.15794973877922758</v>
      </c>
      <c r="I111" s="157">
        <v>21.23898978690937</v>
      </c>
      <c r="J111" s="154">
        <v>0</v>
      </c>
      <c r="K111" s="154">
        <v>0</v>
      </c>
      <c r="L111" s="154">
        <v>0.0336</v>
      </c>
      <c r="M111" s="154">
        <v>0</v>
      </c>
      <c r="N111" s="154">
        <v>0</v>
      </c>
      <c r="O111" s="154">
        <v>0.0084</v>
      </c>
      <c r="P111" s="140" t="s">
        <v>138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5.541961414790999</v>
      </c>
      <c r="G112" s="154">
        <v>0</v>
      </c>
      <c r="H112" s="156">
        <v>0</v>
      </c>
      <c r="I112" s="157">
        <v>5.541961414790999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340.0000000000001</v>
      </c>
      <c r="D119" s="154">
        <v>0</v>
      </c>
      <c r="E119" s="154">
        <v>0</v>
      </c>
      <c r="F119" s="155">
        <v>340</v>
      </c>
      <c r="G119" s="154">
        <v>87.47269999999999</v>
      </c>
      <c r="H119" s="156">
        <v>25.727264705882348</v>
      </c>
      <c r="I119" s="157">
        <v>252.52730000000003</v>
      </c>
      <c r="J119" s="154">
        <v>0.14100000000000534</v>
      </c>
      <c r="K119" s="154">
        <v>0.7279999999999944</v>
      </c>
      <c r="L119" s="154">
        <v>1.059599999999989</v>
      </c>
      <c r="M119" s="154">
        <v>0.2049999999999983</v>
      </c>
      <c r="N119" s="154">
        <v>0.060294117647058325</v>
      </c>
      <c r="O119" s="154">
        <v>0.5333999999999968</v>
      </c>
      <c r="P119" s="140" t="s">
        <v>138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340.0000000000001</v>
      </c>
      <c r="D126" s="167">
        <v>0</v>
      </c>
      <c r="E126" s="167">
        <v>0</v>
      </c>
      <c r="F126" s="168">
        <v>340</v>
      </c>
      <c r="G126" s="167">
        <v>87.47269999999999</v>
      </c>
      <c r="H126" s="169">
        <v>25.727264705882348</v>
      </c>
      <c r="I126" s="168">
        <v>252.52730000000003</v>
      </c>
      <c r="J126" s="167">
        <v>0.14100000000000534</v>
      </c>
      <c r="K126" s="167">
        <v>0.7279999999999944</v>
      </c>
      <c r="L126" s="167">
        <v>1.059599999999989</v>
      </c>
      <c r="M126" s="167">
        <v>0.2049999999999983</v>
      </c>
      <c r="N126" s="167">
        <v>0.060294117647058325</v>
      </c>
      <c r="O126" s="177">
        <v>0.5333999999999968</v>
      </c>
      <c r="P126" s="147" t="s">
        <v>138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43369</v>
      </c>
      <c r="K131" s="145">
        <v>43376</v>
      </c>
      <c r="L131" s="145">
        <v>43383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4" t="s">
        <v>71</v>
      </c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5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1086.7</v>
      </c>
      <c r="D134" s="154">
        <v>0</v>
      </c>
      <c r="E134" s="154">
        <v>79.90000000000009</v>
      </c>
      <c r="F134" s="155">
        <v>1166.6000000000001</v>
      </c>
      <c r="G134" s="154">
        <v>879.7878</v>
      </c>
      <c r="H134" s="156">
        <v>75.4146922681296</v>
      </c>
      <c r="I134" s="157">
        <v>286.8122000000002</v>
      </c>
      <c r="J134" s="154">
        <v>31.797999999999888</v>
      </c>
      <c r="K134" s="154">
        <v>35.96900000000005</v>
      </c>
      <c r="L134" s="154">
        <v>19.475000000000023</v>
      </c>
      <c r="M134" s="154">
        <v>14.802999999999997</v>
      </c>
      <c r="N134" s="154">
        <v>1.2689010800617173</v>
      </c>
      <c r="O134" s="154">
        <v>25.51124999999999</v>
      </c>
      <c r="P134" s="140">
        <v>9.242577294330944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81.6</v>
      </c>
      <c r="D135" s="154">
        <v>0</v>
      </c>
      <c r="E135" s="154">
        <v>-48.599999999999994</v>
      </c>
      <c r="F135" s="155">
        <v>33</v>
      </c>
      <c r="G135" s="154">
        <v>15.2852</v>
      </c>
      <c r="H135" s="156">
        <v>46.31878787878788</v>
      </c>
      <c r="I135" s="157">
        <v>17.7148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32.5</v>
      </c>
      <c r="D136" s="154">
        <v>0</v>
      </c>
      <c r="E136" s="154">
        <v>30.4</v>
      </c>
      <c r="F136" s="155">
        <v>62.9</v>
      </c>
      <c r="G136" s="154">
        <v>39.207</v>
      </c>
      <c r="H136" s="156">
        <v>62.332273449920514</v>
      </c>
      <c r="I136" s="157">
        <v>23.692999999999998</v>
      </c>
      <c r="J136" s="154">
        <v>0</v>
      </c>
      <c r="K136" s="154">
        <v>0</v>
      </c>
      <c r="L136" s="154">
        <v>0</v>
      </c>
      <c r="M136" s="154">
        <v>0</v>
      </c>
      <c r="N136" s="154">
        <v>0</v>
      </c>
      <c r="O136" s="154">
        <v>0</v>
      </c>
      <c r="P136" s="140" t="s">
        <v>138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102.2</v>
      </c>
      <c r="D137" s="154">
        <v>0</v>
      </c>
      <c r="E137" s="154">
        <v>0</v>
      </c>
      <c r="F137" s="155">
        <v>102.2</v>
      </c>
      <c r="G137" s="154">
        <v>19.754</v>
      </c>
      <c r="H137" s="156">
        <v>19.328767123287673</v>
      </c>
      <c r="I137" s="157">
        <v>82.446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0.2</v>
      </c>
      <c r="D138" s="154">
        <v>0</v>
      </c>
      <c r="E138" s="154">
        <v>0.10000000000000003</v>
      </c>
      <c r="F138" s="155">
        <v>0.30000000000000004</v>
      </c>
      <c r="G138" s="154">
        <v>0.0867</v>
      </c>
      <c r="H138" s="156">
        <v>28.899999999999995</v>
      </c>
      <c r="I138" s="157">
        <v>0.21330000000000005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1.4764846245130963</v>
      </c>
      <c r="D139" s="154">
        <v>0</v>
      </c>
      <c r="E139" s="154">
        <v>-0.8</v>
      </c>
      <c r="F139" s="155">
        <v>0.6764846245130962</v>
      </c>
      <c r="G139" s="154">
        <v>0.3011</v>
      </c>
      <c r="H139" s="156">
        <v>44.50951124228706</v>
      </c>
      <c r="I139" s="157">
        <v>0.37538462451309623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33.1</v>
      </c>
      <c r="D140" s="154">
        <v>0</v>
      </c>
      <c r="E140" s="154">
        <v>32.99999999999999</v>
      </c>
      <c r="F140" s="155">
        <v>66.1</v>
      </c>
      <c r="G140" s="154">
        <v>61.858</v>
      </c>
      <c r="H140" s="156">
        <v>93.58245083207261</v>
      </c>
      <c r="I140" s="157">
        <v>4.241999999999997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40" t="s">
        <v>138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684.8707847431833</v>
      </c>
      <c r="D141" s="154">
        <v>0</v>
      </c>
      <c r="E141" s="154">
        <v>-125.79999999999995</v>
      </c>
      <c r="F141" s="155">
        <v>559.0707847431834</v>
      </c>
      <c r="G141" s="154">
        <v>318.418</v>
      </c>
      <c r="H141" s="156">
        <v>56.95486308522982</v>
      </c>
      <c r="I141" s="157">
        <v>240.65278474318336</v>
      </c>
      <c r="J141" s="154">
        <v>0</v>
      </c>
      <c r="K141" s="154">
        <v>13.96799999999999</v>
      </c>
      <c r="L141" s="154">
        <v>0.09199999999998454</v>
      </c>
      <c r="M141" s="154">
        <v>0.05500000000000682</v>
      </c>
      <c r="N141" s="154">
        <v>0.00983775248160603</v>
      </c>
      <c r="O141" s="154">
        <v>3.528749999999995</v>
      </c>
      <c r="P141" s="140" t="s">
        <v>138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39.7</v>
      </c>
      <c r="D143" s="154">
        <v>0</v>
      </c>
      <c r="E143" s="154">
        <v>-25</v>
      </c>
      <c r="F143" s="155">
        <v>14.700000000000003</v>
      </c>
      <c r="G143" s="154">
        <v>11.049</v>
      </c>
      <c r="H143" s="156">
        <v>75.16326530612243</v>
      </c>
      <c r="I143" s="157">
        <v>3.6510000000000034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2062.5472693676966</v>
      </c>
      <c r="D144" s="154">
        <v>0</v>
      </c>
      <c r="E144" s="154">
        <v>-57</v>
      </c>
      <c r="F144" s="155">
        <v>2005.5472693676966</v>
      </c>
      <c r="G144" s="154">
        <v>1345.7468</v>
      </c>
      <c r="H144" s="156">
        <v>67.1012257130336</v>
      </c>
      <c r="I144" s="157">
        <v>659.8004693676967</v>
      </c>
      <c r="J144" s="154">
        <v>31.797999999999888</v>
      </c>
      <c r="K144" s="154">
        <v>49.93700000000004</v>
      </c>
      <c r="L144" s="154">
        <v>19.567000000000007</v>
      </c>
      <c r="M144" s="154">
        <v>14.858000000000004</v>
      </c>
      <c r="N144" s="154">
        <v>0.7408451661518003</v>
      </c>
      <c r="O144" s="160">
        <v>29.039999999999985</v>
      </c>
      <c r="P144" s="140">
        <v>20.720401837730613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3.8400477233445276</v>
      </c>
      <c r="D146" s="154">
        <v>0</v>
      </c>
      <c r="E146" s="154">
        <v>59.7</v>
      </c>
      <c r="F146" s="155">
        <v>63.54004772334453</v>
      </c>
      <c r="G146" s="154">
        <v>31.107</v>
      </c>
      <c r="H146" s="156">
        <v>48.95652602503685</v>
      </c>
      <c r="I146" s="157">
        <v>32.43304772334453</v>
      </c>
      <c r="J146" s="154">
        <v>0</v>
      </c>
      <c r="K146" s="154">
        <v>0</v>
      </c>
      <c r="L146" s="154">
        <v>1.9609999999999985</v>
      </c>
      <c r="M146" s="154">
        <v>0</v>
      </c>
      <c r="N146" s="154">
        <v>0</v>
      </c>
      <c r="O146" s="154">
        <v>0.49024999999999963</v>
      </c>
      <c r="P146" s="140" t="s">
        <v>138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97.02984104429822</v>
      </c>
      <c r="D147" s="154">
        <v>0</v>
      </c>
      <c r="E147" s="154">
        <v>-7.099999999999994</v>
      </c>
      <c r="F147" s="155">
        <v>89.92984104429823</v>
      </c>
      <c r="G147" s="154">
        <v>18.1906</v>
      </c>
      <c r="H147" s="156">
        <v>20.227546038961144</v>
      </c>
      <c r="I147" s="157">
        <v>71.73924104429823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24.381605391433894</v>
      </c>
      <c r="D149" s="154">
        <v>0</v>
      </c>
      <c r="E149" s="154">
        <v>0</v>
      </c>
      <c r="F149" s="155">
        <v>24.381605391433894</v>
      </c>
      <c r="G149" s="154">
        <v>3.919</v>
      </c>
      <c r="H149" s="156">
        <v>16.07359292828552</v>
      </c>
      <c r="I149" s="157">
        <v>20.462605391433893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56.95672142302453</v>
      </c>
      <c r="D150" s="154">
        <v>0</v>
      </c>
      <c r="E150" s="154">
        <v>121.5</v>
      </c>
      <c r="F150" s="155">
        <v>178.45672142302453</v>
      </c>
      <c r="G150" s="154">
        <v>167.21890000000002</v>
      </c>
      <c r="H150" s="156">
        <v>93.70277491740661</v>
      </c>
      <c r="I150" s="157">
        <v>11.237821423024513</v>
      </c>
      <c r="J150" s="154">
        <v>0.130800000000022</v>
      </c>
      <c r="K150" s="154">
        <v>0.07289999999994734</v>
      </c>
      <c r="L150" s="154">
        <v>0.0693000000000552</v>
      </c>
      <c r="M150" s="154">
        <v>-1.0500000000000114</v>
      </c>
      <c r="N150" s="154">
        <v>-0.5883779504785523</v>
      </c>
      <c r="O150" s="154">
        <v>-0.1942499999999967</v>
      </c>
      <c r="P150" s="140" t="s">
        <v>138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822.5400398747613</v>
      </c>
      <c r="D151" s="154">
        <v>0</v>
      </c>
      <c r="E151" s="154">
        <v>-34.299999999999955</v>
      </c>
      <c r="F151" s="155">
        <v>788.2400398747614</v>
      </c>
      <c r="G151" s="154">
        <v>328.97139999999996</v>
      </c>
      <c r="H151" s="156">
        <v>41.734926336940234</v>
      </c>
      <c r="I151" s="157">
        <v>459.2686398747614</v>
      </c>
      <c r="J151" s="154">
        <v>0.29270000000002483</v>
      </c>
      <c r="K151" s="154">
        <v>0.15299999999990632</v>
      </c>
      <c r="L151" s="154">
        <v>8.275000000000034</v>
      </c>
      <c r="M151" s="154">
        <v>0</v>
      </c>
      <c r="N151" s="154">
        <v>0</v>
      </c>
      <c r="O151" s="154">
        <v>2.1801749999999913</v>
      </c>
      <c r="P151" s="140" t="s">
        <v>139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465.191938545796</v>
      </c>
      <c r="D152" s="154">
        <v>0</v>
      </c>
      <c r="E152" s="154">
        <v>-99.80000000000001</v>
      </c>
      <c r="F152" s="155">
        <v>365.391938545796</v>
      </c>
      <c r="G152" s="154">
        <v>125.4708</v>
      </c>
      <c r="H152" s="156">
        <v>34.33868861457496</v>
      </c>
      <c r="I152" s="157">
        <v>239.921138545796</v>
      </c>
      <c r="J152" s="154">
        <v>1.6836999999999875</v>
      </c>
      <c r="K152" s="154">
        <v>0.9960000000000093</v>
      </c>
      <c r="L152" s="154">
        <v>1.9014999999999986</v>
      </c>
      <c r="M152" s="154">
        <v>0.7730999999999995</v>
      </c>
      <c r="N152" s="154">
        <v>0.21158102257997788</v>
      </c>
      <c r="O152" s="154">
        <v>1.3385749999999987</v>
      </c>
      <c r="P152" s="140" t="s">
        <v>138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170.8266173928812</v>
      </c>
      <c r="D153" s="154">
        <v>0</v>
      </c>
      <c r="E153" s="154">
        <v>-20</v>
      </c>
      <c r="F153" s="155">
        <v>150.8266173928812</v>
      </c>
      <c r="G153" s="154">
        <v>6.727799999999999</v>
      </c>
      <c r="H153" s="156">
        <v>4.460618501093258</v>
      </c>
      <c r="I153" s="157">
        <v>144.0988173928812</v>
      </c>
      <c r="J153" s="154">
        <v>0.007000000000000561</v>
      </c>
      <c r="K153" s="154">
        <v>0.027099999999999902</v>
      </c>
      <c r="L153" s="154">
        <v>0.03479999999999972</v>
      </c>
      <c r="M153" s="154">
        <v>0.019599999999999618</v>
      </c>
      <c r="N153" s="154">
        <v>0.012995053750323456</v>
      </c>
      <c r="O153" s="154">
        <v>0.02212499999999995</v>
      </c>
      <c r="P153" s="140" t="s">
        <v>138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0.9317815494157156</v>
      </c>
      <c r="D154" s="154">
        <v>0</v>
      </c>
      <c r="E154" s="154">
        <v>0</v>
      </c>
      <c r="F154" s="155">
        <v>0.9317815494157156</v>
      </c>
      <c r="G154" s="154">
        <v>0.0285</v>
      </c>
      <c r="H154" s="156">
        <v>3.0586568297978487</v>
      </c>
      <c r="I154" s="157">
        <v>0.9032815494157156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540.7228853162691</v>
      </c>
      <c r="D156" s="154">
        <v>0</v>
      </c>
      <c r="E156" s="154">
        <v>-20</v>
      </c>
      <c r="F156" s="155">
        <v>520.7228853162691</v>
      </c>
      <c r="G156" s="154">
        <v>109.5761</v>
      </c>
      <c r="H156" s="156">
        <v>21.043073598243577</v>
      </c>
      <c r="I156" s="157">
        <v>411.1467853162691</v>
      </c>
      <c r="J156" s="154">
        <v>1.3567000000000036</v>
      </c>
      <c r="K156" s="154">
        <v>0.43849999999999056</v>
      </c>
      <c r="L156" s="154">
        <v>0</v>
      </c>
      <c r="M156" s="154">
        <v>0.4475000000000051</v>
      </c>
      <c r="N156" s="154">
        <v>0.08593822407636437</v>
      </c>
      <c r="O156" s="154">
        <v>0.5606749999999998</v>
      </c>
      <c r="P156" s="140" t="s">
        <v>138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3.571829272760243</v>
      </c>
      <c r="D157" s="154">
        <v>0</v>
      </c>
      <c r="E157" s="154">
        <v>0</v>
      </c>
      <c r="F157" s="155">
        <v>3.571829272760243</v>
      </c>
      <c r="G157" s="154">
        <v>1.1474</v>
      </c>
      <c r="H157" s="156">
        <v>32.123595849062255</v>
      </c>
      <c r="I157" s="157">
        <v>2.424429272760243</v>
      </c>
      <c r="J157" s="154">
        <v>0</v>
      </c>
      <c r="K157" s="154">
        <v>0.03689999999999993</v>
      </c>
      <c r="L157" s="154">
        <v>0</v>
      </c>
      <c r="M157" s="154">
        <v>0</v>
      </c>
      <c r="N157" s="154">
        <v>0</v>
      </c>
      <c r="O157" s="154">
        <v>0.009224999999999983</v>
      </c>
      <c r="P157" s="140" t="s">
        <v>138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4249.08411613884</v>
      </c>
      <c r="D159" s="154">
        <v>0</v>
      </c>
      <c r="E159" s="154">
        <v>-57.099999999999454</v>
      </c>
      <c r="F159" s="155">
        <v>4191.98411613884</v>
      </c>
      <c r="G159" s="154">
        <v>2138.1349999999998</v>
      </c>
      <c r="H159" s="156">
        <v>51.005322080499596</v>
      </c>
      <c r="I159" s="157">
        <v>2053.8491161388406</v>
      </c>
      <c r="J159" s="154">
        <v>35.26890000000003</v>
      </c>
      <c r="K159" s="154">
        <v>51.66139999999973</v>
      </c>
      <c r="L159" s="154">
        <v>31.80860000000007</v>
      </c>
      <c r="M159" s="154">
        <v>15.048199999999952</v>
      </c>
      <c r="N159" s="154">
        <v>0.3589755968317116</v>
      </c>
      <c r="O159" s="154">
        <v>33.446774999999946</v>
      </c>
      <c r="P159" s="140" t="s">
        <v>138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9.064648472799567</v>
      </c>
      <c r="D162" s="154">
        <v>0</v>
      </c>
      <c r="E162" s="154">
        <v>0</v>
      </c>
      <c r="F162" s="155">
        <v>9.064648472799567</v>
      </c>
      <c r="G162" s="155">
        <v>1.3241</v>
      </c>
      <c r="H162" s="156">
        <v>14.607295627329043</v>
      </c>
      <c r="I162" s="157">
        <v>7.740548472799567</v>
      </c>
      <c r="J162" s="154">
        <v>0.1765000000000001</v>
      </c>
      <c r="K162" s="154">
        <v>0.0036999999999998145</v>
      </c>
      <c r="L162" s="154">
        <v>0.019300000000000095</v>
      </c>
      <c r="M162" s="154">
        <v>0.020299999999999985</v>
      </c>
      <c r="N162" s="154">
        <v>0.22394690826582536</v>
      </c>
      <c r="O162" s="154">
        <v>0.05495</v>
      </c>
      <c r="P162" s="140" t="s">
        <v>138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37.385344613652464</v>
      </c>
      <c r="D163" s="154">
        <v>0</v>
      </c>
      <c r="E163" s="154">
        <v>37.599999999999994</v>
      </c>
      <c r="F163" s="155">
        <v>74.98534461365246</v>
      </c>
      <c r="G163" s="155">
        <v>34.8189</v>
      </c>
      <c r="H163" s="156">
        <v>46.43427349623806</v>
      </c>
      <c r="I163" s="157">
        <v>40.16644461365246</v>
      </c>
      <c r="J163" s="154">
        <v>0.07569999999999766</v>
      </c>
      <c r="K163" s="154">
        <v>0.13479999999999848</v>
      </c>
      <c r="L163" s="154">
        <v>0.14330000000000354</v>
      </c>
      <c r="M163" s="154">
        <v>0.2481999999999971</v>
      </c>
      <c r="N163" s="154">
        <v>0.33099801204995427</v>
      </c>
      <c r="O163" s="154">
        <v>0.1504999999999992</v>
      </c>
      <c r="P163" s="140" t="s">
        <v>138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4296</v>
      </c>
      <c r="D166" s="167">
        <v>0</v>
      </c>
      <c r="E166" s="167">
        <v>-19.99999999999946</v>
      </c>
      <c r="F166" s="168">
        <v>4276.000000000001</v>
      </c>
      <c r="G166" s="167">
        <v>2174.278</v>
      </c>
      <c r="H166" s="169">
        <v>50.848409728718416</v>
      </c>
      <c r="I166" s="168">
        <v>2101.722000000001</v>
      </c>
      <c r="J166" s="167">
        <v>35.521099999999706</v>
      </c>
      <c r="K166" s="167">
        <v>51.79989999999998</v>
      </c>
      <c r="L166" s="167">
        <v>31.97120000000018</v>
      </c>
      <c r="M166" s="167">
        <v>15.316699999999855</v>
      </c>
      <c r="N166" s="167">
        <v>0.3582015902712781</v>
      </c>
      <c r="O166" s="177">
        <v>33.65222499999993</v>
      </c>
      <c r="P166" s="147" t="s">
        <v>138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43369</v>
      </c>
      <c r="K177" s="145">
        <v>43376</v>
      </c>
      <c r="L177" s="145">
        <v>43383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4" t="s">
        <v>106</v>
      </c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5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62.522</v>
      </c>
      <c r="H180" s="156">
        <v>59.12860912246191</v>
      </c>
      <c r="I180" s="157">
        <v>43.217000000000006</v>
      </c>
      <c r="J180" s="154">
        <v>0</v>
      </c>
      <c r="K180" s="154">
        <v>0.09599999999999653</v>
      </c>
      <c r="L180" s="154">
        <v>0</v>
      </c>
      <c r="M180" s="154">
        <v>0</v>
      </c>
      <c r="N180" s="154">
        <v>0</v>
      </c>
      <c r="O180" s="154">
        <v>0.023999999999999133</v>
      </c>
      <c r="P180" s="140" t="s">
        <v>138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62.522</v>
      </c>
      <c r="H190" s="156">
        <v>48.489595855404495</v>
      </c>
      <c r="I190" s="157">
        <v>66.417</v>
      </c>
      <c r="J190" s="154">
        <v>0</v>
      </c>
      <c r="K190" s="154">
        <v>0.09599999999999653</v>
      </c>
      <c r="L190" s="154">
        <v>0</v>
      </c>
      <c r="M190" s="154">
        <v>0</v>
      </c>
      <c r="N190" s="154">
        <v>0</v>
      </c>
      <c r="O190" s="160">
        <v>0.023999999999999133</v>
      </c>
      <c r="P190" s="140" t="s">
        <v>138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62.5258</v>
      </c>
      <c r="H205" s="156">
        <v>37.27564847769451</v>
      </c>
      <c r="I205" s="157">
        <v>105.2132</v>
      </c>
      <c r="J205" s="154">
        <v>0</v>
      </c>
      <c r="K205" s="154">
        <v>0.09599999999999653</v>
      </c>
      <c r="L205" s="154">
        <v>0</v>
      </c>
      <c r="M205" s="154">
        <v>0</v>
      </c>
      <c r="N205" s="154">
        <v>0</v>
      </c>
      <c r="O205" s="154">
        <v>0.023999999999999133</v>
      </c>
      <c r="P205" s="140" t="s">
        <v>138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62.5258</v>
      </c>
      <c r="H212" s="169">
        <v>37.27564847769451</v>
      </c>
      <c r="I212" s="168">
        <v>105.2132</v>
      </c>
      <c r="J212" s="167">
        <v>0</v>
      </c>
      <c r="K212" s="167">
        <v>0.09599999999999653</v>
      </c>
      <c r="L212" s="167">
        <v>0</v>
      </c>
      <c r="M212" s="167">
        <v>0</v>
      </c>
      <c r="N212" s="167">
        <v>0</v>
      </c>
      <c r="O212" s="177">
        <v>0.023999999999999133</v>
      </c>
      <c r="P212" s="147" t="s">
        <v>138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43369</v>
      </c>
      <c r="K217" s="145">
        <v>43376</v>
      </c>
      <c r="L217" s="145">
        <v>43383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4" t="s">
        <v>72</v>
      </c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5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43369</v>
      </c>
      <c r="K263" s="145">
        <v>43376</v>
      </c>
      <c r="L263" s="145">
        <v>43383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4" t="s">
        <v>113</v>
      </c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5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13.376</v>
      </c>
      <c r="H266" s="156">
        <v>12.683000834407949</v>
      </c>
      <c r="I266" s="157">
        <v>92.088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13.376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13.376</v>
      </c>
      <c r="H291" s="156">
        <v>7.963611250029768</v>
      </c>
      <c r="I291" s="157">
        <v>154.588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13.376</v>
      </c>
      <c r="H298" s="169">
        <v>7.963611250029768</v>
      </c>
      <c r="I298" s="168">
        <v>154.588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43369</v>
      </c>
      <c r="K303" s="145">
        <v>43376</v>
      </c>
      <c r="L303" s="145">
        <v>43383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4" t="s">
        <v>109</v>
      </c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5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733.713</v>
      </c>
      <c r="H306" s="156">
        <v>58.39470659758534</v>
      </c>
      <c r="I306" s="157">
        <v>522.7587638813166</v>
      </c>
      <c r="J306" s="154">
        <v>0.7549999999999955</v>
      </c>
      <c r="K306" s="154">
        <v>1.6100000000000136</v>
      </c>
      <c r="L306" s="154">
        <v>13.966999999999985</v>
      </c>
      <c r="M306" s="154">
        <v>0</v>
      </c>
      <c r="N306" s="154">
        <v>0</v>
      </c>
      <c r="O306" s="154">
        <v>4.082999999999998</v>
      </c>
      <c r="P306" s="140" t="s">
        <v>138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0.023</v>
      </c>
      <c r="H313" s="156">
        <v>0.03417877830847099</v>
      </c>
      <c r="I313" s="157">
        <v>67.27021859435683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733.736</v>
      </c>
      <c r="H316" s="156">
        <v>45.93702410371192</v>
      </c>
      <c r="I316" s="157">
        <v>863.5289824756734</v>
      </c>
      <c r="J316" s="154">
        <v>0.7549999999999955</v>
      </c>
      <c r="K316" s="154">
        <v>1.6100000000000136</v>
      </c>
      <c r="L316" s="154">
        <v>13.966999999999985</v>
      </c>
      <c r="M316" s="154">
        <v>0</v>
      </c>
      <c r="N316" s="154">
        <v>0</v>
      </c>
      <c r="O316" s="160">
        <v>4.082999999999998</v>
      </c>
      <c r="P316" s="140" t="s">
        <v>138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733.7591</v>
      </c>
      <c r="H331" s="156">
        <v>32.84638074048061</v>
      </c>
      <c r="I331" s="157">
        <v>1500.152470950339</v>
      </c>
      <c r="J331" s="154">
        <v>0.7549999999999955</v>
      </c>
      <c r="K331" s="154">
        <v>1.6100000000000136</v>
      </c>
      <c r="L331" s="154">
        <v>13.966999999999985</v>
      </c>
      <c r="M331" s="154">
        <v>0</v>
      </c>
      <c r="N331" s="154">
        <v>0</v>
      </c>
      <c r="O331" s="154">
        <v>4.082999999999998</v>
      </c>
      <c r="P331" s="140" t="s">
        <v>138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733.7591</v>
      </c>
      <c r="H338" s="169">
        <v>32.84518348983189</v>
      </c>
      <c r="I338" s="168">
        <v>1500.2339</v>
      </c>
      <c r="J338" s="167">
        <v>0.7549999999999955</v>
      </c>
      <c r="K338" s="167">
        <v>1.6100000000000136</v>
      </c>
      <c r="L338" s="167">
        <v>13.966999999999985</v>
      </c>
      <c r="M338" s="167">
        <v>0</v>
      </c>
      <c r="N338" s="167">
        <v>0</v>
      </c>
      <c r="O338" s="177">
        <v>4.082999999999998</v>
      </c>
      <c r="P338" s="147" t="s">
        <v>138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43369</v>
      </c>
      <c r="K349" s="145">
        <v>43376</v>
      </c>
      <c r="L349" s="145">
        <v>43383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4" t="s">
        <v>104</v>
      </c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5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0.052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0.013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43369</v>
      </c>
      <c r="K389" s="145">
        <v>43376</v>
      </c>
      <c r="L389" s="145">
        <v>43383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4" t="s">
        <v>107</v>
      </c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5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92.2253</v>
      </c>
      <c r="H392" s="156">
        <v>29.461568359370226</v>
      </c>
      <c r="I392" s="157">
        <v>220.81064864686772</v>
      </c>
      <c r="J392" s="154">
        <v>0.060000000000002274</v>
      </c>
      <c r="K392" s="154">
        <v>0.32799999999998875</v>
      </c>
      <c r="L392" s="154">
        <v>0.1980000000000075</v>
      </c>
      <c r="M392" s="154">
        <v>0</v>
      </c>
      <c r="N392" s="154">
        <v>0</v>
      </c>
      <c r="O392" s="154">
        <v>0.14649999999999963</v>
      </c>
      <c r="P392" s="140" t="s">
        <v>138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12.147</v>
      </c>
      <c r="H399" s="156">
        <v>7.360098209887513</v>
      </c>
      <c r="I399" s="157">
        <v>152.89155863882075</v>
      </c>
      <c r="J399" s="154">
        <v>0</v>
      </c>
      <c r="K399" s="154">
        <v>0</v>
      </c>
      <c r="L399" s="154">
        <v>0.019999999999999574</v>
      </c>
      <c r="M399" s="154">
        <v>0.022999999999999687</v>
      </c>
      <c r="N399" s="154">
        <v>0.013936137221323003</v>
      </c>
      <c r="O399" s="154">
        <v>0.010749999999999815</v>
      </c>
      <c r="P399" s="140" t="s">
        <v>138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104.48630000000001</v>
      </c>
      <c r="H402" s="156">
        <v>21.64967906369123</v>
      </c>
      <c r="I402" s="157">
        <v>378.13655871588014</v>
      </c>
      <c r="J402" s="154">
        <v>0.060000000000002274</v>
      </c>
      <c r="K402" s="154">
        <v>0.32799999999998875</v>
      </c>
      <c r="L402" s="154">
        <v>0.21800000000000708</v>
      </c>
      <c r="M402" s="154">
        <v>0.022999999999999687</v>
      </c>
      <c r="N402" s="154">
        <v>0.00476562590947226</v>
      </c>
      <c r="O402" s="160">
        <v>0.15724999999999945</v>
      </c>
      <c r="P402" s="140" t="s">
        <v>138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269.8034214418284</v>
      </c>
      <c r="D409" s="154">
        <v>8</v>
      </c>
      <c r="E409" s="154">
        <v>-67.5</v>
      </c>
      <c r="F409" s="155">
        <v>202.3034214418284</v>
      </c>
      <c r="G409" s="154">
        <v>11.9959</v>
      </c>
      <c r="H409" s="156">
        <v>5.929657498871999</v>
      </c>
      <c r="I409" s="157">
        <v>190.30752144182838</v>
      </c>
      <c r="J409" s="154">
        <v>0.03089999999999904</v>
      </c>
      <c r="K409" s="154">
        <v>0</v>
      </c>
      <c r="L409" s="154">
        <v>0.11160000000000103</v>
      </c>
      <c r="M409" s="154">
        <v>0</v>
      </c>
      <c r="N409" s="154">
        <v>0</v>
      </c>
      <c r="O409" s="154">
        <v>0.03562500000000002</v>
      </c>
      <c r="P409" s="140" t="s">
        <v>139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0.4496</v>
      </c>
      <c r="H410" s="156">
        <v>19.480260067004235</v>
      </c>
      <c r="I410" s="157">
        <v>1.8583774009872427</v>
      </c>
      <c r="J410" s="154">
        <v>0.009699999999999986</v>
      </c>
      <c r="K410" s="154">
        <v>0</v>
      </c>
      <c r="L410" s="154">
        <v>0.0047000000000000375</v>
      </c>
      <c r="M410" s="154">
        <v>0</v>
      </c>
      <c r="N410" s="154">
        <v>0</v>
      </c>
      <c r="O410" s="154">
        <v>0.003600000000000006</v>
      </c>
      <c r="P410" s="140" t="s">
        <v>138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37.8628946837193</v>
      </c>
      <c r="D414" s="154">
        <v>-8</v>
      </c>
      <c r="E414" s="154">
        <v>0</v>
      </c>
      <c r="F414" s="155">
        <v>37.8628946837193</v>
      </c>
      <c r="G414" s="154">
        <v>9.1343</v>
      </c>
      <c r="H414" s="156">
        <v>24.124674239256372</v>
      </c>
      <c r="I414" s="157">
        <v>28.728594683719297</v>
      </c>
      <c r="J414" s="154">
        <v>0</v>
      </c>
      <c r="K414" s="154">
        <v>0.6653000000000002</v>
      </c>
      <c r="L414" s="154">
        <v>0</v>
      </c>
      <c r="M414" s="154">
        <v>0.33610000000000007</v>
      </c>
      <c r="N414" s="154">
        <v>0.8876764515960793</v>
      </c>
      <c r="O414" s="154">
        <v>0.2503500000000001</v>
      </c>
      <c r="P414" s="140" t="s">
        <v>138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847.9949416593006</v>
      </c>
      <c r="D417" s="154">
        <v>0</v>
      </c>
      <c r="E417" s="154">
        <v>-76</v>
      </c>
      <c r="F417" s="155">
        <v>771.9949416593006</v>
      </c>
      <c r="G417" s="154">
        <v>131.5781</v>
      </c>
      <c r="H417" s="156">
        <v>17.043907012808965</v>
      </c>
      <c r="I417" s="157">
        <v>640.4168416593006</v>
      </c>
      <c r="J417" s="154">
        <v>0.10059999999998581</v>
      </c>
      <c r="K417" s="154">
        <v>0.9932999999999765</v>
      </c>
      <c r="L417" s="154">
        <v>0.33430000000004156</v>
      </c>
      <c r="M417" s="154">
        <v>0.35909999999998377</v>
      </c>
      <c r="N417" s="154">
        <v>0.046515848825142043</v>
      </c>
      <c r="O417" s="154">
        <v>0.4468249999999969</v>
      </c>
      <c r="P417" s="140" t="s">
        <v>138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863.6970000000002</v>
      </c>
      <c r="D424" s="167">
        <v>0</v>
      </c>
      <c r="E424" s="167">
        <v>-79.9</v>
      </c>
      <c r="F424" s="168">
        <v>783.797</v>
      </c>
      <c r="G424" s="167">
        <v>131.7001</v>
      </c>
      <c r="H424" s="169">
        <v>16.80283287636977</v>
      </c>
      <c r="I424" s="168">
        <v>652.0969</v>
      </c>
      <c r="J424" s="167">
        <v>0.10059999999998581</v>
      </c>
      <c r="K424" s="167">
        <v>0.9932999999999765</v>
      </c>
      <c r="L424" s="167">
        <v>0.33430000000004156</v>
      </c>
      <c r="M424" s="167">
        <v>0.35909999999998377</v>
      </c>
      <c r="N424" s="167">
        <v>0.0458154343535359</v>
      </c>
      <c r="O424" s="177">
        <v>0.4468249999999969</v>
      </c>
      <c r="P424" s="147" t="s">
        <v>138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43369</v>
      </c>
      <c r="K6" s="145">
        <v>43376</v>
      </c>
      <c r="L6" s="145">
        <v>43383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9.75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0.3620190610660078</v>
      </c>
      <c r="D21" s="154">
        <v>0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43369</v>
      </c>
      <c r="K28" s="145">
        <v>43376</v>
      </c>
      <c r="L28" s="145">
        <v>43383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4" t="s">
        <v>68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4.280783514511123</v>
      </c>
      <c r="D31" s="154">
        <v>0</v>
      </c>
      <c r="E31" s="154">
        <v>-2</v>
      </c>
      <c r="F31" s="155">
        <v>2.280783514511123</v>
      </c>
      <c r="G31" s="154">
        <v>0.0344</v>
      </c>
      <c r="H31" s="156">
        <v>1.5082536234208754</v>
      </c>
      <c r="I31" s="157">
        <v>2.246383514511123</v>
      </c>
      <c r="J31" s="154">
        <v>0.0010999999999999968</v>
      </c>
      <c r="K31" s="154">
        <v>0</v>
      </c>
      <c r="L31" s="154">
        <v>0</v>
      </c>
      <c r="M31" s="154">
        <v>0</v>
      </c>
      <c r="N31" s="154">
        <v>0</v>
      </c>
      <c r="O31" s="154">
        <v>0.0002749999999999992</v>
      </c>
      <c r="P31" s="140" t="s">
        <v>138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1.6028034318815236</v>
      </c>
      <c r="D33" s="154">
        <v>0</v>
      </c>
      <c r="E33" s="154">
        <v>0</v>
      </c>
      <c r="F33" s="155">
        <v>1.6028034318815236</v>
      </c>
      <c r="G33" s="154">
        <v>0</v>
      </c>
      <c r="H33" s="156">
        <v>0</v>
      </c>
      <c r="I33" s="157">
        <v>1.6028034318815236</v>
      </c>
      <c r="J33" s="154">
        <v>0.347</v>
      </c>
      <c r="K33" s="154">
        <v>0.18200000000000005</v>
      </c>
      <c r="L33" s="154">
        <v>-0.529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5.883586946392647</v>
      </c>
      <c r="D36" s="175">
        <v>0</v>
      </c>
      <c r="E36" s="154">
        <v>-2.0000000000000004</v>
      </c>
      <c r="F36" s="175">
        <v>3.8835869463926467</v>
      </c>
      <c r="G36" s="175">
        <v>0.0344</v>
      </c>
      <c r="H36" s="156">
        <v>0.8857790613379515</v>
      </c>
      <c r="I36" s="157">
        <v>3.8491869463926465</v>
      </c>
      <c r="J36" s="154">
        <v>0.34809999999999997</v>
      </c>
      <c r="K36" s="154">
        <v>0.18200000000000005</v>
      </c>
      <c r="L36" s="154">
        <v>-0.529</v>
      </c>
      <c r="M36" s="154">
        <v>0</v>
      </c>
      <c r="N36" s="154">
        <v>0</v>
      </c>
      <c r="O36" s="154">
        <v>0.00027499999999999747</v>
      </c>
      <c r="P36" s="140" t="s">
        <v>138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3.837508939028942</v>
      </c>
      <c r="D38" s="154">
        <v>0</v>
      </c>
      <c r="E38" s="154">
        <v>-2.2</v>
      </c>
      <c r="F38" s="155">
        <v>1.6375089390289417</v>
      </c>
      <c r="G38" s="154">
        <v>0.4131</v>
      </c>
      <c r="H38" s="156">
        <v>25.2273432012513</v>
      </c>
      <c r="I38" s="157">
        <v>1.2244089390289417</v>
      </c>
      <c r="J38" s="154">
        <v>0</v>
      </c>
      <c r="K38" s="154">
        <v>0</v>
      </c>
      <c r="L38" s="154">
        <v>0.0014000000000000123</v>
      </c>
      <c r="M38" s="154">
        <v>0</v>
      </c>
      <c r="N38" s="154">
        <v>0</v>
      </c>
      <c r="O38" s="154">
        <v>0.0003500000000000031</v>
      </c>
      <c r="P38" s="140" t="s">
        <v>138</v>
      </c>
      <c r="Q38" s="124"/>
      <c r="R38" s="124"/>
      <c r="S38" s="124"/>
      <c r="T38" s="124"/>
    </row>
    <row r="39" spans="2:20" ht="9.7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9.75">
      <c r="B40" s="163" t="s">
        <v>63</v>
      </c>
      <c r="C40" s="153">
        <v>0.901556978401918</v>
      </c>
      <c r="D40" s="154">
        <v>0</v>
      </c>
      <c r="E40" s="154">
        <v>7</v>
      </c>
      <c r="F40" s="155">
        <v>7.901556978401918</v>
      </c>
      <c r="G40" s="154">
        <v>3.631</v>
      </c>
      <c r="H40" s="156">
        <v>45.95296863548487</v>
      </c>
      <c r="I40" s="157">
        <v>4.270556978401919</v>
      </c>
      <c r="J40" s="154">
        <v>0.15700000000000003</v>
      </c>
      <c r="K40" s="154">
        <v>0.2450000000000001</v>
      </c>
      <c r="L40" s="154">
        <v>0.06199999999999983</v>
      </c>
      <c r="M40" s="154">
        <v>0.009999999999999787</v>
      </c>
      <c r="N40" s="154">
        <v>0.12655733581791215</v>
      </c>
      <c r="O40" s="154">
        <v>0.11849999999999994</v>
      </c>
      <c r="P40" s="140">
        <v>34.038455513940264</v>
      </c>
      <c r="Q40" s="124"/>
      <c r="R40" s="124"/>
      <c r="S40" s="124"/>
      <c r="T40" s="124"/>
    </row>
    <row r="41" spans="2:20" ht="9.7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4.740191197305122</v>
      </c>
      <c r="D43" s="175">
        <v>0</v>
      </c>
      <c r="E43" s="154">
        <v>4.799999999999998</v>
      </c>
      <c r="F43" s="186">
        <v>9.54019119730512</v>
      </c>
      <c r="G43" s="175">
        <v>4.0441</v>
      </c>
      <c r="H43" s="156">
        <v>42.39013575684273</v>
      </c>
      <c r="I43" s="157">
        <v>5.49609119730512</v>
      </c>
      <c r="J43" s="154">
        <v>0.15700000000000003</v>
      </c>
      <c r="K43" s="154">
        <v>0.2450000000000001</v>
      </c>
      <c r="L43" s="154">
        <v>0.06339999999999985</v>
      </c>
      <c r="M43" s="154">
        <v>0.009999999999999787</v>
      </c>
      <c r="N43" s="154">
        <v>0.10481970217561837</v>
      </c>
      <c r="O43" s="154">
        <v>0.11884999999999994</v>
      </c>
      <c r="P43" s="140">
        <v>44.24393098279447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10.62377814369777</v>
      </c>
      <c r="D45" s="187">
        <v>0</v>
      </c>
      <c r="E45" s="187">
        <v>2.7999999999999976</v>
      </c>
      <c r="F45" s="188">
        <v>13.423778143697767</v>
      </c>
      <c r="G45" s="187">
        <v>4.0785</v>
      </c>
      <c r="H45" s="169">
        <v>30.38265349993724</v>
      </c>
      <c r="I45" s="188">
        <v>9.345278143697765</v>
      </c>
      <c r="J45" s="187">
        <v>0.5051</v>
      </c>
      <c r="K45" s="187">
        <v>0.42700000000000016</v>
      </c>
      <c r="L45" s="187">
        <v>-0.4656000000000002</v>
      </c>
      <c r="M45" s="187">
        <v>0.009999999999999787</v>
      </c>
      <c r="N45" s="167">
        <v>0.07449467573847393</v>
      </c>
      <c r="O45" s="187">
        <v>0.11912499999999994</v>
      </c>
      <c r="P45" s="147" t="s">
        <v>138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43369</v>
      </c>
      <c r="K50" s="145">
        <v>43376</v>
      </c>
      <c r="L50" s="145">
        <v>43383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4" t="s">
        <v>69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5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43369</v>
      </c>
      <c r="K74" s="145">
        <v>43376</v>
      </c>
      <c r="L74" s="145">
        <v>43383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4" t="s">
        <v>71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0.7764323151997108</v>
      </c>
      <c r="D77" s="154">
        <v>0</v>
      </c>
      <c r="E77" s="154">
        <v>0</v>
      </c>
      <c r="F77" s="155">
        <v>0.7764323151997108</v>
      </c>
      <c r="G77" s="154">
        <v>1.3241</v>
      </c>
      <c r="H77" s="156">
        <v>170.5364362197393</v>
      </c>
      <c r="I77" s="157">
        <v>-0.5476676848002893</v>
      </c>
      <c r="J77" s="154">
        <v>0.1765000000000001</v>
      </c>
      <c r="K77" s="154">
        <v>0.0036999999999998145</v>
      </c>
      <c r="L77" s="154">
        <v>0.019300000000000095</v>
      </c>
      <c r="M77" s="154">
        <v>0.020299999999999985</v>
      </c>
      <c r="N77" s="154">
        <v>2.6145228119180617</v>
      </c>
      <c r="O77" s="154">
        <v>0.05495</v>
      </c>
      <c r="P77" s="140">
        <v>0</v>
      </c>
      <c r="Q77" s="124"/>
      <c r="R77" s="124"/>
      <c r="S77" s="124"/>
      <c r="T77" s="124"/>
    </row>
    <row r="78" spans="2:20" ht="9.7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9.7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9.064648472799567</v>
      </c>
      <c r="D82" s="175">
        <v>0</v>
      </c>
      <c r="E82" s="154">
        <v>0</v>
      </c>
      <c r="F82" s="186">
        <v>9.064648472799567</v>
      </c>
      <c r="G82" s="175">
        <v>1.3241</v>
      </c>
      <c r="H82" s="156">
        <v>14.607295627329043</v>
      </c>
      <c r="I82" s="157">
        <v>7.740548472799567</v>
      </c>
      <c r="J82" s="154">
        <v>0.1765000000000001</v>
      </c>
      <c r="K82" s="154">
        <v>0.0036999999999998145</v>
      </c>
      <c r="L82" s="154">
        <v>0.019300000000000095</v>
      </c>
      <c r="M82" s="154">
        <v>0.020299999999999985</v>
      </c>
      <c r="N82" s="154">
        <v>0.22394690826582536</v>
      </c>
      <c r="O82" s="154">
        <v>0.05495</v>
      </c>
      <c r="P82" s="140" t="s">
        <v>138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37.00600243567297</v>
      </c>
      <c r="D84" s="154">
        <v>0</v>
      </c>
      <c r="E84" s="154">
        <v>37.599999999999994</v>
      </c>
      <c r="F84" s="155">
        <v>74.60600243567296</v>
      </c>
      <c r="G84" s="154">
        <v>34.8189</v>
      </c>
      <c r="H84" s="156">
        <v>46.67037351320582</v>
      </c>
      <c r="I84" s="157">
        <v>39.78710243567296</v>
      </c>
      <c r="J84" s="154">
        <v>0.07569999999999766</v>
      </c>
      <c r="K84" s="154">
        <v>0.13479999999999848</v>
      </c>
      <c r="L84" s="154">
        <v>0.14330000000000354</v>
      </c>
      <c r="M84" s="154">
        <v>0.2481999999999971</v>
      </c>
      <c r="N84" s="154">
        <v>0.3326810067514352</v>
      </c>
      <c r="O84" s="154">
        <v>0.1504999999999992</v>
      </c>
      <c r="P84" s="140" t="s">
        <v>138</v>
      </c>
      <c r="Q84" s="124"/>
      <c r="R84" s="124"/>
      <c r="S84" s="124"/>
      <c r="T84" s="124"/>
    </row>
    <row r="85" spans="2:20" ht="9.75">
      <c r="B85" s="163" t="s">
        <v>62</v>
      </c>
      <c r="C85" s="153">
        <v>0.09608859914661098</v>
      </c>
      <c r="D85" s="154">
        <v>0</v>
      </c>
      <c r="E85" s="154">
        <v>0</v>
      </c>
      <c r="F85" s="155">
        <v>0.09608859914661098</v>
      </c>
      <c r="G85" s="154">
        <v>0</v>
      </c>
      <c r="H85" s="156">
        <v>0</v>
      </c>
      <c r="I85" s="157">
        <v>0.09608859914661098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9.75">
      <c r="B87" s="163" t="s">
        <v>64</v>
      </c>
      <c r="C87" s="153">
        <v>0.08325357883288233</v>
      </c>
      <c r="D87" s="154">
        <v>0</v>
      </c>
      <c r="E87" s="154">
        <v>0</v>
      </c>
      <c r="F87" s="155">
        <v>0.08325357883288233</v>
      </c>
      <c r="G87" s="154">
        <v>0</v>
      </c>
      <c r="H87" s="156">
        <v>0</v>
      </c>
      <c r="I87" s="157">
        <v>0.08325357883288233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37.385344613652464</v>
      </c>
      <c r="D89" s="175">
        <v>0</v>
      </c>
      <c r="E89" s="175">
        <v>37.599999999999994</v>
      </c>
      <c r="F89" s="186">
        <v>74.98534461365246</v>
      </c>
      <c r="G89" s="175">
        <v>34.8189</v>
      </c>
      <c r="H89" s="156">
        <v>46.43427349623806</v>
      </c>
      <c r="I89" s="157">
        <v>40.16644461365246</v>
      </c>
      <c r="J89" s="154">
        <v>0.07569999999999766</v>
      </c>
      <c r="K89" s="154">
        <v>0.13479999999999848</v>
      </c>
      <c r="L89" s="154">
        <v>0.14330000000000354</v>
      </c>
      <c r="M89" s="154">
        <v>0.2481999999999971</v>
      </c>
      <c r="N89" s="154">
        <v>0.33099801204995427</v>
      </c>
      <c r="O89" s="154">
        <v>0.1504999999999992</v>
      </c>
      <c r="P89" s="140" t="s">
        <v>138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46.44999308645203</v>
      </c>
      <c r="D91" s="187">
        <v>0</v>
      </c>
      <c r="E91" s="187">
        <v>37.599999999999994</v>
      </c>
      <c r="F91" s="188">
        <v>84.04999308645202</v>
      </c>
      <c r="G91" s="187">
        <v>36.143</v>
      </c>
      <c r="H91" s="169">
        <v>43.001788189112744</v>
      </c>
      <c r="I91" s="168">
        <v>47.90699308645202</v>
      </c>
      <c r="J91" s="187">
        <v>0.25219999999999776</v>
      </c>
      <c r="K91" s="187">
        <v>0.1384999999999983</v>
      </c>
      <c r="L91" s="187">
        <v>0.16260000000000363</v>
      </c>
      <c r="M91" s="187">
        <v>0.2684999999999971</v>
      </c>
      <c r="N91" s="167">
        <v>0.31945273299882815</v>
      </c>
      <c r="O91" s="187">
        <v>0.2054499999999992</v>
      </c>
      <c r="P91" s="147" t="s">
        <v>138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43369</v>
      </c>
      <c r="K96" s="145">
        <v>43376</v>
      </c>
      <c r="L96" s="145">
        <v>43383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4" t="s">
        <v>142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5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43369</v>
      </c>
      <c r="K118" s="145">
        <v>43376</v>
      </c>
      <c r="L118" s="145">
        <v>43383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4" t="s">
        <v>72</v>
      </c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5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43369</v>
      </c>
      <c r="K142" s="145">
        <v>43376</v>
      </c>
      <c r="L142" s="145">
        <v>43383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4" t="s">
        <v>143</v>
      </c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5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43369</v>
      </c>
      <c r="K164" s="145">
        <v>43376</v>
      </c>
      <c r="L164" s="145">
        <v>43383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4" t="s">
        <v>144</v>
      </c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5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43369</v>
      </c>
      <c r="K186" s="145">
        <v>43376</v>
      </c>
      <c r="L186" s="145">
        <v>43383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4" t="s">
        <v>145</v>
      </c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5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/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ht="1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6" t="s">
        <v>154</v>
      </c>
      <c r="D6" s="217"/>
      <c r="E6" s="217"/>
      <c r="F6" s="218"/>
    </row>
    <row r="7" spans="1:6" ht="12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ht="12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ht="12">
      <c r="A9" s="191"/>
      <c r="B9" s="195" t="s">
        <v>76</v>
      </c>
      <c r="C9" s="201">
        <v>4.9</v>
      </c>
      <c r="D9" s="202"/>
      <c r="E9" s="203">
        <v>4.9</v>
      </c>
      <c r="F9" s="202">
        <v>0</v>
      </c>
    </row>
    <row r="10" spans="1:6" ht="12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ht="12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ht="12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ht="12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ht="12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ht="1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ht="12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ht="1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ht="1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ht="1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ht="12">
      <c r="A26" s="191"/>
      <c r="B26" s="195" t="s">
        <v>164</v>
      </c>
      <c r="C26" s="201">
        <v>69.8</v>
      </c>
      <c r="D26" s="202">
        <v>50</v>
      </c>
      <c r="E26" s="203">
        <v>19.799999999999997</v>
      </c>
      <c r="F26" s="202">
        <v>50</v>
      </c>
    </row>
    <row r="27" spans="1:6" ht="12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ht="12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ht="12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168</v>
      </c>
      <c r="C30" s="204">
        <v>81.1</v>
      </c>
      <c r="D30" s="202"/>
      <c r="E30" s="203">
        <v>81.1</v>
      </c>
      <c r="F30" s="202">
        <v>0</v>
      </c>
    </row>
    <row r="31" spans="1:6" ht="1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ht="12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ht="12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ht="12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ht="12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2:6" ht="12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2:6" ht="12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2:6" ht="12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2:6" ht="12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2:6" ht="12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6" ht="12.75" thickBot="1">
      <c r="B49" s="212" t="s">
        <v>33</v>
      </c>
      <c r="C49" s="213"/>
      <c r="D49" s="211">
        <v>211.79999999999998</v>
      </c>
      <c r="E49" s="213"/>
      <c r="F49" s="213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43369</v>
      </c>
      <c r="I6" s="22">
        <v>43376</v>
      </c>
      <c r="J6" s="22">
        <v>43383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0</v>
      </c>
      <c r="E18" s="42">
        <v>5.3898</v>
      </c>
      <c r="F18" s="41">
        <v>38.49857142857143</v>
      </c>
      <c r="G18" s="42">
        <v>8.610199999999999</v>
      </c>
      <c r="H18" s="41">
        <v>0.0246000000000004</v>
      </c>
      <c r="I18" s="41">
        <v>0</v>
      </c>
      <c r="J18" s="41">
        <v>0</v>
      </c>
      <c r="K18" s="42">
        <v>0</v>
      </c>
      <c r="L18" s="41">
        <v>0</v>
      </c>
      <c r="M18" s="43">
        <v>0.0061500000000001</v>
      </c>
      <c r="N18" s="41">
        <v>0.04392857142857214</v>
      </c>
      <c r="O18" s="19" t="s">
        <v>137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1.0238</v>
      </c>
      <c r="F22" s="41">
        <v>51.190000000000005</v>
      </c>
      <c r="G22" s="42">
        <v>0.9762</v>
      </c>
      <c r="H22" s="41">
        <v>0.08299999999999996</v>
      </c>
      <c r="I22" s="41">
        <v>0.02639999999999998</v>
      </c>
      <c r="J22" s="41">
        <v>0.025800000000000156</v>
      </c>
      <c r="K22" s="42">
        <v>0.0025999999999999357</v>
      </c>
      <c r="L22" s="41">
        <v>0.12999999999999678</v>
      </c>
      <c r="M22" s="43">
        <v>0.03445000000000001</v>
      </c>
      <c r="N22" s="41">
        <v>1.7225000000000004</v>
      </c>
      <c r="O22" s="19">
        <v>26.336719883889685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9</v>
      </c>
      <c r="D25" s="41">
        <v>0</v>
      </c>
      <c r="E25" s="42">
        <v>0.5971</v>
      </c>
      <c r="F25" s="41">
        <v>6.634444444444444</v>
      </c>
      <c r="G25" s="42">
        <v>8.4029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131.6961</v>
      </c>
      <c r="F27" s="41">
        <v>15.154902186421173</v>
      </c>
      <c r="G27" s="42">
        <v>737.3039</v>
      </c>
      <c r="H27" s="41">
        <v>0.10059999999998581</v>
      </c>
      <c r="I27" s="41">
        <v>0.9852999999999952</v>
      </c>
      <c r="J27" s="41">
        <v>0.3363000000000227</v>
      </c>
      <c r="K27" s="42">
        <v>0.35609999999999786</v>
      </c>
      <c r="L27" s="41">
        <v>0.04097813578826212</v>
      </c>
      <c r="M27" s="43">
        <v>0.4445750000000004</v>
      </c>
      <c r="N27" s="41">
        <v>0.051159378596087504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8.8</v>
      </c>
      <c r="D29" s="47">
        <v>0</v>
      </c>
      <c r="E29" s="42">
        <v>0</v>
      </c>
      <c r="F29" s="41">
        <v>0</v>
      </c>
      <c r="G29" s="42">
        <v>8.8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2018-10-17T14:31:48Z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1838670859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17th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