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<sst xmlns="http://schemas.openxmlformats.org/spreadsheetml/2006/main" count="1819" uniqueCount="185">
  <si>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</si>
  <si>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</si>
  <si>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</si>
  <si>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</si>
  <si>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</si>
  <si>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</si>
  <si>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</si>
  <si>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</si>
  <si>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</si>
  <si>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</si>
  <si>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</si>
  <si>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</si>
  <si>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</si>
  <si>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</si>
  <si>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</si>
  <si>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</si>
  <si>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</si>
  <si>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</si>
  <si>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</si>
  <si>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</si>
  <si>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</si>
  <si>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</si>
  <si>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</si>
  <si>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</si>
  <si>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</si>
  <si>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</si>
  <si>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</si>
  <si>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</si>
  <si>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</si>
  <si>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</si>
  <si>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</si>
  <si>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</si>
  <si>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</si>
  <si>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</si>
  <si>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</si>
  <si>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</si>
  <si>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</si>
  <si>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</si>
  <si>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</si>
  <si>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</si>
  <si>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</si>
  <si>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</si>
  <si>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</si>
  <si>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</si>
  <si>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</si>
  <si>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</si>
  <si>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</si>
  <si>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</si>
  <si>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</si>
  <si>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</si>
  <si>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</si>
  <si>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</si>
  <si>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</si>
  <si>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</si>
  <si>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</si>
  <si>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</si>
  <si>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</si>
  <si>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</si>
  <si>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</si>
  <si>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</si>
  <si>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</si>
  <si>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</si>
  <si>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</si>
  <si>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</si>
  <si>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</si>
  <si>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</si>
  <si>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</si>
  <si>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</si>
  <si>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</si>
  <si>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</si>
  <si>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</si>
  <si>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</si>
  <si>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</si>
  <si>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</si>
  <si>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</si>
  <si>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</si>
  <si>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</si>
  <si>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</si>
  <si>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</si>
  <si>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</si>
  <si>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</si>
  <si>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</si>
  <si>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</si>
  <si>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</si>
  <si>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</si>
  <si>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</si>
  <si>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</si>
  <si>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</si>
  <si>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</si>
  <si>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</si>
  <si>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</si>
  <si>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</si>
  <si>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</si>
  <si>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</si>
  <si>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</si>
  <si>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</si>
  <si>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</si>
  <si>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</si>
  <si>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</si>
  <si>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</si>
  <si>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</si>
  <si>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</si>
  <si>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</si>
  <si>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</si>
  <si>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</si>
  <si>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</si>
  <si>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</si>
  <si>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</si>
  <si>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</si>
  <si>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</si>
  <si>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</si>
  <si>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</si>
  <si>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</si>
  <si>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</si>
  <si>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</si>
  <si>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</si>
  <si>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</si>
  <si>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</si>
  <si>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</si>
  <si>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</si>
  <si>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</si>
  <si>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</si>
  <si>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</si>
  <si>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</si>
  <si>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</si>
  <si>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</si>
  <si>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</si>
  <si>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</si>
  <si>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</si>
  <si>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</si>
  <si>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</si>
  <si>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</si>
  <si>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</si>
  <si>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</si>
  <si>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</si>
  <si>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</si>
  <si>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</si>
  <si>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</si>
  <si>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</si>
  <si>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</si>
  <si>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</si>
  <si>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</si>
  <si>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</si>
  <si>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</si>
  <si>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</si>
  <si>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</si>
  <si>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</si>
  <si>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</si>
  <si>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</si>
  <si>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</si>
  <si>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</si>
  <si>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</si>
  <si>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</si>
  <si>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</si>
  <si>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</si>
  <si>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</si>
  <si>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</si>
  <si>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</si>
  <si>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</si>
  <si>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</si>
  <si>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</si>
  <si>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</si>
  <si>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</si>
  <si>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</si>
  <si>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</si>
  <si>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</si>
  <si>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</si>
  <si>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</si>
  <si>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</si>
  <si>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</si>
  <si>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</si>
  <si>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</si>
  <si>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</si>
  <si>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</si>
  <si>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</si>
  <si>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</si>
  <si>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</si>
  <si>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</si>
  <si>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</si>
  <si>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</si>
  <si>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</si>
  <si>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Landings on Departments' System by Wednesday 24 October 2018</t>
  </si>
  <si>
    <t>This weeks report includes swap numbers 1209-1235</t>
  </si>
  <si>
    <t>Landings on Fisheries Administrations' System by Wednesday 24 October 2018</t>
  </si>
  <si>
    <t>Number of Weeks to end of year is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</si>
</sst>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0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19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146</v>
      </c>
      <c r="M1" s="6"/>
    </row>
    <row r="2" spans="2:24" x14ac:dyDescent="0.25">
      <c r="B2" s="63">
        <v>43397</v>
      </c>
      <c r="I2" s="64"/>
      <c r="M2" s="6"/>
      <c r="N2" s="65" t="s">
        <v>182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2017</v>
      </c>
      <c r="T6" s="87">
        <v>2018</v>
      </c>
      <c r="U6" s="79"/>
      <c r="V6" s="52"/>
      <c r="X6" s="18" t="s">
        <v>20</v>
      </c>
    </row>
    <row r="7" spans="2:24" ht="11.85" customHeight="1" x14ac:dyDescent="0.25">
      <c r="B7" s="88"/>
      <c r="C7" s="89">
        <v>2017</v>
      </c>
      <c r="D7" s="90">
        <v>2018</v>
      </c>
      <c r="E7" s="91" t="s">
        <v>19</v>
      </c>
      <c r="F7" s="89">
        <v>2017</v>
      </c>
      <c r="G7" s="90">
        <v>2018</v>
      </c>
      <c r="H7" s="91" t="s">
        <v>19</v>
      </c>
      <c r="I7" s="89">
        <v>2017</v>
      </c>
      <c r="J7" s="90">
        <v>2018</v>
      </c>
      <c r="K7" s="92" t="s">
        <v>19</v>
      </c>
      <c r="L7" s="93"/>
      <c r="M7" s="89">
        <v>2017</v>
      </c>
      <c r="N7" s="90">
        <v>2018</v>
      </c>
      <c r="O7" s="91" t="s">
        <v>19</v>
      </c>
      <c r="P7" s="24">
        <v>2018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29.703399999999998</v>
      </c>
      <c r="D10" s="46">
        <v>38.917000000000002</v>
      </c>
      <c r="E10" s="41">
        <v>31.018671263222402</v>
      </c>
      <c r="F10" s="40">
        <v>0</v>
      </c>
      <c r="G10" s="46">
        <v>3.3165</v>
      </c>
      <c r="H10" s="54" t="s">
        <v>73</v>
      </c>
      <c r="I10" s="40">
        <v>3.4372999999999996</v>
      </c>
      <c r="J10" s="46">
        <v>2.9794999999999998</v>
      </c>
      <c r="K10" s="54">
        <v>-13.318593081779298</v>
      </c>
      <c r="L10" s="98"/>
      <c r="M10" s="41">
        <v>33.140699999999995</v>
      </c>
      <c r="N10" s="41">
        <v>45.19</v>
      </c>
      <c r="O10" s="54">
        <v>36.358012956877808</v>
      </c>
      <c r="P10" s="104">
        <v>102</v>
      </c>
      <c r="Q10" s="105">
        <v>0.81040000000000134</v>
      </c>
      <c r="R10" s="54">
        <v>0.79450980392157</v>
      </c>
      <c r="S10" s="40">
        <v>30.972616822429906</v>
      </c>
      <c r="T10" s="41">
        <v>44.303921568627445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2363.8753999999999</v>
      </c>
      <c r="D11" s="46">
        <v>2347.1330000000007</v>
      </c>
      <c r="E11" s="41">
        <v>-0.7082606807448133</v>
      </c>
      <c r="F11" s="40">
        <v>2.69</v>
      </c>
      <c r="G11" s="46">
        <v>317.88350000000003</v>
      </c>
      <c r="H11" s="54">
        <v>11717.230483271376</v>
      </c>
      <c r="I11" s="40">
        <v>55.525100000000002</v>
      </c>
      <c r="J11" s="46">
        <v>59.304200000000002</v>
      </c>
      <c r="K11" s="54">
        <v>6.806111110110562</v>
      </c>
      <c r="L11" s="98"/>
      <c r="M11" s="41">
        <v>2422.0904999999998</v>
      </c>
      <c r="N11" s="41">
        <v>2511.4167000000007</v>
      </c>
      <c r="O11" s="54">
        <v>3.687979454112094</v>
      </c>
      <c r="P11" s="104">
        <v>3065.9999999999986</v>
      </c>
      <c r="Q11" s="105">
        <v>32.866100000000642</v>
      </c>
      <c r="R11" s="54">
        <v>1.0719536855838441</v>
      </c>
      <c r="S11" s="40">
        <v>96.305785288270371</v>
      </c>
      <c r="T11" s="41">
        <v>81.911829745596933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65.339600000000004</v>
      </c>
      <c r="D12" s="46">
        <v>87.542999999999992</v>
      </c>
      <c r="E12" s="41">
        <v>33.981536464869677</v>
      </c>
      <c r="F12" s="40">
        <v>0</v>
      </c>
      <c r="G12" s="46">
        <v>0</v>
      </c>
      <c r="H12" s="54" t="s">
        <v>73</v>
      </c>
      <c r="I12" s="40">
        <v>1.1829000000000001</v>
      </c>
      <c r="J12" s="46">
        <v>5.4699999999999999E-2</v>
      </c>
      <c r="K12" s="54">
        <v>-95.375771409248458</v>
      </c>
      <c r="L12" s="98"/>
      <c r="M12" s="41">
        <v>66.522500000000008</v>
      </c>
      <c r="N12" s="41">
        <v>87.472699999999989</v>
      </c>
      <c r="O12" s="54">
        <v>31.493404487203549</v>
      </c>
      <c r="P12" s="104">
        <v>340</v>
      </c>
      <c r="Q12" s="105">
        <v>0</v>
      </c>
      <c r="R12" s="54">
        <v>0</v>
      </c>
      <c r="S12" s="40">
        <v>25.102830188679249</v>
      </c>
      <c r="T12" s="41">
        <v>25.727264705882352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1790.2942000000003</v>
      </c>
      <c r="D13" s="46">
        <v>1592.5430000000001</v>
      </c>
      <c r="E13" s="41">
        <v>-11.045737622341631</v>
      </c>
      <c r="F13" s="40">
        <v>158.95970000000003</v>
      </c>
      <c r="G13" s="46">
        <v>314.53879999999992</v>
      </c>
      <c r="H13" s="54">
        <v>97.873297445830531</v>
      </c>
      <c r="I13" s="40">
        <v>259.29510000000005</v>
      </c>
      <c r="J13" s="46">
        <v>72.636200000000002</v>
      </c>
      <c r="K13" s="54">
        <v>-71.987052589886972</v>
      </c>
      <c r="L13" s="98"/>
      <c r="M13" s="41">
        <v>2208.5490000000004</v>
      </c>
      <c r="N13" s="41">
        <v>2190.212</v>
      </c>
      <c r="O13" s="54">
        <v>-0.83027363214492589</v>
      </c>
      <c r="P13" s="104">
        <v>4276</v>
      </c>
      <c r="Q13" s="105">
        <v>15.934000000000196</v>
      </c>
      <c r="R13" s="54">
        <v>0.3726379794200233</v>
      </c>
      <c r="S13" s="40">
        <v>56.687602669404527</v>
      </c>
      <c r="T13" s="41">
        <v>51.221047708138443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100.9336</v>
      </c>
      <c r="D14" s="46">
        <v>62.765999999999998</v>
      </c>
      <c r="E14" s="41">
        <v>-37.81456323761364</v>
      </c>
      <c r="F14" s="40">
        <v>0</v>
      </c>
      <c r="G14" s="46">
        <v>0</v>
      </c>
      <c r="H14" s="54" t="s">
        <v>73</v>
      </c>
      <c r="I14" s="40">
        <v>0</v>
      </c>
      <c r="J14" s="46">
        <v>3.8E-3</v>
      </c>
      <c r="K14" s="54" t="s">
        <v>73</v>
      </c>
      <c r="L14" s="98"/>
      <c r="M14" s="41">
        <v>100.9336</v>
      </c>
      <c r="N14" s="41">
        <v>62.525799999999997</v>
      </c>
      <c r="O14" s="54">
        <v>-38.05254147280985</v>
      </c>
      <c r="P14" s="104">
        <v>167.739</v>
      </c>
      <c r="Q14" s="105">
        <v>0</v>
      </c>
      <c r="R14" s="54">
        <v>0</v>
      </c>
      <c r="S14" s="40">
        <v>52.027628865979381</v>
      </c>
      <c r="T14" s="41">
        <v>37.27564847769451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1.42</v>
      </c>
      <c r="H15" s="54" t="s">
        <v>73</v>
      </c>
      <c r="I15" s="40">
        <v>0</v>
      </c>
      <c r="J15" s="46">
        <v>0.20100000000000001</v>
      </c>
      <c r="K15" s="54" t="s">
        <v>73</v>
      </c>
      <c r="L15" s="98"/>
      <c r="M15" s="41">
        <v>0</v>
      </c>
      <c r="N15" s="41">
        <v>1.621</v>
      </c>
      <c r="O15" s="54" t="s">
        <v>73</v>
      </c>
      <c r="P15" s="104">
        <v>6.6529999999999978</v>
      </c>
      <c r="Q15" s="105">
        <v>0</v>
      </c>
      <c r="R15" s="54">
        <v>0</v>
      </c>
      <c r="S15" s="40">
        <v>0</v>
      </c>
      <c r="T15" s="41">
        <v>24.36494814369458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7.9418999999999995</v>
      </c>
      <c r="D16" s="46">
        <v>13.375999999999999</v>
      </c>
      <c r="E16" s="41">
        <v>68.423173296062657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7.9418999999999995</v>
      </c>
      <c r="N16" s="41">
        <v>13.375999999999999</v>
      </c>
      <c r="O16" s="54">
        <v>68.423173296062657</v>
      </c>
      <c r="P16" s="104">
        <v>167.964</v>
      </c>
      <c r="Q16" s="105">
        <v>0</v>
      </c>
      <c r="R16" s="54">
        <v>0</v>
      </c>
      <c r="S16" s="40">
        <v>3.6768055555555552</v>
      </c>
      <c r="T16" s="41">
        <v>7.9636112500297678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642.82099999999991</v>
      </c>
      <c r="D17" s="46">
        <v>734.30499999999995</v>
      </c>
      <c r="E17" s="41">
        <v>14.231644579128568</v>
      </c>
      <c r="F17" s="40">
        <v>7.1800000000000003E-2</v>
      </c>
      <c r="G17" s="46">
        <v>5.4000000000000003E-3</v>
      </c>
      <c r="H17" s="54">
        <v>-92.479108635097489</v>
      </c>
      <c r="I17" s="40">
        <v>1.4307000000000001</v>
      </c>
      <c r="J17" s="46">
        <v>4.07E-2</v>
      </c>
      <c r="K17" s="54">
        <v>-97.155238694345428</v>
      </c>
      <c r="L17" s="79"/>
      <c r="M17" s="40">
        <v>644.32349999999997</v>
      </c>
      <c r="N17" s="41">
        <v>733.75909999999999</v>
      </c>
      <c r="O17" s="54">
        <v>13.880542926030174</v>
      </c>
      <c r="P17" s="104">
        <v>2233.9929999999999</v>
      </c>
      <c r="Q17" s="105">
        <v>0</v>
      </c>
      <c r="R17" s="54">
        <v>0</v>
      </c>
      <c r="S17" s="40">
        <v>65.81445352400408</v>
      </c>
      <c r="T17" s="41">
        <v>32.845183489831889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5.5799999999999995E-2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5.5799999999999995E-2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77.078799999999987</v>
      </c>
      <c r="D25" s="108">
        <v>111.44199999999999</v>
      </c>
      <c r="E25" s="109">
        <v>44.5819083846661</v>
      </c>
      <c r="F25" s="107">
        <v>0</v>
      </c>
      <c r="G25" s="108">
        <v>4.0269000000000004</v>
      </c>
      <c r="H25" s="49" t="s">
        <v>73</v>
      </c>
      <c r="I25" s="107">
        <v>15.461200000000002</v>
      </c>
      <c r="J25" s="108">
        <v>16.401199999999999</v>
      </c>
      <c r="K25" s="49">
        <v>6.079735078777829</v>
      </c>
      <c r="L25" s="95"/>
      <c r="M25" s="107">
        <v>92.539999999999992</v>
      </c>
      <c r="N25" s="109">
        <v>131.87009999999998</v>
      </c>
      <c r="O25" s="49">
        <v>42.500648368273168</v>
      </c>
      <c r="P25" s="110">
        <v>783.79700000000003</v>
      </c>
      <c r="Q25" s="111">
        <v>0.16999999999998749</v>
      </c>
      <c r="R25" s="49">
        <v>2.1689289446117744E-2</v>
      </c>
      <c r="S25" s="107">
        <v>9.4428571428571413</v>
      </c>
      <c r="T25" s="109">
        <v>16.824522165815893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147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43376</v>
      </c>
      <c r="K6" s="145">
        <v>43383</v>
      </c>
      <c r="L6" s="145">
        <v>43390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4" t="s">
        <v>141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34.4</v>
      </c>
      <c r="D9" s="154">
        <v>0</v>
      </c>
      <c r="E9" s="154">
        <v>0.29999999999999716</v>
      </c>
      <c r="F9" s="155">
        <v>34.699999999999996</v>
      </c>
      <c r="G9" s="154">
        <v>15.997</v>
      </c>
      <c r="H9" s="156">
        <v>46.100864553314125</v>
      </c>
      <c r="I9" s="157">
        <v>18.702999999999996</v>
      </c>
      <c r="J9" s="154">
        <v>0.32399999999999984</v>
      </c>
      <c r="K9" s="154">
        <v>4.1000000000000369E-2</v>
      </c>
      <c r="L9" s="154">
        <v>0.18299999999999983</v>
      </c>
      <c r="M9" s="154">
        <v>9.0999999999999304E-2</v>
      </c>
      <c r="N9" s="154">
        <v>0.26224783861671269</v>
      </c>
      <c r="O9" s="154">
        <v>0.15974999999999984</v>
      </c>
      <c r="P9" s="140" t="s">
        <v>138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5.4</v>
      </c>
      <c r="D10" s="154">
        <v>0</v>
      </c>
      <c r="E10" s="154">
        <v>0</v>
      </c>
      <c r="F10" s="155">
        <v>5.4</v>
      </c>
      <c r="G10" s="154">
        <v>3.81</v>
      </c>
      <c r="H10" s="156">
        <v>70.555555555555557</v>
      </c>
      <c r="I10" s="157">
        <v>1.5900000000000003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40" t="s">
        <v>138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7.4</v>
      </c>
      <c r="D11" s="154">
        <v>0</v>
      </c>
      <c r="E11" s="154">
        <v>-9.9999999999999645E-2</v>
      </c>
      <c r="F11" s="155">
        <v>7.3000000000000007</v>
      </c>
      <c r="G11" s="154">
        <v>2.7509999999999999</v>
      </c>
      <c r="H11" s="156">
        <v>37.68493150684931</v>
      </c>
      <c r="I11" s="157">
        <v>4.5490000000000013</v>
      </c>
      <c r="J11" s="154">
        <v>0.19699999999999962</v>
      </c>
      <c r="K11" s="154">
        <v>2.3000000000000131E-2</v>
      </c>
      <c r="L11" s="154">
        <v>0.35099999999999998</v>
      </c>
      <c r="M11" s="154">
        <v>5.699999999999994E-2</v>
      </c>
      <c r="N11" s="154">
        <v>0.7808219178082183</v>
      </c>
      <c r="O11" s="154">
        <v>0.15699999999999992</v>
      </c>
      <c r="P11" s="140">
        <v>26.974522292993655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20.8</v>
      </c>
      <c r="D12" s="154">
        <v>0</v>
      </c>
      <c r="E12" s="154">
        <v>0</v>
      </c>
      <c r="F12" s="155">
        <v>20.8</v>
      </c>
      <c r="G12" s="154">
        <v>14.35</v>
      </c>
      <c r="H12" s="156">
        <v>68.990384615384613</v>
      </c>
      <c r="I12" s="157">
        <v>6.4500000000000011</v>
      </c>
      <c r="J12" s="154">
        <v>0.22499999999999964</v>
      </c>
      <c r="K12" s="154">
        <v>0.50499999999999901</v>
      </c>
      <c r="L12" s="154">
        <v>0.65600000000000058</v>
      </c>
      <c r="M12" s="154">
        <v>0.50699999999999967</v>
      </c>
      <c r="N12" s="154">
        <v>2.4374999999999982</v>
      </c>
      <c r="O12" s="154">
        <v>0.47324999999999973</v>
      </c>
      <c r="P12" s="140">
        <v>11.629160063391453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138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</v>
      </c>
      <c r="D14" s="154">
        <v>0</v>
      </c>
      <c r="E14" s="154">
        <v>0</v>
      </c>
      <c r="F14" s="155">
        <v>0.1</v>
      </c>
      <c r="G14" s="154">
        <v>0</v>
      </c>
      <c r="H14" s="156">
        <v>0</v>
      </c>
      <c r="I14" s="157">
        <v>0.1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138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1.1000000000000001</v>
      </c>
      <c r="D15" s="154">
        <v>0</v>
      </c>
      <c r="E15" s="154">
        <v>0.19999999999999996</v>
      </c>
      <c r="F15" s="155">
        <v>1.3</v>
      </c>
      <c r="G15" s="154">
        <v>1.3839999999999999</v>
      </c>
      <c r="H15" s="156">
        <v>106.46153846153844</v>
      </c>
      <c r="I15" s="157">
        <v>-8.3999999999999853E-2</v>
      </c>
      <c r="J15" s="154">
        <v>0</v>
      </c>
      <c r="K15" s="154">
        <v>0</v>
      </c>
      <c r="L15" s="154">
        <v>0</v>
      </c>
      <c r="M15" s="154">
        <v>4.5999999999999819E-2</v>
      </c>
      <c r="N15" s="154">
        <v>3.5384615384615246</v>
      </c>
      <c r="O15" s="154">
        <v>1.1499999999999955E-2</v>
      </c>
      <c r="P15" s="140">
        <v>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2.2000000000000002</v>
      </c>
      <c r="D16" s="154">
        <v>0</v>
      </c>
      <c r="E16" s="154">
        <v>0</v>
      </c>
      <c r="F16" s="155">
        <v>2.2000000000000002</v>
      </c>
      <c r="G16" s="154">
        <v>0</v>
      </c>
      <c r="H16" s="156">
        <v>0</v>
      </c>
      <c r="I16" s="157">
        <v>2.2000000000000002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139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</v>
      </c>
      <c r="D18" s="154">
        <v>0</v>
      </c>
      <c r="E18" s="154">
        <v>-0.5</v>
      </c>
      <c r="F18" s="155">
        <v>1.2</v>
      </c>
      <c r="G18" s="154">
        <v>0.222</v>
      </c>
      <c r="H18" s="156">
        <v>18.5</v>
      </c>
      <c r="I18" s="157">
        <v>0.97799999999999998</v>
      </c>
      <c r="J18" s="154">
        <v>0</v>
      </c>
      <c r="K18" s="154">
        <v>1.100000000000001E-2</v>
      </c>
      <c r="L18" s="154">
        <v>0</v>
      </c>
      <c r="M18" s="154">
        <v>0</v>
      </c>
      <c r="N18" s="154">
        <v>0</v>
      </c>
      <c r="O18" s="154">
        <v>2.7500000000000024E-3</v>
      </c>
      <c r="P18" s="140" t="s">
        <v>138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73.199999999999989</v>
      </c>
      <c r="D19" s="154">
        <v>0</v>
      </c>
      <c r="E19" s="154">
        <v>-0.10000000000000853</v>
      </c>
      <c r="F19" s="155">
        <v>73.09999999999998</v>
      </c>
      <c r="G19" s="154">
        <v>38.514000000000003</v>
      </c>
      <c r="H19" s="156">
        <v>52.686730506155968</v>
      </c>
      <c r="I19" s="157">
        <v>34.585999999999977</v>
      </c>
      <c r="J19" s="154">
        <v>0.74599999999999911</v>
      </c>
      <c r="K19" s="154">
        <v>0.57999999999999952</v>
      </c>
      <c r="L19" s="154">
        <v>1.1900000000000004</v>
      </c>
      <c r="M19" s="154">
        <v>0.70099999999999874</v>
      </c>
      <c r="N19" s="154">
        <v>0.95896032831737188</v>
      </c>
      <c r="O19" s="160">
        <v>0.80424999999999947</v>
      </c>
      <c r="P19" s="140">
        <v>41.004041032017405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0.37182666543657544</v>
      </c>
      <c r="D21" s="154">
        <v>0</v>
      </c>
      <c r="E21" s="154">
        <v>0.60000000000000009</v>
      </c>
      <c r="F21" s="155">
        <v>0.97182666543657548</v>
      </c>
      <c r="G21" s="154">
        <v>0.24299999999999999</v>
      </c>
      <c r="H21" s="156">
        <v>25.004458988665089</v>
      </c>
      <c r="I21" s="157">
        <v>0.72882666543657548</v>
      </c>
      <c r="J21" s="154">
        <v>0.22799999999999998</v>
      </c>
      <c r="K21" s="154">
        <v>0</v>
      </c>
      <c r="L21" s="154">
        <v>0</v>
      </c>
      <c r="M21" s="154">
        <v>0</v>
      </c>
      <c r="N21" s="154">
        <v>0</v>
      </c>
      <c r="O21" s="154">
        <v>5.6999999999999995E-2</v>
      </c>
      <c r="P21" s="140">
        <v>10.786432726957466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17.925706366524405</v>
      </c>
      <c r="D22" s="154">
        <v>0</v>
      </c>
      <c r="E22" s="154">
        <v>0</v>
      </c>
      <c r="F22" s="155">
        <v>17.925706366524405</v>
      </c>
      <c r="G22" s="154">
        <v>0</v>
      </c>
      <c r="H22" s="156">
        <v>0</v>
      </c>
      <c r="I22" s="157">
        <v>17.925706366524405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138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4.9201265824054179</v>
      </c>
      <c r="D23" s="154">
        <v>0</v>
      </c>
      <c r="E23" s="154">
        <v>0</v>
      </c>
      <c r="F23" s="155">
        <v>4.9201265824054179</v>
      </c>
      <c r="G23" s="154">
        <v>3.0558000000000001</v>
      </c>
      <c r="H23" s="156">
        <v>62.108158170720053</v>
      </c>
      <c r="I23" s="157">
        <v>1.8643265824054178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40" t="s">
        <v>138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0.53121332790488718</v>
      </c>
      <c r="D24" s="154">
        <v>0</v>
      </c>
      <c r="E24" s="154">
        <v>-0.30000000000000004</v>
      </c>
      <c r="F24" s="155">
        <v>0.23121332790488713</v>
      </c>
      <c r="G24" s="154">
        <v>7.0000000000000001E-3</v>
      </c>
      <c r="H24" s="156">
        <v>3.0275071352632188</v>
      </c>
      <c r="I24" s="157">
        <v>0.22421332790488713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138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-0.19999999999999996</v>
      </c>
      <c r="F25" s="155">
        <v>1.2187371341815616</v>
      </c>
      <c r="G25" s="154">
        <v>3.1421999999999999</v>
      </c>
      <c r="H25" s="156">
        <v>257.82426020112473</v>
      </c>
      <c r="I25" s="157">
        <v>-1.9234628658184383</v>
      </c>
      <c r="J25" s="154">
        <v>0.10919999999999996</v>
      </c>
      <c r="K25" s="154">
        <v>0.25159999999999982</v>
      </c>
      <c r="L25" s="154">
        <v>0</v>
      </c>
      <c r="M25" s="154">
        <v>0.10939999999999994</v>
      </c>
      <c r="N25" s="154">
        <v>8.9765050175046248</v>
      </c>
      <c r="O25" s="154">
        <v>0.11754999999999993</v>
      </c>
      <c r="P25" s="140" t="s">
        <v>139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2.2266266285338387</v>
      </c>
      <c r="D26" s="154">
        <v>0</v>
      </c>
      <c r="E26" s="154">
        <v>0</v>
      </c>
      <c r="F26" s="155">
        <v>2.2266266285338387</v>
      </c>
      <c r="G26" s="154">
        <v>0.22800000000000001</v>
      </c>
      <c r="H26" s="156">
        <v>10.23970508024197</v>
      </c>
      <c r="I26" s="157">
        <v>1.9986266285338388</v>
      </c>
      <c r="J26" s="154">
        <v>0</v>
      </c>
      <c r="K26" s="154">
        <v>9.0999999999999998E-2</v>
      </c>
      <c r="L26" s="154">
        <v>0</v>
      </c>
      <c r="M26" s="154">
        <v>0</v>
      </c>
      <c r="N26" s="154">
        <v>0</v>
      </c>
      <c r="O26" s="154">
        <v>2.2749999999999999E-2</v>
      </c>
      <c r="P26" s="140" t="s">
        <v>138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139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138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138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138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139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101.60197670314153</v>
      </c>
      <c r="D33" s="154">
        <v>0</v>
      </c>
      <c r="E33" s="154">
        <v>0</v>
      </c>
      <c r="F33" s="155">
        <v>101.60197670314155</v>
      </c>
      <c r="G33" s="154">
        <v>45.213000000000001</v>
      </c>
      <c r="H33" s="156">
        <v>44.500118469252193</v>
      </c>
      <c r="I33" s="157">
        <v>56.388976703141545</v>
      </c>
      <c r="J33" s="154">
        <v>1.083200000000005</v>
      </c>
      <c r="K33" s="154">
        <v>0.92259999999999565</v>
      </c>
      <c r="L33" s="154">
        <v>1.1899999999999977</v>
      </c>
      <c r="M33" s="154">
        <v>0.81040000000000134</v>
      </c>
      <c r="N33" s="154">
        <v>0.79762227694428667</v>
      </c>
      <c r="O33" s="154">
        <v>1.0015499999999999</v>
      </c>
      <c r="P33" s="140" t="s">
        <v>138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139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0.36201906106600779</v>
      </c>
      <c r="D37" s="154">
        <v>0</v>
      </c>
      <c r="E37" s="154">
        <v>0</v>
      </c>
      <c r="F37" s="155">
        <v>0.36201906106600779</v>
      </c>
      <c r="G37" s="155">
        <v>0</v>
      </c>
      <c r="H37" s="156">
        <v>0</v>
      </c>
      <c r="I37" s="157">
        <v>0.36201906106600779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138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/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101.99999999999999</v>
      </c>
      <c r="D40" s="167">
        <v>0</v>
      </c>
      <c r="E40" s="167">
        <v>0</v>
      </c>
      <c r="F40" s="168">
        <v>102</v>
      </c>
      <c r="G40" s="167">
        <v>45.213000000000001</v>
      </c>
      <c r="H40" s="169">
        <v>44.326470588235296</v>
      </c>
      <c r="I40" s="168">
        <v>56.786999999999999</v>
      </c>
      <c r="J40" s="167">
        <v>1.083200000000005</v>
      </c>
      <c r="K40" s="167">
        <v>0.92259999999999565</v>
      </c>
      <c r="L40" s="167">
        <v>1.1899999999999977</v>
      </c>
      <c r="M40" s="167">
        <v>0.81040000000000134</v>
      </c>
      <c r="N40" s="167">
        <v>0.79450980392157</v>
      </c>
      <c r="O40" s="167">
        <v>1.0015499999999999</v>
      </c>
      <c r="P40" s="147" t="s">
        <v>138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43376</v>
      </c>
      <c r="K45" s="145">
        <v>43383</v>
      </c>
      <c r="L45" s="145">
        <v>43390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4" t="s">
        <v>68</v>
      </c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5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1080.3749352423629</v>
      </c>
      <c r="D48" s="154">
        <v>-1</v>
      </c>
      <c r="E48" s="154">
        <v>-170.5</v>
      </c>
      <c r="F48" s="155">
        <v>909.87493524236288</v>
      </c>
      <c r="G48" s="154">
        <v>794.35649999999998</v>
      </c>
      <c r="H48" s="156">
        <v>87.303921586586796</v>
      </c>
      <c r="I48" s="157">
        <v>115.5184352423629</v>
      </c>
      <c r="J48" s="154">
        <v>15.753000000000043</v>
      </c>
      <c r="K48" s="154">
        <v>4.45799999999997</v>
      </c>
      <c r="L48" s="154">
        <v>11.444000000000074</v>
      </c>
      <c r="M48" s="154">
        <v>5.6255999999999631</v>
      </c>
      <c r="N48" s="154">
        <v>0.61828277514881491</v>
      </c>
      <c r="O48" s="154">
        <v>9.3201500000000124</v>
      </c>
      <c r="P48" s="140">
        <v>10.394482410944324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181.31468522870102</v>
      </c>
      <c r="D49" s="154">
        <v>0</v>
      </c>
      <c r="E49" s="154">
        <v>9</v>
      </c>
      <c r="F49" s="155">
        <v>190.31468522870102</v>
      </c>
      <c r="G49" s="154">
        <v>146.20440000000002</v>
      </c>
      <c r="H49" s="156">
        <v>76.822447949461335</v>
      </c>
      <c r="I49" s="157">
        <v>44.110285228701002</v>
      </c>
      <c r="J49" s="154">
        <v>1.3769999999999811</v>
      </c>
      <c r="K49" s="154">
        <v>0.3060000000000116</v>
      </c>
      <c r="L49" s="154">
        <v>0.23999999999998067</v>
      </c>
      <c r="M49" s="154">
        <v>1.2230000000000132</v>
      </c>
      <c r="N49" s="154">
        <v>0.64261987903368312</v>
      </c>
      <c r="O49" s="154">
        <v>0.78649999999999665</v>
      </c>
      <c r="P49" s="140" t="s">
        <v>138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238.4136463741188</v>
      </c>
      <c r="D50" s="154">
        <v>2</v>
      </c>
      <c r="E50" s="154">
        <v>175.10000000000002</v>
      </c>
      <c r="F50" s="155">
        <v>413.51364637411882</v>
      </c>
      <c r="G50" s="154">
        <v>356.62</v>
      </c>
      <c r="H50" s="156">
        <v>86.241410199399965</v>
      </c>
      <c r="I50" s="157">
        <v>56.893646374118816</v>
      </c>
      <c r="J50" s="154">
        <v>7.0690000000000168</v>
      </c>
      <c r="K50" s="154">
        <v>5.11099999999999</v>
      </c>
      <c r="L50" s="154">
        <v>9.0690000000000168</v>
      </c>
      <c r="M50" s="154">
        <v>6.9639999999999986</v>
      </c>
      <c r="N50" s="154">
        <v>1.6841040340660121</v>
      </c>
      <c r="O50" s="154">
        <v>7.0532500000000056</v>
      </c>
      <c r="P50" s="140">
        <v>6.0663022541550031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675.57239521285317</v>
      </c>
      <c r="D51" s="154">
        <v>0</v>
      </c>
      <c r="E51" s="154">
        <v>183.70000000000005</v>
      </c>
      <c r="F51" s="155">
        <v>859.27239521285321</v>
      </c>
      <c r="G51" s="154">
        <v>632.34500000000003</v>
      </c>
      <c r="H51" s="156">
        <v>73.590749979040083</v>
      </c>
      <c r="I51" s="157">
        <v>226.92739521285318</v>
      </c>
      <c r="J51" s="154">
        <v>6.9890000000000327</v>
      </c>
      <c r="K51" s="154">
        <v>9.0069999999999482</v>
      </c>
      <c r="L51" s="154">
        <v>12.275000000000091</v>
      </c>
      <c r="M51" s="154">
        <v>7.98599999999999</v>
      </c>
      <c r="N51" s="154">
        <v>0.92939096431949864</v>
      </c>
      <c r="O51" s="154">
        <v>9.0642500000000155</v>
      </c>
      <c r="P51" s="140">
        <v>23.035429871512015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0.94425568971592266</v>
      </c>
      <c r="D52" s="154">
        <v>0</v>
      </c>
      <c r="E52" s="154">
        <v>5.4</v>
      </c>
      <c r="F52" s="155">
        <v>6.344255689715923</v>
      </c>
      <c r="G52" s="154">
        <v>16.045800000000003</v>
      </c>
      <c r="H52" s="156">
        <v>252.91855790128923</v>
      </c>
      <c r="I52" s="157">
        <v>-9.7015443102840813</v>
      </c>
      <c r="J52" s="154">
        <v>6.699999999998596E-3</v>
      </c>
      <c r="K52" s="154">
        <v>7.9999999999991189E-3</v>
      </c>
      <c r="L52" s="154">
        <v>1.2400000000001299E-2</v>
      </c>
      <c r="M52" s="154">
        <v>0.10130000000000372</v>
      </c>
      <c r="N52" s="154">
        <v>1.5967200086877273</v>
      </c>
      <c r="O52" s="154">
        <v>3.2100000000000684E-2</v>
      </c>
      <c r="P52" s="140">
        <v>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12.421586425487732</v>
      </c>
      <c r="D53" s="154">
        <v>0</v>
      </c>
      <c r="E53" s="154">
        <v>-9.8000000000000007</v>
      </c>
      <c r="F53" s="155">
        <v>2.621586425487731</v>
      </c>
      <c r="G53" s="154">
        <v>2.3087999999999997</v>
      </c>
      <c r="H53" s="156">
        <v>88.068811218781804</v>
      </c>
      <c r="I53" s="157">
        <v>0.31278642548773128</v>
      </c>
      <c r="J53" s="154">
        <v>1.0999999999999677E-2</v>
      </c>
      <c r="K53" s="154">
        <v>0</v>
      </c>
      <c r="L53" s="154">
        <v>1.1000000000000121E-2</v>
      </c>
      <c r="M53" s="154">
        <v>4.5999999999999819E-2</v>
      </c>
      <c r="N53" s="154">
        <v>1.7546627321829296</v>
      </c>
      <c r="O53" s="154">
        <v>1.6999999999999904E-2</v>
      </c>
      <c r="P53" s="140">
        <v>16.399201499278416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22.939808732717633</v>
      </c>
      <c r="D54" s="154">
        <v>0</v>
      </c>
      <c r="E54" s="154">
        <v>4.1999999999999993</v>
      </c>
      <c r="F54" s="155">
        <v>27.139808732717633</v>
      </c>
      <c r="G54" s="154">
        <v>14.559999999999999</v>
      </c>
      <c r="H54" s="156">
        <v>53.648130476496689</v>
      </c>
      <c r="I54" s="157">
        <v>12.579808732717634</v>
      </c>
      <c r="J54" s="154">
        <v>0.41200000000000081</v>
      </c>
      <c r="K54" s="154">
        <v>0.49099999999999966</v>
      </c>
      <c r="L54" s="154">
        <v>0.36700000000000088</v>
      </c>
      <c r="M54" s="154">
        <v>1.1639999999999979</v>
      </c>
      <c r="N54" s="154">
        <v>4.2889027386429976</v>
      </c>
      <c r="O54" s="154">
        <v>0.60849999999999982</v>
      </c>
      <c r="P54" s="140">
        <v>18.673473677432437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86.550263948849675</v>
      </c>
      <c r="D55" s="154">
        <v>0</v>
      </c>
      <c r="E55" s="154">
        <v>-44.2</v>
      </c>
      <c r="F55" s="155">
        <v>42.350263948849673</v>
      </c>
      <c r="G55" s="154">
        <v>51.834299999999971</v>
      </c>
      <c r="H55" s="156">
        <v>122.3942784928213</v>
      </c>
      <c r="I55" s="157">
        <v>-9.4840360511502979</v>
      </c>
      <c r="J55" s="154">
        <v>1.9260000000000161</v>
      </c>
      <c r="K55" s="154">
        <v>0.33299999999999841</v>
      </c>
      <c r="L55" s="154">
        <v>1.585000000000008</v>
      </c>
      <c r="M55" s="154">
        <v>1.1019999999999754</v>
      </c>
      <c r="N55" s="154">
        <v>2.6021089297836792</v>
      </c>
      <c r="O55" s="154">
        <v>1.2364999999999995</v>
      </c>
      <c r="P55" s="140">
        <v>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2.0035042898519047</v>
      </c>
      <c r="D56" s="154">
        <v>0</v>
      </c>
      <c r="E56" s="154">
        <v>-2</v>
      </c>
      <c r="F56" s="155">
        <v>3.5042898519046517E-3</v>
      </c>
      <c r="G56" s="154">
        <v>0</v>
      </c>
      <c r="H56" s="156">
        <v>0</v>
      </c>
      <c r="I56" s="157">
        <v>3.5042898519046517E-3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139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62.508492813814961</v>
      </c>
      <c r="D57" s="154">
        <v>0</v>
      </c>
      <c r="E57" s="154">
        <v>-45.8</v>
      </c>
      <c r="F57" s="155">
        <v>16.708492813814964</v>
      </c>
      <c r="G57" s="154">
        <v>12.823</v>
      </c>
      <c r="H57" s="156">
        <v>76.745402131050682</v>
      </c>
      <c r="I57" s="157">
        <v>3.8854928138149631</v>
      </c>
      <c r="J57" s="154">
        <v>0</v>
      </c>
      <c r="K57" s="154">
        <v>0.99599999999999866</v>
      </c>
      <c r="L57" s="154">
        <v>0</v>
      </c>
      <c r="M57" s="154">
        <v>0</v>
      </c>
      <c r="N57" s="154">
        <v>0</v>
      </c>
      <c r="O57" s="154">
        <v>0.24899999999999967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2363.0435739584741</v>
      </c>
      <c r="D58" s="154">
        <v>1</v>
      </c>
      <c r="E58" s="154">
        <v>105.09999999999945</v>
      </c>
      <c r="F58" s="155">
        <v>2468.1435739584736</v>
      </c>
      <c r="G58" s="154">
        <v>2027.0978</v>
      </c>
      <c r="H58" s="156">
        <v>82.130465236626705</v>
      </c>
      <c r="I58" s="157">
        <v>441.04577395847355</v>
      </c>
      <c r="J58" s="154">
        <v>33.543700000000086</v>
      </c>
      <c r="K58" s="154">
        <v>20.709999999999916</v>
      </c>
      <c r="L58" s="154">
        <v>35.00340000000017</v>
      </c>
      <c r="M58" s="154">
        <v>24.21189999999994</v>
      </c>
      <c r="N58" s="154">
        <v>0.98097615776736435</v>
      </c>
      <c r="O58" s="160">
        <v>28.367250000000027</v>
      </c>
      <c r="P58" s="140">
        <v>13.547709910494429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39.214217863674705</v>
      </c>
      <c r="D60" s="154">
        <v>0</v>
      </c>
      <c r="E60" s="154">
        <v>28.5</v>
      </c>
      <c r="F60" s="155">
        <v>67.714217863674705</v>
      </c>
      <c r="G60" s="154">
        <v>33.692599999999999</v>
      </c>
      <c r="H60" s="156">
        <v>49.757054076636386</v>
      </c>
      <c r="I60" s="157">
        <v>34.021617863674706</v>
      </c>
      <c r="J60" s="154">
        <v>5.824199999999994</v>
      </c>
      <c r="K60" s="154">
        <v>0.31150000000000233</v>
      </c>
      <c r="L60" s="154">
        <v>0.17239999999999611</v>
      </c>
      <c r="M60" s="154">
        <v>0.95690000000000452</v>
      </c>
      <c r="N60" s="154">
        <v>1.4131448759054981</v>
      </c>
      <c r="O60" s="154">
        <v>1.8162499999999993</v>
      </c>
      <c r="P60" s="140">
        <v>16.731792354397644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143.16213174109592</v>
      </c>
      <c r="D61" s="154">
        <v>0</v>
      </c>
      <c r="E61" s="154">
        <v>0.59999999999999432</v>
      </c>
      <c r="F61" s="155">
        <v>143.76213174109591</v>
      </c>
      <c r="G61" s="154">
        <v>124.3212</v>
      </c>
      <c r="H61" s="156">
        <v>86.477014839966714</v>
      </c>
      <c r="I61" s="157">
        <v>19.440931741095909</v>
      </c>
      <c r="J61" s="154">
        <v>4.2077999999999918</v>
      </c>
      <c r="K61" s="154">
        <v>5.1188000000000216</v>
      </c>
      <c r="L61" s="154">
        <v>0.90680000000000405</v>
      </c>
      <c r="M61" s="154">
        <v>0.25809999999998468</v>
      </c>
      <c r="N61" s="154">
        <v>0.17953267447703272</v>
      </c>
      <c r="O61" s="154">
        <v>2.6228750000000005</v>
      </c>
      <c r="P61" s="140">
        <v>5.4120694814262613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52.673878683645938</v>
      </c>
      <c r="D63" s="154">
        <v>0</v>
      </c>
      <c r="E63" s="154">
        <v>58</v>
      </c>
      <c r="F63" s="155">
        <v>110.67387868364594</v>
      </c>
      <c r="G63" s="154">
        <v>57.860500000000002</v>
      </c>
      <c r="H63" s="156">
        <v>52.280177299460576</v>
      </c>
      <c r="I63" s="157">
        <v>52.813378683645936</v>
      </c>
      <c r="J63" s="154">
        <v>0</v>
      </c>
      <c r="K63" s="154">
        <v>0.66990000000000549</v>
      </c>
      <c r="L63" s="154">
        <v>0</v>
      </c>
      <c r="M63" s="154">
        <v>0</v>
      </c>
      <c r="N63" s="154">
        <v>0</v>
      </c>
      <c r="O63" s="154">
        <v>0.16747500000000137</v>
      </c>
      <c r="P63" s="140" t="s">
        <v>138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32.044547309950431</v>
      </c>
      <c r="D64" s="154">
        <v>0</v>
      </c>
      <c r="E64" s="154">
        <v>29</v>
      </c>
      <c r="F64" s="155">
        <v>61.044547309950431</v>
      </c>
      <c r="G64" s="154">
        <v>31.956499999999998</v>
      </c>
      <c r="H64" s="156">
        <v>52.349474946128396</v>
      </c>
      <c r="I64" s="157">
        <v>29.088047309950433</v>
      </c>
      <c r="J64" s="154">
        <v>9.100000000000108E-2</v>
      </c>
      <c r="K64" s="154">
        <v>0.21159999999999712</v>
      </c>
      <c r="L64" s="154">
        <v>0.30700000000000216</v>
      </c>
      <c r="M64" s="154">
        <v>0.50499999999999545</v>
      </c>
      <c r="N64" s="154">
        <v>0.82726471446480709</v>
      </c>
      <c r="O64" s="154">
        <v>0.27864999999999895</v>
      </c>
      <c r="P64" s="140" t="s">
        <v>138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171.52868147594182</v>
      </c>
      <c r="D65" s="154">
        <v>0</v>
      </c>
      <c r="E65" s="154">
        <v>-45.5</v>
      </c>
      <c r="F65" s="155">
        <v>126.02868147594182</v>
      </c>
      <c r="G65" s="154">
        <v>206.63189999999997</v>
      </c>
      <c r="H65" s="156">
        <v>163.95624994255365</v>
      </c>
      <c r="I65" s="157">
        <v>-80.60321852405815</v>
      </c>
      <c r="J65" s="154">
        <v>3.3143999999999778</v>
      </c>
      <c r="K65" s="154">
        <v>2.9489000000000374</v>
      </c>
      <c r="L65" s="154">
        <v>1.8780999999999608</v>
      </c>
      <c r="M65" s="154">
        <v>3.5115999999999872</v>
      </c>
      <c r="N65" s="154">
        <v>2.786349868042008</v>
      </c>
      <c r="O65" s="154">
        <v>2.9132499999999908</v>
      </c>
      <c r="P65" s="140">
        <v>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86.362540357082054</v>
      </c>
      <c r="D66" s="154">
        <v>0</v>
      </c>
      <c r="E66" s="154">
        <v>-65.199999999999989</v>
      </c>
      <c r="F66" s="155">
        <v>21.162540357082065</v>
      </c>
      <c r="G66" s="154">
        <v>-5.0473999999999961</v>
      </c>
      <c r="H66" s="156">
        <v>-23.850633784194432</v>
      </c>
      <c r="I66" s="157">
        <v>26.209940357082061</v>
      </c>
      <c r="J66" s="154">
        <v>0</v>
      </c>
      <c r="K66" s="154">
        <v>3.557699999999997</v>
      </c>
      <c r="L66" s="154">
        <v>0</v>
      </c>
      <c r="M66" s="154">
        <v>1.3410000000000082</v>
      </c>
      <c r="N66" s="154">
        <v>6.3366683648224731</v>
      </c>
      <c r="O66" s="154">
        <v>1.2246750000000013</v>
      </c>
      <c r="P66" s="140">
        <v>19.401547640869644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1.7773394647855991</v>
      </c>
      <c r="D67" s="154">
        <v>0</v>
      </c>
      <c r="E67" s="154">
        <v>-1.3</v>
      </c>
      <c r="F67" s="155">
        <v>0.47733946478559908</v>
      </c>
      <c r="G67" s="154">
        <v>0</v>
      </c>
      <c r="H67" s="156">
        <v>0</v>
      </c>
      <c r="I67" s="157">
        <v>0.47733946478559908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139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5.0928062885853969</v>
      </c>
      <c r="D68" s="154">
        <v>0</v>
      </c>
      <c r="E68" s="154">
        <v>0</v>
      </c>
      <c r="F68" s="155">
        <v>5.0928062885853969</v>
      </c>
      <c r="G68" s="154">
        <v>0.253</v>
      </c>
      <c r="H68" s="156">
        <v>4.9677915409241793</v>
      </c>
      <c r="I68" s="157">
        <v>4.8398062885853967</v>
      </c>
      <c r="J68" s="154">
        <v>1.100000000000001E-2</v>
      </c>
      <c r="K68" s="154">
        <v>2.3900000000000032E-2</v>
      </c>
      <c r="L68" s="154">
        <v>1.0000000000000009E-2</v>
      </c>
      <c r="M68" s="154">
        <v>1.7799999999999983E-2</v>
      </c>
      <c r="N68" s="154">
        <v>0.34951260643656246</v>
      </c>
      <c r="O68" s="154">
        <v>1.5675000000000008E-2</v>
      </c>
      <c r="P68" s="140" t="s">
        <v>138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2.6660091971783983</v>
      </c>
      <c r="D69" s="154">
        <v>0</v>
      </c>
      <c r="E69" s="154">
        <v>-1.7</v>
      </c>
      <c r="F69" s="155">
        <v>0.96600919717839839</v>
      </c>
      <c r="G69" s="154">
        <v>0.26629999999999998</v>
      </c>
      <c r="H69" s="156">
        <v>27.567025322101657</v>
      </c>
      <c r="I69" s="157">
        <v>0.69970919717839841</v>
      </c>
      <c r="J69" s="154">
        <v>7.7000000000000124E-3</v>
      </c>
      <c r="K69" s="154">
        <v>6.5999999999999948E-3</v>
      </c>
      <c r="L69" s="154">
        <v>2.1999999999999797E-3</v>
      </c>
      <c r="M69" s="154">
        <v>0</v>
      </c>
      <c r="N69" s="154">
        <v>0</v>
      </c>
      <c r="O69" s="154">
        <v>4.1249999999999967E-3</v>
      </c>
      <c r="P69" s="140" t="s">
        <v>138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48.083402098475325</v>
      </c>
      <c r="D70" s="154">
        <v>0</v>
      </c>
      <c r="E70" s="154">
        <v>0</v>
      </c>
      <c r="F70" s="155">
        <v>48.083402098475325</v>
      </c>
      <c r="G70" s="154">
        <v>29.847000000000001</v>
      </c>
      <c r="H70" s="156">
        <v>62.073394762860218</v>
      </c>
      <c r="I70" s="157">
        <v>18.236402098475324</v>
      </c>
      <c r="J70" s="154">
        <v>2.3900000000000006</v>
      </c>
      <c r="K70" s="154">
        <v>1.9770000000000003</v>
      </c>
      <c r="L70" s="154">
        <v>0</v>
      </c>
      <c r="M70" s="154">
        <v>1.8210000000000015</v>
      </c>
      <c r="N70" s="154">
        <v>3.78716962720436</v>
      </c>
      <c r="O70" s="154">
        <v>1.5470000000000006</v>
      </c>
      <c r="P70" s="140">
        <v>9.7882366505981366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0.32315262996101801</v>
      </c>
      <c r="D71" s="154">
        <v>0</v>
      </c>
      <c r="E71" s="154">
        <v>0</v>
      </c>
      <c r="F71" s="155">
        <v>0.32315262996101801</v>
      </c>
      <c r="G71" s="154">
        <v>0</v>
      </c>
      <c r="H71" s="156">
        <v>0</v>
      </c>
      <c r="I71" s="157">
        <v>0.32315262996101801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139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0.40394078745127243</v>
      </c>
      <c r="D72" s="154">
        <v>0</v>
      </c>
      <c r="E72" s="154">
        <v>-0.3</v>
      </c>
      <c r="F72" s="155">
        <v>0.10394078745127244</v>
      </c>
      <c r="G72" s="154">
        <v>0.216</v>
      </c>
      <c r="H72" s="156">
        <v>207.81062496881799</v>
      </c>
      <c r="I72" s="157">
        <v>-0.11205921254872755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2946.376221856302</v>
      </c>
      <c r="D73" s="154">
        <v>1</v>
      </c>
      <c r="E73" s="154">
        <v>107.19999999999891</v>
      </c>
      <c r="F73" s="155">
        <v>3053.5762218563009</v>
      </c>
      <c r="G73" s="154">
        <v>2507.0954000000002</v>
      </c>
      <c r="H73" s="156">
        <v>82.103580125336137</v>
      </c>
      <c r="I73" s="157">
        <v>546.48082185630074</v>
      </c>
      <c r="J73" s="154">
        <v>49.389800000000378</v>
      </c>
      <c r="K73" s="154">
        <v>35.535899999998492</v>
      </c>
      <c r="L73" s="154">
        <v>38.279900000000907</v>
      </c>
      <c r="M73" s="154">
        <v>32.623300000000199</v>
      </c>
      <c r="N73" s="154">
        <v>1.0683637030736426</v>
      </c>
      <c r="O73" s="154">
        <v>38.957224999999994</v>
      </c>
      <c r="P73" s="140">
        <v>12.027714290643155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5.8835869463926471</v>
      </c>
      <c r="D76" s="154">
        <v>0</v>
      </c>
      <c r="E76" s="154">
        <v>-2.0000000000000004</v>
      </c>
      <c r="F76" s="155">
        <v>3.8835869463926467</v>
      </c>
      <c r="G76" s="155">
        <v>3.44E-2</v>
      </c>
      <c r="H76" s="156">
        <v>0.88577906133795148</v>
      </c>
      <c r="I76" s="157">
        <v>3.8491869463926465</v>
      </c>
      <c r="J76" s="154">
        <v>0.18200000000000005</v>
      </c>
      <c r="K76" s="154">
        <v>-0.52900000000000003</v>
      </c>
      <c r="L76" s="154">
        <v>0</v>
      </c>
      <c r="M76" s="154">
        <v>0</v>
      </c>
      <c r="N76" s="154">
        <v>0</v>
      </c>
      <c r="O76" s="154">
        <v>-8.6749999999999994E-2</v>
      </c>
      <c r="P76" s="140" t="s">
        <v>138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4.7401911973051218</v>
      </c>
      <c r="D77" s="154">
        <v>-1</v>
      </c>
      <c r="E77" s="154">
        <v>3.799999999999998</v>
      </c>
      <c r="F77" s="155">
        <v>8.5401911973051199</v>
      </c>
      <c r="G77" s="155">
        <v>4.2869000000000002</v>
      </c>
      <c r="H77" s="156">
        <v>50.196768444162501</v>
      </c>
      <c r="I77" s="157">
        <v>4.2532911973051197</v>
      </c>
      <c r="J77" s="154">
        <v>0.24500000000000011</v>
      </c>
      <c r="K77" s="154">
        <v>6.3399999999999845E-2</v>
      </c>
      <c r="L77" s="154">
        <v>9.9999999999997868E-3</v>
      </c>
      <c r="M77" s="154">
        <v>0.24280000000000018</v>
      </c>
      <c r="N77" s="154">
        <v>2.843027683930734</v>
      </c>
      <c r="O77" s="154">
        <v>0.14029999999999998</v>
      </c>
      <c r="P77" s="140">
        <v>28.315689218140559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/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2956.9999999999995</v>
      </c>
      <c r="D80" s="167">
        <v>0</v>
      </c>
      <c r="E80" s="167">
        <v>108.99999999999891</v>
      </c>
      <c r="F80" s="168">
        <v>3065.9999999999986</v>
      </c>
      <c r="G80" s="167">
        <v>2511.4167000000002</v>
      </c>
      <c r="H80" s="169">
        <v>81.911829745596904</v>
      </c>
      <c r="I80" s="168">
        <v>554.58329999999842</v>
      </c>
      <c r="J80" s="167">
        <v>49.816800000000512</v>
      </c>
      <c r="K80" s="167">
        <v>35.070299999998497</v>
      </c>
      <c r="L80" s="167">
        <v>38.289900000000671</v>
      </c>
      <c r="M80" s="167">
        <v>32.866100000000642</v>
      </c>
      <c r="N80" s="167">
        <v>1.0719536855838441</v>
      </c>
      <c r="O80" s="177">
        <v>39.010775000000081</v>
      </c>
      <c r="P80" s="147">
        <v>12.216156946382052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148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43376</v>
      </c>
      <c r="K91" s="145">
        <v>43383</v>
      </c>
      <c r="L91" s="145">
        <v>43390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4" t="s">
        <v>69</v>
      </c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5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185.9</v>
      </c>
      <c r="D94" s="154">
        <v>0</v>
      </c>
      <c r="E94" s="154">
        <v>-0.80000000000001137</v>
      </c>
      <c r="F94" s="155">
        <v>185.1</v>
      </c>
      <c r="G94" s="154">
        <v>80.385999999999996</v>
      </c>
      <c r="H94" s="156">
        <v>43.428417071853048</v>
      </c>
      <c r="I94" s="157">
        <v>104.714</v>
      </c>
      <c r="J94" s="154">
        <v>0.72799999999999443</v>
      </c>
      <c r="K94" s="154">
        <v>1.0259999999999962</v>
      </c>
      <c r="L94" s="154">
        <v>0.20499999999999829</v>
      </c>
      <c r="M94" s="154">
        <v>0</v>
      </c>
      <c r="N94" s="154">
        <v>0</v>
      </c>
      <c r="O94" s="154">
        <v>0.48974999999999724</v>
      </c>
      <c r="P94" s="140" t="s">
        <v>138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</v>
      </c>
      <c r="D95" s="154">
        <v>0</v>
      </c>
      <c r="E95" s="154">
        <v>0</v>
      </c>
      <c r="F95" s="155">
        <v>0.7</v>
      </c>
      <c r="G95" s="154">
        <v>0.33600000000000002</v>
      </c>
      <c r="H95" s="156">
        <v>48.000000000000007</v>
      </c>
      <c r="I95" s="157">
        <v>0.36399999999999993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138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2.2999999999999998</v>
      </c>
      <c r="D96" s="154">
        <v>0</v>
      </c>
      <c r="E96" s="154">
        <v>-1.7</v>
      </c>
      <c r="F96" s="155">
        <v>0.59999999999999987</v>
      </c>
      <c r="G96" s="154">
        <v>0</v>
      </c>
      <c r="H96" s="156">
        <v>0</v>
      </c>
      <c r="I96" s="157">
        <v>0.59999999999999987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138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13.4</v>
      </c>
      <c r="D97" s="154">
        <v>0</v>
      </c>
      <c r="E97" s="154">
        <v>9.9999999999999645E-2</v>
      </c>
      <c r="F97" s="155">
        <v>13.5</v>
      </c>
      <c r="G97" s="154">
        <v>9.9000000000000005E-2</v>
      </c>
      <c r="H97" s="156">
        <v>0.73333333333333339</v>
      </c>
      <c r="I97" s="157">
        <v>13.401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138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139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4.3</v>
      </c>
      <c r="D100" s="154">
        <v>0</v>
      </c>
      <c r="E100" s="154">
        <v>3.8999999999999995</v>
      </c>
      <c r="F100" s="155">
        <v>8.1999999999999993</v>
      </c>
      <c r="G100" s="154">
        <v>2.57</v>
      </c>
      <c r="H100" s="156">
        <v>31.341463414634148</v>
      </c>
      <c r="I100" s="157">
        <v>5.629999999999999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40" t="s">
        <v>138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25.9</v>
      </c>
      <c r="D101" s="154">
        <v>0</v>
      </c>
      <c r="E101" s="154">
        <v>-0.19999999999999929</v>
      </c>
      <c r="F101" s="155">
        <v>25.7</v>
      </c>
      <c r="G101" s="154">
        <v>4.0270000000000001</v>
      </c>
      <c r="H101" s="156">
        <v>15.669260700389104</v>
      </c>
      <c r="I101" s="157">
        <v>21.672999999999998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138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-4</v>
      </c>
      <c r="F103" s="155">
        <v>1.7999999999999998</v>
      </c>
      <c r="G103" s="154">
        <v>0</v>
      </c>
      <c r="H103" s="156">
        <v>0</v>
      </c>
      <c r="I103" s="157">
        <v>1.7999999999999998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138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238.30000000000004</v>
      </c>
      <c r="D104" s="154">
        <v>0</v>
      </c>
      <c r="E104" s="154">
        <v>-2.7000000000000739</v>
      </c>
      <c r="F104" s="155">
        <v>235.59999999999997</v>
      </c>
      <c r="G104" s="154">
        <v>87.417999999999992</v>
      </c>
      <c r="H104" s="156">
        <v>37.104414261460107</v>
      </c>
      <c r="I104" s="157">
        <v>148.18199999999996</v>
      </c>
      <c r="J104" s="154">
        <v>0.72799999999999443</v>
      </c>
      <c r="K104" s="154">
        <v>1.0259999999999962</v>
      </c>
      <c r="L104" s="154">
        <v>0.20499999999999829</v>
      </c>
      <c r="M104" s="154">
        <v>0</v>
      </c>
      <c r="N104" s="154">
        <v>0</v>
      </c>
      <c r="O104" s="160">
        <v>0.48974999999999724</v>
      </c>
      <c r="P104" s="140" t="s">
        <v>138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0.10000000000000003</v>
      </c>
      <c r="F106" s="155">
        <v>0.30000000000000004</v>
      </c>
      <c r="G106" s="154">
        <v>0</v>
      </c>
      <c r="H106" s="156">
        <v>0</v>
      </c>
      <c r="I106" s="157">
        <v>0.30000000000000004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138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138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3.8770096463022532</v>
      </c>
      <c r="D109" s="154">
        <v>0</v>
      </c>
      <c r="E109" s="154">
        <v>0</v>
      </c>
      <c r="F109" s="155">
        <v>3.8770096463022532</v>
      </c>
      <c r="G109" s="154">
        <v>0</v>
      </c>
      <c r="H109" s="156">
        <v>0</v>
      </c>
      <c r="I109" s="157">
        <v>3.8770096463022532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138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-0.10000000000000009</v>
      </c>
      <c r="F110" s="155">
        <v>2.6796610169491526</v>
      </c>
      <c r="G110" s="154">
        <v>0</v>
      </c>
      <c r="H110" s="156">
        <v>0</v>
      </c>
      <c r="I110" s="157">
        <v>2.6796610169491526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138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0.19999999999999929</v>
      </c>
      <c r="F111" s="155">
        <v>21.272589786909371</v>
      </c>
      <c r="G111" s="154">
        <v>3.3599999999999998E-2</v>
      </c>
      <c r="H111" s="156">
        <v>0.15794973877922758</v>
      </c>
      <c r="I111" s="157">
        <v>21.238989786909372</v>
      </c>
      <c r="J111" s="154">
        <v>0</v>
      </c>
      <c r="K111" s="154">
        <v>3.3599999999999998E-2</v>
      </c>
      <c r="L111" s="154">
        <v>0</v>
      </c>
      <c r="M111" s="154">
        <v>0</v>
      </c>
      <c r="N111" s="154">
        <v>0</v>
      </c>
      <c r="O111" s="154">
        <v>8.3999999999999995E-3</v>
      </c>
      <c r="P111" s="140" t="s">
        <v>138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2.4999999999999996</v>
      </c>
      <c r="F112" s="155">
        <v>5.5419614147909986</v>
      </c>
      <c r="G112" s="154">
        <v>0</v>
      </c>
      <c r="H112" s="156">
        <v>0</v>
      </c>
      <c r="I112" s="157">
        <v>5.5419614147909986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138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139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139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2.1100000000000001E-2</v>
      </c>
      <c r="H116" s="156">
        <v>9.7600190378451496E-2</v>
      </c>
      <c r="I116" s="157">
        <v>21.597710289389074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138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139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340.00000000000011</v>
      </c>
      <c r="D119" s="154">
        <v>0</v>
      </c>
      <c r="E119" s="154">
        <v>0</v>
      </c>
      <c r="F119" s="155">
        <v>340</v>
      </c>
      <c r="G119" s="154">
        <v>87.472699999999989</v>
      </c>
      <c r="H119" s="156">
        <v>25.727264705882348</v>
      </c>
      <c r="I119" s="157">
        <v>252.52730000000003</v>
      </c>
      <c r="J119" s="154">
        <v>0.72799999999999443</v>
      </c>
      <c r="K119" s="154">
        <v>1.059599999999989</v>
      </c>
      <c r="L119" s="154">
        <v>0.20499999999999829</v>
      </c>
      <c r="M119" s="154">
        <v>0</v>
      </c>
      <c r="N119" s="154">
        <v>0</v>
      </c>
      <c r="O119" s="154">
        <v>0.49814999999999543</v>
      </c>
      <c r="P119" s="140" t="s">
        <v>138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/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340.00000000000011</v>
      </c>
      <c r="D126" s="167">
        <v>0</v>
      </c>
      <c r="E126" s="167">
        <v>0</v>
      </c>
      <c r="F126" s="168">
        <v>340</v>
      </c>
      <c r="G126" s="167">
        <v>87.472699999999989</v>
      </c>
      <c r="H126" s="169">
        <v>25.727264705882348</v>
      </c>
      <c r="I126" s="168">
        <v>252.52730000000003</v>
      </c>
      <c r="J126" s="167">
        <v>0.72799999999999443</v>
      </c>
      <c r="K126" s="167">
        <v>1.059599999999989</v>
      </c>
      <c r="L126" s="167">
        <v>0.20499999999999829</v>
      </c>
      <c r="M126" s="167">
        <v>0</v>
      </c>
      <c r="N126" s="167">
        <v>0</v>
      </c>
      <c r="O126" s="177">
        <v>0.49814999999999543</v>
      </c>
      <c r="P126" s="147" t="s">
        <v>138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43376</v>
      </c>
      <c r="K131" s="145">
        <v>43383</v>
      </c>
      <c r="L131" s="145">
        <v>43390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4" t="s">
        <v>71</v>
      </c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5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1086.7</v>
      </c>
      <c r="D134" s="154">
        <v>20</v>
      </c>
      <c r="E134" s="154">
        <v>99.900000000000091</v>
      </c>
      <c r="F134" s="155">
        <v>1186.6000000000001</v>
      </c>
      <c r="G134" s="154">
        <v>883.12779999999998</v>
      </c>
      <c r="H134" s="156">
        <v>74.425063205798068</v>
      </c>
      <c r="I134" s="157">
        <v>303.47220000000016</v>
      </c>
      <c r="J134" s="154">
        <v>35.969000000000051</v>
      </c>
      <c r="K134" s="154">
        <v>19.475000000000023</v>
      </c>
      <c r="L134" s="154">
        <v>14.802999999999997</v>
      </c>
      <c r="M134" s="154">
        <v>3.3400000000000318</v>
      </c>
      <c r="N134" s="154">
        <v>0.28147648744311743</v>
      </c>
      <c r="O134" s="154">
        <v>18.396750000000026</v>
      </c>
      <c r="P134" s="140">
        <v>14.495968037832753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81.599999999999994</v>
      </c>
      <c r="D135" s="154">
        <v>0</v>
      </c>
      <c r="E135" s="154">
        <v>-48.599999999999994</v>
      </c>
      <c r="F135" s="155">
        <v>33</v>
      </c>
      <c r="G135" s="154">
        <v>15.2852</v>
      </c>
      <c r="H135" s="156">
        <v>46.31878787878788</v>
      </c>
      <c r="I135" s="157">
        <v>17.7148</v>
      </c>
      <c r="J135" s="154">
        <v>0</v>
      </c>
      <c r="K135" s="154">
        <v>0</v>
      </c>
      <c r="L135" s="154">
        <v>0</v>
      </c>
      <c r="M135" s="154">
        <v>0</v>
      </c>
      <c r="N135" s="154">
        <v>0</v>
      </c>
      <c r="O135" s="154">
        <v>0</v>
      </c>
      <c r="P135" s="140" t="s">
        <v>138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32.5</v>
      </c>
      <c r="D136" s="154">
        <v>0</v>
      </c>
      <c r="E136" s="154">
        <v>30.4</v>
      </c>
      <c r="F136" s="155">
        <v>62.9</v>
      </c>
      <c r="G136" s="154">
        <v>39.207000000000001</v>
      </c>
      <c r="H136" s="156">
        <v>62.332273449920514</v>
      </c>
      <c r="I136" s="157">
        <v>23.692999999999998</v>
      </c>
      <c r="J136" s="154">
        <v>0</v>
      </c>
      <c r="K136" s="154">
        <v>0</v>
      </c>
      <c r="L136" s="154">
        <v>0</v>
      </c>
      <c r="M136" s="154">
        <v>0</v>
      </c>
      <c r="N136" s="154">
        <v>0</v>
      </c>
      <c r="O136" s="154">
        <v>0</v>
      </c>
      <c r="P136" s="140" t="s">
        <v>138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102.2</v>
      </c>
      <c r="D137" s="154">
        <v>0</v>
      </c>
      <c r="E137" s="154">
        <v>0</v>
      </c>
      <c r="F137" s="155">
        <v>102.2</v>
      </c>
      <c r="G137" s="154">
        <v>19.754000000000001</v>
      </c>
      <c r="H137" s="156">
        <v>19.328767123287673</v>
      </c>
      <c r="I137" s="157">
        <v>82.445999999999998</v>
      </c>
      <c r="J137" s="154">
        <v>0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40" t="s">
        <v>138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0.2</v>
      </c>
      <c r="D138" s="154">
        <v>0</v>
      </c>
      <c r="E138" s="154">
        <v>0.10000000000000003</v>
      </c>
      <c r="F138" s="155">
        <v>0.30000000000000004</v>
      </c>
      <c r="G138" s="154">
        <v>8.6699999999999999E-2</v>
      </c>
      <c r="H138" s="156">
        <v>28.899999999999995</v>
      </c>
      <c r="I138" s="157">
        <v>0.21330000000000005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138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1.4764846245130963</v>
      </c>
      <c r="D139" s="154">
        <v>0</v>
      </c>
      <c r="E139" s="154">
        <v>-0.8</v>
      </c>
      <c r="F139" s="155">
        <v>0.67648462451309621</v>
      </c>
      <c r="G139" s="154">
        <v>0.29949999999999999</v>
      </c>
      <c r="H139" s="156">
        <v>44.272994410710645</v>
      </c>
      <c r="I139" s="157">
        <v>0.37698462451309622</v>
      </c>
      <c r="J139" s="154">
        <v>0</v>
      </c>
      <c r="K139" s="154">
        <v>0</v>
      </c>
      <c r="L139" s="154">
        <v>0</v>
      </c>
      <c r="M139" s="154">
        <v>-1.5999999999999903E-3</v>
      </c>
      <c r="N139" s="154">
        <v>-0.23651683157641604</v>
      </c>
      <c r="O139" s="154">
        <v>-3.9999999999999758E-4</v>
      </c>
      <c r="P139" s="140" t="s">
        <v>138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33.1</v>
      </c>
      <c r="D140" s="154">
        <v>0</v>
      </c>
      <c r="E140" s="154">
        <v>32.999999999999993</v>
      </c>
      <c r="F140" s="155">
        <v>66.099999999999994</v>
      </c>
      <c r="G140" s="154">
        <v>61.892000000000003</v>
      </c>
      <c r="H140" s="156">
        <v>93.633888048411521</v>
      </c>
      <c r="I140" s="157">
        <v>4.2079999999999913</v>
      </c>
      <c r="J140" s="154">
        <v>0</v>
      </c>
      <c r="K140" s="154">
        <v>0</v>
      </c>
      <c r="L140" s="154">
        <v>0</v>
      </c>
      <c r="M140" s="154">
        <v>3.4000000000006025E-2</v>
      </c>
      <c r="N140" s="154">
        <v>5.1437216338889605E-2</v>
      </c>
      <c r="O140" s="154">
        <v>8.5000000000015064E-3</v>
      </c>
      <c r="P140" s="140" t="s">
        <v>138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684.87078474318332</v>
      </c>
      <c r="D141" s="154">
        <v>0</v>
      </c>
      <c r="E141" s="154">
        <v>-125.79999999999995</v>
      </c>
      <c r="F141" s="155">
        <v>559.07078474318337</v>
      </c>
      <c r="G141" s="154">
        <v>325.72899999999998</v>
      </c>
      <c r="H141" s="156">
        <v>58.262568692375503</v>
      </c>
      <c r="I141" s="157">
        <v>233.34178474318338</v>
      </c>
      <c r="J141" s="154">
        <v>13.967999999999989</v>
      </c>
      <c r="K141" s="154">
        <v>9.1999999999984539E-2</v>
      </c>
      <c r="L141" s="154">
        <v>5.5000000000006821E-2</v>
      </c>
      <c r="M141" s="154">
        <v>7.311000000000007</v>
      </c>
      <c r="N141" s="154">
        <v>1.3077056071456876</v>
      </c>
      <c r="O141" s="154">
        <v>5.3564999999999969</v>
      </c>
      <c r="P141" s="140">
        <v>41.562360635337164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0.2</v>
      </c>
      <c r="D142" s="154">
        <v>0</v>
      </c>
      <c r="E142" s="154">
        <v>-0.2</v>
      </c>
      <c r="F142" s="155">
        <v>0</v>
      </c>
      <c r="G142" s="154">
        <v>0</v>
      </c>
      <c r="H142" s="156">
        <v>0</v>
      </c>
      <c r="I142" s="157">
        <v>0</v>
      </c>
      <c r="J142" s="154">
        <v>0</v>
      </c>
      <c r="K142" s="154">
        <v>0</v>
      </c>
      <c r="L142" s="154">
        <v>0</v>
      </c>
      <c r="M142" s="154">
        <v>0</v>
      </c>
      <c r="N142" s="154" t="s">
        <v>73</v>
      </c>
      <c r="O142" s="154">
        <v>0</v>
      </c>
      <c r="P142" s="140" t="s">
        <v>139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39.700000000000003</v>
      </c>
      <c r="D143" s="154">
        <v>0</v>
      </c>
      <c r="E143" s="154">
        <v>-25</v>
      </c>
      <c r="F143" s="155">
        <v>14.700000000000003</v>
      </c>
      <c r="G143" s="154">
        <v>11.048999999999999</v>
      </c>
      <c r="H143" s="156">
        <v>75.163265306122426</v>
      </c>
      <c r="I143" s="157">
        <v>3.6510000000000034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138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2062.5472693676966</v>
      </c>
      <c r="D144" s="154">
        <v>20</v>
      </c>
      <c r="E144" s="154">
        <v>-37</v>
      </c>
      <c r="F144" s="155">
        <v>2025.5472693676966</v>
      </c>
      <c r="G144" s="154">
        <v>1356.4302</v>
      </c>
      <c r="H144" s="156">
        <v>66.966109382548694</v>
      </c>
      <c r="I144" s="157">
        <v>669.11706936769656</v>
      </c>
      <c r="J144" s="154">
        <v>49.93700000000004</v>
      </c>
      <c r="K144" s="154">
        <v>19.567000000000007</v>
      </c>
      <c r="L144" s="154">
        <v>14.858000000000004</v>
      </c>
      <c r="M144" s="154">
        <v>10.683400000000045</v>
      </c>
      <c r="N144" s="154">
        <v>0.52743276652018201</v>
      </c>
      <c r="O144" s="160">
        <v>23.761350000000025</v>
      </c>
      <c r="P144" s="140">
        <v>26.159892824595229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3.8400477233445276</v>
      </c>
      <c r="D146" s="154">
        <v>0</v>
      </c>
      <c r="E146" s="154">
        <v>59.7</v>
      </c>
      <c r="F146" s="155">
        <v>63.540047723344529</v>
      </c>
      <c r="G146" s="154">
        <v>33.401000000000003</v>
      </c>
      <c r="H146" s="156">
        <v>52.566847518637481</v>
      </c>
      <c r="I146" s="157">
        <v>30.139047723344525</v>
      </c>
      <c r="J146" s="154">
        <v>0</v>
      </c>
      <c r="K146" s="154">
        <v>1.9609999999999985</v>
      </c>
      <c r="L146" s="154">
        <v>0</v>
      </c>
      <c r="M146" s="154">
        <v>2.294000000000004</v>
      </c>
      <c r="N146" s="154">
        <v>3.6103214936006283</v>
      </c>
      <c r="O146" s="154">
        <v>1.0637500000000006</v>
      </c>
      <c r="P146" s="140">
        <v>26.3328298221805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97.029841044298223</v>
      </c>
      <c r="D147" s="154">
        <v>0</v>
      </c>
      <c r="E147" s="154">
        <v>-7.0999999999999943</v>
      </c>
      <c r="F147" s="155">
        <v>89.929841044298229</v>
      </c>
      <c r="G147" s="154">
        <v>18.1906</v>
      </c>
      <c r="H147" s="156">
        <v>20.227546038961144</v>
      </c>
      <c r="I147" s="157">
        <v>71.739241044298225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40" t="s">
        <v>138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24.381605391433894</v>
      </c>
      <c r="D149" s="154">
        <v>0</v>
      </c>
      <c r="E149" s="154">
        <v>0</v>
      </c>
      <c r="F149" s="155">
        <v>24.381605391433894</v>
      </c>
      <c r="G149" s="154">
        <v>3.919</v>
      </c>
      <c r="H149" s="156">
        <v>16.073592928285521</v>
      </c>
      <c r="I149" s="157">
        <v>20.462605391433893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138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56.956721423024533</v>
      </c>
      <c r="D150" s="154">
        <v>0</v>
      </c>
      <c r="E150" s="154">
        <v>121.5</v>
      </c>
      <c r="F150" s="155">
        <v>178.45672142302453</v>
      </c>
      <c r="G150" s="154">
        <v>167.38920000000002</v>
      </c>
      <c r="H150" s="156">
        <v>93.798204217374703</v>
      </c>
      <c r="I150" s="157">
        <v>11.067521423024516</v>
      </c>
      <c r="J150" s="154">
        <v>7.289999999994734E-2</v>
      </c>
      <c r="K150" s="154">
        <v>6.9300000000055206E-2</v>
      </c>
      <c r="L150" s="154">
        <v>-1.0500000000000114</v>
      </c>
      <c r="M150" s="154">
        <v>0.17029999999999745</v>
      </c>
      <c r="N150" s="154">
        <v>9.5429299968090367E-2</v>
      </c>
      <c r="O150" s="154">
        <v>-0.18437500000000284</v>
      </c>
      <c r="P150" s="140" t="s">
        <v>138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822.54003987476131</v>
      </c>
      <c r="D151" s="154">
        <v>0</v>
      </c>
      <c r="E151" s="154">
        <v>-34.299999999999955</v>
      </c>
      <c r="F151" s="155">
        <v>788.24003987476135</v>
      </c>
      <c r="G151" s="154">
        <v>328.98599999999999</v>
      </c>
      <c r="H151" s="156">
        <v>41.736778564594431</v>
      </c>
      <c r="I151" s="157">
        <v>459.25403987476136</v>
      </c>
      <c r="J151" s="154">
        <v>0.15299999999990632</v>
      </c>
      <c r="K151" s="154">
        <v>8.2750000000000341</v>
      </c>
      <c r="L151" s="154">
        <v>0</v>
      </c>
      <c r="M151" s="154">
        <v>1.4600000000029922E-2</v>
      </c>
      <c r="N151" s="154">
        <v>1.8522276541990466E-3</v>
      </c>
      <c r="O151" s="154">
        <v>2.1106499999999926</v>
      </c>
      <c r="P151" s="140" t="s">
        <v>139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465.19193854579601</v>
      </c>
      <c r="D152" s="154">
        <v>57.199999999999989</v>
      </c>
      <c r="E152" s="154">
        <v>-42.600000000000023</v>
      </c>
      <c r="F152" s="155">
        <v>422.59193854579598</v>
      </c>
      <c r="G152" s="154">
        <v>127.7702</v>
      </c>
      <c r="H152" s="156">
        <v>30.234888161775391</v>
      </c>
      <c r="I152" s="157">
        <v>294.82173854579599</v>
      </c>
      <c r="J152" s="154">
        <v>0.99600000000000932</v>
      </c>
      <c r="K152" s="154">
        <v>1.9014999999999986</v>
      </c>
      <c r="L152" s="154">
        <v>0.77309999999999945</v>
      </c>
      <c r="M152" s="154">
        <v>2.2994000000000057</v>
      </c>
      <c r="N152" s="154">
        <v>0.54411828297354548</v>
      </c>
      <c r="O152" s="154">
        <v>1.4925000000000033</v>
      </c>
      <c r="P152" s="140" t="s">
        <v>138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170.82661739288119</v>
      </c>
      <c r="D153" s="154">
        <v>-57.199999999999989</v>
      </c>
      <c r="E153" s="154">
        <v>-77.199999999999989</v>
      </c>
      <c r="F153" s="155">
        <v>93.626617392881201</v>
      </c>
      <c r="G153" s="154">
        <v>6.7352999999999996</v>
      </c>
      <c r="H153" s="156">
        <v>7.1937876082150449</v>
      </c>
      <c r="I153" s="157">
        <v>86.891317392881206</v>
      </c>
      <c r="J153" s="154">
        <v>2.7099999999999902E-2</v>
      </c>
      <c r="K153" s="154">
        <v>3.479999999999972E-2</v>
      </c>
      <c r="L153" s="154">
        <v>1.9599999999999618E-2</v>
      </c>
      <c r="M153" s="154">
        <v>7.5000000000002842E-3</v>
      </c>
      <c r="N153" s="154">
        <v>8.0105425239580842E-3</v>
      </c>
      <c r="O153" s="154">
        <v>2.2249999999999881E-2</v>
      </c>
      <c r="P153" s="140" t="s">
        <v>138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0.93178154941571556</v>
      </c>
      <c r="D154" s="154">
        <v>0</v>
      </c>
      <c r="E154" s="154">
        <v>0</v>
      </c>
      <c r="F154" s="155">
        <v>0.93178154941571556</v>
      </c>
      <c r="G154" s="154">
        <v>2.8500000000000001E-2</v>
      </c>
      <c r="H154" s="156">
        <v>3.0586568297978487</v>
      </c>
      <c r="I154" s="157">
        <v>0.90328154941571559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40" t="s">
        <v>138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3.0700000000000002E-2</v>
      </c>
      <c r="H155" s="156" t="s">
        <v>105</v>
      </c>
      <c r="I155" s="157">
        <v>-3.0700000000000002E-2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540.72288531626907</v>
      </c>
      <c r="D156" s="154">
        <v>0</v>
      </c>
      <c r="E156" s="154">
        <v>-20</v>
      </c>
      <c r="F156" s="155">
        <v>520.72288531626907</v>
      </c>
      <c r="G156" s="154">
        <v>109.6114</v>
      </c>
      <c r="H156" s="156">
        <v>21.049852635807589</v>
      </c>
      <c r="I156" s="157">
        <v>411.11148531626907</v>
      </c>
      <c r="J156" s="154">
        <v>0.43849999999999056</v>
      </c>
      <c r="K156" s="154">
        <v>0</v>
      </c>
      <c r="L156" s="154">
        <v>0.44750000000000512</v>
      </c>
      <c r="M156" s="154">
        <v>3.5300000000006548E-2</v>
      </c>
      <c r="N156" s="154">
        <v>6.7790375640138321E-3</v>
      </c>
      <c r="O156" s="154">
        <v>0.23032500000000056</v>
      </c>
      <c r="P156" s="140" t="s">
        <v>138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3.571829272760243</v>
      </c>
      <c r="D157" s="154">
        <v>0</v>
      </c>
      <c r="E157" s="154">
        <v>0</v>
      </c>
      <c r="F157" s="155">
        <v>3.571829272760243</v>
      </c>
      <c r="G157" s="154">
        <v>1.1759999999999999</v>
      </c>
      <c r="H157" s="156">
        <v>32.924306012286223</v>
      </c>
      <c r="I157" s="157">
        <v>2.3958292727602428</v>
      </c>
      <c r="J157" s="154">
        <v>3.6899999999999933E-2</v>
      </c>
      <c r="K157" s="154">
        <v>0</v>
      </c>
      <c r="L157" s="154">
        <v>0</v>
      </c>
      <c r="M157" s="154">
        <v>2.8599999999999959E-2</v>
      </c>
      <c r="N157" s="154">
        <v>0.8007101632239666</v>
      </c>
      <c r="O157" s="154">
        <v>1.6374999999999973E-2</v>
      </c>
      <c r="P157" s="140" t="s">
        <v>138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0.54353923715916741</v>
      </c>
      <c r="D158" s="154">
        <v>0</v>
      </c>
      <c r="E158" s="154">
        <v>-9.9999999999999978E-2</v>
      </c>
      <c r="F158" s="155">
        <v>0.44353923715916743</v>
      </c>
      <c r="G158" s="154">
        <v>0</v>
      </c>
      <c r="H158" s="156">
        <v>0</v>
      </c>
      <c r="I158" s="157">
        <v>0.44353923715916743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4249.0841161388398</v>
      </c>
      <c r="D159" s="154">
        <v>20</v>
      </c>
      <c r="E159" s="154">
        <v>-37.099999999999454</v>
      </c>
      <c r="F159" s="155">
        <v>4211.9841161388404</v>
      </c>
      <c r="G159" s="154">
        <v>2153.6681000000003</v>
      </c>
      <c r="H159" s="156">
        <v>51.131914095969698</v>
      </c>
      <c r="I159" s="157">
        <v>2058.31601613884</v>
      </c>
      <c r="J159" s="154">
        <v>51.66139999999973</v>
      </c>
      <c r="K159" s="154">
        <v>31.808600000000069</v>
      </c>
      <c r="L159" s="154">
        <v>15.048199999999952</v>
      </c>
      <c r="M159" s="154">
        <v>15.533100000000104</v>
      </c>
      <c r="N159" s="154">
        <v>0.36878344200023766</v>
      </c>
      <c r="O159" s="154">
        <v>28.512824999999964</v>
      </c>
      <c r="P159" s="140" t="s">
        <v>138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0.46589077470785778</v>
      </c>
      <c r="D161" s="154">
        <v>0</v>
      </c>
      <c r="E161" s="154">
        <v>-0.5</v>
      </c>
      <c r="F161" s="155">
        <v>-3.410922529214222E-2</v>
      </c>
      <c r="G161" s="154">
        <v>0</v>
      </c>
      <c r="H161" s="156">
        <v>0</v>
      </c>
      <c r="I161" s="157">
        <v>-3.410922529214222E-2</v>
      </c>
      <c r="J161" s="154">
        <v>0</v>
      </c>
      <c r="K161" s="154">
        <v>0</v>
      </c>
      <c r="L161" s="154">
        <v>0</v>
      </c>
      <c r="M161" s="154">
        <v>0</v>
      </c>
      <c r="N161" s="154" t="s">
        <v>73</v>
      </c>
      <c r="O161" s="154">
        <v>0</v>
      </c>
      <c r="P161" s="140">
        <v>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9.0646484727995666</v>
      </c>
      <c r="D162" s="154">
        <v>0</v>
      </c>
      <c r="E162" s="154">
        <v>0</v>
      </c>
      <c r="F162" s="155">
        <v>9.0646484727995666</v>
      </c>
      <c r="G162" s="155">
        <v>1.3291000000000002</v>
      </c>
      <c r="H162" s="156">
        <v>14.662454964340332</v>
      </c>
      <c r="I162" s="157">
        <v>7.7355484727995663</v>
      </c>
      <c r="J162" s="154">
        <v>3.6999999999998145E-3</v>
      </c>
      <c r="K162" s="154">
        <v>1.9300000000000095E-2</v>
      </c>
      <c r="L162" s="154">
        <v>2.0299999999999985E-2</v>
      </c>
      <c r="M162" s="154">
        <v>5.0000000000001155E-3</v>
      </c>
      <c r="N162" s="154">
        <v>5.5159337011288348E-2</v>
      </c>
      <c r="O162" s="154">
        <v>1.2075000000000002E-2</v>
      </c>
      <c r="P162" s="140" t="s">
        <v>138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37.385344613652464</v>
      </c>
      <c r="D163" s="154">
        <v>-20</v>
      </c>
      <c r="E163" s="154">
        <v>17.599999999999994</v>
      </c>
      <c r="F163" s="155">
        <v>54.985344613652458</v>
      </c>
      <c r="G163" s="155">
        <v>35.214799999999997</v>
      </c>
      <c r="H163" s="156">
        <v>64.04397434886026</v>
      </c>
      <c r="I163" s="157">
        <v>19.770544613652461</v>
      </c>
      <c r="J163" s="154">
        <v>0.13479999999999848</v>
      </c>
      <c r="K163" s="154">
        <v>0.14330000000000354</v>
      </c>
      <c r="L163" s="154">
        <v>0.24819999999999709</v>
      </c>
      <c r="M163" s="154">
        <v>0.39589999999999748</v>
      </c>
      <c r="N163" s="154">
        <v>0.7200100368229726</v>
      </c>
      <c r="O163" s="154">
        <v>0.23054999999999914</v>
      </c>
      <c r="P163" s="140" t="s">
        <v>138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/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4296</v>
      </c>
      <c r="D166" s="167">
        <v>0</v>
      </c>
      <c r="E166" s="167">
        <v>-19.99999999999946</v>
      </c>
      <c r="F166" s="168">
        <v>4276</v>
      </c>
      <c r="G166" s="167">
        <v>2190.2120000000004</v>
      </c>
      <c r="H166" s="169">
        <v>51.221047708138457</v>
      </c>
      <c r="I166" s="168">
        <v>2085.7879999999996</v>
      </c>
      <c r="J166" s="167">
        <v>51.79989999999998</v>
      </c>
      <c r="K166" s="167">
        <v>31.971200000000181</v>
      </c>
      <c r="L166" s="167">
        <v>15.316699999999855</v>
      </c>
      <c r="M166" s="167">
        <v>15.934000000000196</v>
      </c>
      <c r="N166" s="167">
        <v>0.3726379794200233</v>
      </c>
      <c r="O166" s="177">
        <v>28.755450000000053</v>
      </c>
      <c r="P166" s="147" t="s">
        <v>138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148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43376</v>
      </c>
      <c r="K177" s="145">
        <v>43383</v>
      </c>
      <c r="L177" s="145">
        <v>43390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4" t="s">
        <v>106</v>
      </c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5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105.739</v>
      </c>
      <c r="D180" s="154">
        <v>0</v>
      </c>
      <c r="E180" s="154">
        <v>0</v>
      </c>
      <c r="F180" s="155">
        <v>105.739</v>
      </c>
      <c r="G180" s="154">
        <v>62.521999999999998</v>
      </c>
      <c r="H180" s="156">
        <v>59.12860912246191</v>
      </c>
      <c r="I180" s="157">
        <v>43.217000000000006</v>
      </c>
      <c r="J180" s="154">
        <v>9.5999999999996533E-2</v>
      </c>
      <c r="K180" s="154">
        <v>0</v>
      </c>
      <c r="L180" s="154">
        <v>0</v>
      </c>
      <c r="M180" s="154">
        <v>0</v>
      </c>
      <c r="N180" s="154">
        <v>0</v>
      </c>
      <c r="O180" s="154">
        <v>2.3999999999999133E-2</v>
      </c>
      <c r="P180" s="140" t="s">
        <v>138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139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11</v>
      </c>
      <c r="D183" s="154">
        <v>0</v>
      </c>
      <c r="E183" s="154">
        <v>0</v>
      </c>
      <c r="F183" s="155">
        <v>11</v>
      </c>
      <c r="G183" s="154">
        <v>0</v>
      </c>
      <c r="H183" s="156">
        <v>0</v>
      </c>
      <c r="I183" s="157">
        <v>11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138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139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139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138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1.6</v>
      </c>
      <c r="D187" s="154">
        <v>0</v>
      </c>
      <c r="E187" s="154">
        <v>0</v>
      </c>
      <c r="F187" s="155">
        <v>1.6</v>
      </c>
      <c r="G187" s="154">
        <v>0</v>
      </c>
      <c r="H187" s="156">
        <v>0</v>
      </c>
      <c r="I187" s="157">
        <v>1.6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138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139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3.5</v>
      </c>
      <c r="D189" s="154">
        <v>0</v>
      </c>
      <c r="E189" s="154">
        <v>6.8000000000000007</v>
      </c>
      <c r="F189" s="155">
        <v>10.3</v>
      </c>
      <c r="G189" s="154">
        <v>0</v>
      </c>
      <c r="H189" s="156">
        <v>0</v>
      </c>
      <c r="I189" s="157">
        <v>10.3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138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122.139</v>
      </c>
      <c r="D190" s="154">
        <v>0</v>
      </c>
      <c r="E190" s="154">
        <v>6.7999999999999972</v>
      </c>
      <c r="F190" s="155">
        <v>128.93899999999999</v>
      </c>
      <c r="G190" s="154">
        <v>62.521999999999998</v>
      </c>
      <c r="H190" s="156">
        <v>48.489595855404495</v>
      </c>
      <c r="I190" s="157">
        <v>66.417000000000002</v>
      </c>
      <c r="J190" s="154">
        <v>9.5999999999996533E-2</v>
      </c>
      <c r="K190" s="154">
        <v>0</v>
      </c>
      <c r="L190" s="154">
        <v>0</v>
      </c>
      <c r="M190" s="154">
        <v>0</v>
      </c>
      <c r="N190" s="154">
        <v>0</v>
      </c>
      <c r="O190" s="160">
        <v>2.3999999999999133E-2</v>
      </c>
      <c r="P190" s="140" t="s">
        <v>138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6.7555555555555573</v>
      </c>
      <c r="D192" s="154">
        <v>0</v>
      </c>
      <c r="E192" s="154">
        <v>-6.8</v>
      </c>
      <c r="F192" s="155">
        <v>-4.444444444444251E-2</v>
      </c>
      <c r="G192" s="154">
        <v>0</v>
      </c>
      <c r="H192" s="156">
        <v>0</v>
      </c>
      <c r="I192" s="157">
        <v>-4.444444444444251E-2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12.583877995642704</v>
      </c>
      <c r="D193" s="154">
        <v>0</v>
      </c>
      <c r="E193" s="154">
        <v>0</v>
      </c>
      <c r="F193" s="155">
        <v>12.583877995642704</v>
      </c>
      <c r="G193" s="154">
        <v>0</v>
      </c>
      <c r="H193" s="156">
        <v>0</v>
      </c>
      <c r="I193" s="157">
        <v>12.583877995642704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138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1.8875816993464056</v>
      </c>
      <c r="D195" s="154">
        <v>0</v>
      </c>
      <c r="E195" s="154">
        <v>0</v>
      </c>
      <c r="F195" s="155">
        <v>1.8875816993464056</v>
      </c>
      <c r="G195" s="154">
        <v>0</v>
      </c>
      <c r="H195" s="156">
        <v>0</v>
      </c>
      <c r="I195" s="157">
        <v>1.8875816993464056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138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139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22.280827886710242</v>
      </c>
      <c r="D197" s="154">
        <v>0</v>
      </c>
      <c r="E197" s="154">
        <v>0</v>
      </c>
      <c r="F197" s="155">
        <v>22.280827886710242</v>
      </c>
      <c r="G197" s="154">
        <v>0</v>
      </c>
      <c r="H197" s="156">
        <v>0</v>
      </c>
      <c r="I197" s="157">
        <v>22.280827886710242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139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3.8E-3</v>
      </c>
      <c r="H198" s="156" t="s">
        <v>105</v>
      </c>
      <c r="I198" s="157">
        <v>-3.8E-3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139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139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2.0921568627450982</v>
      </c>
      <c r="D202" s="154">
        <v>0</v>
      </c>
      <c r="E202" s="154">
        <v>0</v>
      </c>
      <c r="F202" s="155">
        <v>2.0921568627450982</v>
      </c>
      <c r="G202" s="154">
        <v>0</v>
      </c>
      <c r="H202" s="156">
        <v>0</v>
      </c>
      <c r="I202" s="157">
        <v>2.0921568627450982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138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139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167.739</v>
      </c>
      <c r="D205" s="154">
        <v>0</v>
      </c>
      <c r="E205" s="154">
        <v>0</v>
      </c>
      <c r="F205" s="155">
        <v>167.739</v>
      </c>
      <c r="G205" s="154">
        <v>62.525799999999997</v>
      </c>
      <c r="H205" s="156">
        <v>37.27564847769451</v>
      </c>
      <c r="I205" s="157">
        <v>105.2132</v>
      </c>
      <c r="J205" s="154">
        <v>9.5999999999996533E-2</v>
      </c>
      <c r="K205" s="154">
        <v>0</v>
      </c>
      <c r="L205" s="154">
        <v>0</v>
      </c>
      <c r="M205" s="154">
        <v>0</v>
      </c>
      <c r="N205" s="154">
        <v>0</v>
      </c>
      <c r="O205" s="154">
        <v>2.3999999999999133E-2</v>
      </c>
      <c r="P205" s="140" t="s">
        <v>138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139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/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167.739</v>
      </c>
      <c r="D212" s="167">
        <v>0</v>
      </c>
      <c r="E212" s="167">
        <v>0</v>
      </c>
      <c r="F212" s="168">
        <v>167.739</v>
      </c>
      <c r="G212" s="167">
        <v>62.525799999999997</v>
      </c>
      <c r="H212" s="169">
        <v>37.27564847769451</v>
      </c>
      <c r="I212" s="168">
        <v>105.2132</v>
      </c>
      <c r="J212" s="167">
        <v>9.5999999999996533E-2</v>
      </c>
      <c r="K212" s="167">
        <v>0</v>
      </c>
      <c r="L212" s="167">
        <v>0</v>
      </c>
      <c r="M212" s="167">
        <v>0</v>
      </c>
      <c r="N212" s="167">
        <v>0</v>
      </c>
      <c r="O212" s="177">
        <v>2.3999999999999133E-2</v>
      </c>
      <c r="P212" s="147" t="s">
        <v>138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43376</v>
      </c>
      <c r="K217" s="145">
        <v>43383</v>
      </c>
      <c r="L217" s="145">
        <v>43390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4" t="s">
        <v>72</v>
      </c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5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13.1</v>
      </c>
      <c r="D220" s="154">
        <v>0</v>
      </c>
      <c r="E220" s="154">
        <v>-13.1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0.5</v>
      </c>
      <c r="F221" s="155">
        <v>0.5</v>
      </c>
      <c r="G221" s="154">
        <v>0</v>
      </c>
      <c r="H221" s="156">
        <v>0</v>
      </c>
      <c r="I221" s="157">
        <v>0.5</v>
      </c>
      <c r="J221" s="154"/>
      <c r="K221" s="154"/>
      <c r="L221" s="154"/>
      <c r="M221" s="154"/>
      <c r="N221" s="154">
        <v>0</v>
      </c>
      <c r="O221" s="154">
        <v>0</v>
      </c>
      <c r="P221" s="140" t="s">
        <v>138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139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138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140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139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139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144.4</v>
      </c>
      <c r="D226" s="154">
        <v>0</v>
      </c>
      <c r="E226" s="154">
        <v>-144.4</v>
      </c>
      <c r="F226" s="155">
        <v>0</v>
      </c>
      <c r="G226" s="154">
        <v>0</v>
      </c>
      <c r="H226" s="156">
        <v>0</v>
      </c>
      <c r="I226" s="157">
        <v>0</v>
      </c>
      <c r="J226" s="154">
        <v>0</v>
      </c>
      <c r="K226" s="154">
        <v>0</v>
      </c>
      <c r="L226" s="154">
        <v>0</v>
      </c>
      <c r="M226" s="154">
        <v>0</v>
      </c>
      <c r="N226" s="154" t="s">
        <v>73</v>
      </c>
      <c r="O226" s="154">
        <v>0</v>
      </c>
      <c r="P226" s="140">
        <v>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139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139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96.4</v>
      </c>
      <c r="D229" s="154">
        <v>0</v>
      </c>
      <c r="E229" s="154">
        <v>-96.4</v>
      </c>
      <c r="F229" s="155">
        <v>0</v>
      </c>
      <c r="G229" s="154">
        <v>0</v>
      </c>
      <c r="H229" s="156">
        <v>0</v>
      </c>
      <c r="I229" s="157">
        <v>0</v>
      </c>
      <c r="J229" s="154">
        <v>0</v>
      </c>
      <c r="K229" s="154">
        <v>0</v>
      </c>
      <c r="L229" s="154">
        <v>0</v>
      </c>
      <c r="M229" s="154">
        <v>0</v>
      </c>
      <c r="N229" s="154" t="s">
        <v>73</v>
      </c>
      <c r="O229" s="154"/>
      <c r="P229" s="140">
        <v>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254</v>
      </c>
      <c r="D230" s="154">
        <v>0</v>
      </c>
      <c r="E230" s="154">
        <v>-253.4</v>
      </c>
      <c r="F230" s="155">
        <v>0.6</v>
      </c>
      <c r="G230" s="154">
        <v>0</v>
      </c>
      <c r="H230" s="156">
        <v>0</v>
      </c>
      <c r="I230" s="157">
        <v>0.6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138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5.8149210903873705E-2</v>
      </c>
      <c r="D232" s="154">
        <v>0</v>
      </c>
      <c r="E232" s="154">
        <v>-0.1</v>
      </c>
      <c r="F232" s="155">
        <v>-4.1850789096126301E-2</v>
      </c>
      <c r="G232" s="154">
        <v>0</v>
      </c>
      <c r="H232" s="156">
        <v>0</v>
      </c>
      <c r="I232" s="157">
        <v>-4.1850789096126301E-2</v>
      </c>
      <c r="J232" s="154">
        <v>0</v>
      </c>
      <c r="K232" s="154">
        <v>0</v>
      </c>
      <c r="L232" s="154">
        <v>0</v>
      </c>
      <c r="M232" s="154">
        <v>0</v>
      </c>
      <c r="N232" s="154" t="s">
        <v>73</v>
      </c>
      <c r="O232" s="154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1.052500717360114</v>
      </c>
      <c r="D233" s="154">
        <v>0</v>
      </c>
      <c r="E233" s="154">
        <v>0</v>
      </c>
      <c r="F233" s="155">
        <v>1.052500717360114</v>
      </c>
      <c r="G233" s="154">
        <v>0</v>
      </c>
      <c r="H233" s="156">
        <v>0</v>
      </c>
      <c r="I233" s="157">
        <v>1.052500717360114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138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139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0.57567718794834966</v>
      </c>
      <c r="D235" s="154">
        <v>0</v>
      </c>
      <c r="E235" s="154">
        <v>-0.5</v>
      </c>
      <c r="F235" s="155">
        <v>7.5677187948349656E-2</v>
      </c>
      <c r="G235" s="154">
        <v>0</v>
      </c>
      <c r="H235" s="156">
        <v>0</v>
      </c>
      <c r="I235" s="157">
        <v>7.5677187948349656E-2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138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4.9434131994261108</v>
      </c>
      <c r="D237" s="154">
        <v>0</v>
      </c>
      <c r="E237" s="154">
        <v>0</v>
      </c>
      <c r="F237" s="155">
        <v>4.9434131994261108</v>
      </c>
      <c r="G237" s="154">
        <v>0</v>
      </c>
      <c r="H237" s="156">
        <v>0</v>
      </c>
      <c r="I237" s="157">
        <v>4.9434131994261108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139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1.7444763271162112E-2</v>
      </c>
      <c r="D238" s="154">
        <v>0</v>
      </c>
      <c r="E238" s="154">
        <v>0</v>
      </c>
      <c r="F238" s="155">
        <v>1.7444763271162112E-2</v>
      </c>
      <c r="G238" s="154">
        <v>0</v>
      </c>
      <c r="H238" s="156">
        <v>0</v>
      </c>
      <c r="I238" s="157">
        <v>1.7444763271162112E-2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138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139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139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140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5.8149210903873701E-3</v>
      </c>
      <c r="D242" s="154">
        <v>0</v>
      </c>
      <c r="E242" s="154">
        <v>0</v>
      </c>
      <c r="F242" s="155">
        <v>5.8149210903873701E-3</v>
      </c>
      <c r="G242" s="154" t="s">
        <v>140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139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1.42</v>
      </c>
      <c r="H243" s="156" t="s">
        <v>105</v>
      </c>
      <c r="I243" s="157">
        <v>-1.42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139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260.65300000000002</v>
      </c>
      <c r="D245" s="154">
        <v>0</v>
      </c>
      <c r="E245" s="154">
        <v>-254.00000000000003</v>
      </c>
      <c r="F245" s="155">
        <v>6.6529999999999978</v>
      </c>
      <c r="G245" s="154">
        <v>1.621</v>
      </c>
      <c r="H245" s="156">
        <v>24.36494814369458</v>
      </c>
      <c r="I245" s="157">
        <v>5.0319999999999983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138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0</v>
      </c>
      <c r="F248" s="155">
        <v>0</v>
      </c>
      <c r="G248" s="155">
        <v>0</v>
      </c>
      <c r="H248" s="156">
        <v>0</v>
      </c>
      <c r="I248" s="157">
        <v>0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139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/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260.65300000000002</v>
      </c>
      <c r="D252" s="167">
        <v>0</v>
      </c>
      <c r="E252" s="167">
        <v>-254.00000000000003</v>
      </c>
      <c r="F252" s="168">
        <v>6.6529999999999978</v>
      </c>
      <c r="G252" s="167">
        <v>1.621</v>
      </c>
      <c r="H252" s="169">
        <v>24.36494814369458</v>
      </c>
      <c r="I252" s="168">
        <v>5.0319999999999983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138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148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43376</v>
      </c>
      <c r="K263" s="145">
        <v>43383</v>
      </c>
      <c r="L263" s="145">
        <v>43390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4" t="s">
        <v>113</v>
      </c>
      <c r="D265" s="214"/>
      <c r="E265" s="214"/>
      <c r="F265" s="214"/>
      <c r="G265" s="214"/>
      <c r="H265" s="214"/>
      <c r="I265" s="214"/>
      <c r="J265" s="214"/>
      <c r="K265" s="214"/>
      <c r="L265" s="214"/>
      <c r="M265" s="214"/>
      <c r="N265" s="214"/>
      <c r="O265" s="215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105.464</v>
      </c>
      <c r="D266" s="154">
        <v>0</v>
      </c>
      <c r="E266" s="154">
        <v>0</v>
      </c>
      <c r="F266" s="155">
        <v>105.464</v>
      </c>
      <c r="G266" s="154">
        <v>13.375999999999999</v>
      </c>
      <c r="H266" s="156">
        <v>12.683000834407949</v>
      </c>
      <c r="I266" s="157">
        <v>92.087999999999994</v>
      </c>
      <c r="J266" s="154">
        <v>0</v>
      </c>
      <c r="K266" s="154">
        <v>0</v>
      </c>
      <c r="L266" s="154">
        <v>0</v>
      </c>
      <c r="M266" s="154">
        <v>0</v>
      </c>
      <c r="N266" s="154">
        <v>0</v>
      </c>
      <c r="O266" s="154">
        <v>0</v>
      </c>
      <c r="P266" s="140" t="s">
        <v>138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139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17.2</v>
      </c>
      <c r="D269" s="154">
        <v>0</v>
      </c>
      <c r="E269" s="154">
        <v>0.10000000000000142</v>
      </c>
      <c r="F269" s="155">
        <v>17.3</v>
      </c>
      <c r="G269" s="154">
        <v>0</v>
      </c>
      <c r="H269" s="156">
        <v>0</v>
      </c>
      <c r="I269" s="157">
        <v>17.3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138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139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139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0.7</v>
      </c>
      <c r="D272" s="154">
        <v>0</v>
      </c>
      <c r="E272" s="154">
        <v>-9.9999999999999978E-2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138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1.7</v>
      </c>
      <c r="D273" s="154">
        <v>0</v>
      </c>
      <c r="E273" s="154">
        <v>0</v>
      </c>
      <c r="F273" s="155">
        <v>1.7</v>
      </c>
      <c r="G273" s="154">
        <v>0</v>
      </c>
      <c r="H273" s="156">
        <v>0</v>
      </c>
      <c r="I273" s="157">
        <v>1.7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138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139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7.8</v>
      </c>
      <c r="F275" s="155">
        <v>7.8</v>
      </c>
      <c r="G275" s="154">
        <v>0</v>
      </c>
      <c r="H275" s="156">
        <v>0</v>
      </c>
      <c r="I275" s="157">
        <v>7.8</v>
      </c>
      <c r="J275" s="154">
        <v>0</v>
      </c>
      <c r="K275" s="154">
        <v>0</v>
      </c>
      <c r="L275" s="154">
        <v>0</v>
      </c>
      <c r="M275" s="154">
        <v>0</v>
      </c>
      <c r="N275" s="154">
        <v>0</v>
      </c>
      <c r="O275" s="154">
        <v>0</v>
      </c>
      <c r="P275" s="140" t="s">
        <v>138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125.06400000000001</v>
      </c>
      <c r="D276" s="154">
        <v>0</v>
      </c>
      <c r="E276" s="154">
        <v>7.7999999999999972</v>
      </c>
      <c r="F276" s="155">
        <v>132.864</v>
      </c>
      <c r="G276" s="154">
        <v>13.375999999999999</v>
      </c>
      <c r="H276" s="156">
        <v>10.067437379576107</v>
      </c>
      <c r="I276" s="157">
        <v>119.488</v>
      </c>
      <c r="J276" s="154">
        <v>0</v>
      </c>
      <c r="K276" s="154">
        <v>0</v>
      </c>
      <c r="L276" s="154">
        <v>0</v>
      </c>
      <c r="M276" s="154">
        <v>0</v>
      </c>
      <c r="N276" s="154">
        <v>0</v>
      </c>
      <c r="O276" s="160">
        <v>0</v>
      </c>
      <c r="P276" s="140" t="s">
        <v>138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8.0359298928919181</v>
      </c>
      <c r="D278" s="154">
        <v>0</v>
      </c>
      <c r="E278" s="154">
        <v>-7.8</v>
      </c>
      <c r="F278" s="155">
        <v>0.23592989289191824</v>
      </c>
      <c r="G278" s="154">
        <v>0</v>
      </c>
      <c r="H278" s="156">
        <v>0</v>
      </c>
      <c r="I278" s="157">
        <v>0.23592989289191824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138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21.292112950340798</v>
      </c>
      <c r="D279" s="154">
        <v>0</v>
      </c>
      <c r="E279" s="154">
        <v>0</v>
      </c>
      <c r="F279" s="155">
        <v>21.292112950340798</v>
      </c>
      <c r="G279" s="154">
        <v>0</v>
      </c>
      <c r="H279" s="156">
        <v>0</v>
      </c>
      <c r="I279" s="157">
        <v>21.292112950340798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138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2.6840311587147032</v>
      </c>
      <c r="D281" s="154">
        <v>0</v>
      </c>
      <c r="E281" s="154">
        <v>0</v>
      </c>
      <c r="F281" s="155">
        <v>2.6840311587147032</v>
      </c>
      <c r="G281" s="154">
        <v>0</v>
      </c>
      <c r="H281" s="156">
        <v>0</v>
      </c>
      <c r="I281" s="157">
        <v>2.6840311587147032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138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139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10.88792599805258</v>
      </c>
      <c r="D283" s="154">
        <v>0</v>
      </c>
      <c r="E283" s="154">
        <v>0</v>
      </c>
      <c r="F283" s="155">
        <v>10.88792599805258</v>
      </c>
      <c r="G283" s="154">
        <v>0</v>
      </c>
      <c r="H283" s="156">
        <v>0</v>
      </c>
      <c r="I283" s="157">
        <v>10.88792599805258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139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139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139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139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139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167.964</v>
      </c>
      <c r="D291" s="154">
        <v>0</v>
      </c>
      <c r="E291" s="154">
        <v>0</v>
      </c>
      <c r="F291" s="155">
        <v>167.964</v>
      </c>
      <c r="G291" s="154">
        <v>13.375999999999999</v>
      </c>
      <c r="H291" s="156">
        <v>7.9636112500297678</v>
      </c>
      <c r="I291" s="157">
        <v>154.58799999999999</v>
      </c>
      <c r="J291" s="154">
        <v>0</v>
      </c>
      <c r="K291" s="154">
        <v>0</v>
      </c>
      <c r="L291" s="154">
        <v>0</v>
      </c>
      <c r="M291" s="154">
        <v>0</v>
      </c>
      <c r="N291" s="154">
        <v>0</v>
      </c>
      <c r="O291" s="154">
        <v>0</v>
      </c>
      <c r="P291" s="140" t="s">
        <v>138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139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167.964</v>
      </c>
      <c r="D298" s="167">
        <v>0</v>
      </c>
      <c r="E298" s="167">
        <v>0</v>
      </c>
      <c r="F298" s="168">
        <v>167.964</v>
      </c>
      <c r="G298" s="167">
        <v>13.375999999999999</v>
      </c>
      <c r="H298" s="169">
        <v>7.9636112500297678</v>
      </c>
      <c r="I298" s="168">
        <v>154.58799999999999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77">
        <v>0</v>
      </c>
      <c r="P298" s="147" t="s">
        <v>138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43376</v>
      </c>
      <c r="K303" s="145">
        <v>43383</v>
      </c>
      <c r="L303" s="145">
        <v>43390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4" t="s">
        <v>109</v>
      </c>
      <c r="D305" s="214"/>
      <c r="E305" s="214"/>
      <c r="F305" s="214"/>
      <c r="G305" s="214"/>
      <c r="H305" s="214"/>
      <c r="I305" s="214"/>
      <c r="J305" s="214"/>
      <c r="K305" s="214"/>
      <c r="L305" s="214"/>
      <c r="M305" s="214"/>
      <c r="N305" s="214"/>
      <c r="O305" s="215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1255.2717638813165</v>
      </c>
      <c r="D306" s="154">
        <v>0</v>
      </c>
      <c r="E306" s="154">
        <v>1.2000000000000455</v>
      </c>
      <c r="F306" s="155">
        <v>1256.4717638813165</v>
      </c>
      <c r="G306" s="154">
        <v>733.71299999999997</v>
      </c>
      <c r="H306" s="156">
        <v>58.394706597585341</v>
      </c>
      <c r="I306" s="157">
        <v>522.75876388131655</v>
      </c>
      <c r="J306" s="154">
        <v>1.6100000000000136</v>
      </c>
      <c r="K306" s="154">
        <v>13.966999999999985</v>
      </c>
      <c r="L306" s="154">
        <v>0</v>
      </c>
      <c r="M306" s="154">
        <v>0</v>
      </c>
      <c r="N306" s="154">
        <v>0</v>
      </c>
      <c r="O306" s="154">
        <v>3.8942499999999995</v>
      </c>
      <c r="P306" s="140" t="s">
        <v>138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1.5</v>
      </c>
      <c r="F307" s="155">
        <v>1.5</v>
      </c>
      <c r="G307" s="154">
        <v>0</v>
      </c>
      <c r="H307" s="156">
        <v>0</v>
      </c>
      <c r="I307" s="157">
        <v>1.5</v>
      </c>
      <c r="J307" s="154">
        <v>0</v>
      </c>
      <c r="K307" s="154">
        <v>0</v>
      </c>
      <c r="L307" s="154">
        <v>0</v>
      </c>
      <c r="M307" s="154">
        <v>0</v>
      </c>
      <c r="N307" s="154">
        <v>0</v>
      </c>
      <c r="O307" s="154">
        <v>0</v>
      </c>
      <c r="P307" s="140" t="s">
        <v>138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</v>
      </c>
      <c r="D308" s="154">
        <v>0</v>
      </c>
      <c r="E308" s="154">
        <v>0</v>
      </c>
      <c r="F308" s="155">
        <v>8</v>
      </c>
      <c r="G308" s="154">
        <v>0</v>
      </c>
      <c r="H308" s="156">
        <v>0</v>
      </c>
      <c r="I308" s="157">
        <v>8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139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155.9</v>
      </c>
      <c r="D309" s="154">
        <v>0</v>
      </c>
      <c r="E309" s="154">
        <v>3.6999999999999886</v>
      </c>
      <c r="F309" s="155">
        <v>159.6</v>
      </c>
      <c r="G309" s="154">
        <v>0</v>
      </c>
      <c r="H309" s="156">
        <v>0</v>
      </c>
      <c r="I309" s="157">
        <v>159.6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138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139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139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36.200000000000003</v>
      </c>
      <c r="D312" s="154">
        <v>0</v>
      </c>
      <c r="E312" s="154">
        <v>-3.7000000000000028</v>
      </c>
      <c r="F312" s="155">
        <v>32.5</v>
      </c>
      <c r="G312" s="154">
        <v>0</v>
      </c>
      <c r="H312" s="156">
        <v>0</v>
      </c>
      <c r="I312" s="157">
        <v>32.5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138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68.693218594356836</v>
      </c>
      <c r="D313" s="154">
        <v>0</v>
      </c>
      <c r="E313" s="154">
        <v>-1.4000000000000057</v>
      </c>
      <c r="F313" s="155">
        <v>67.29321859435683</v>
      </c>
      <c r="G313" s="154">
        <v>2.3E-2</v>
      </c>
      <c r="H313" s="156">
        <v>3.4178778308470992E-2</v>
      </c>
      <c r="I313" s="157">
        <v>67.270218594356834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138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1.3</v>
      </c>
      <c r="D314" s="154">
        <v>0</v>
      </c>
      <c r="E314" s="154">
        <v>-1.3</v>
      </c>
      <c r="F314" s="155">
        <v>0</v>
      </c>
      <c r="G314" s="154">
        <v>0</v>
      </c>
      <c r="H314" s="156">
        <v>0</v>
      </c>
      <c r="I314" s="157">
        <v>0</v>
      </c>
      <c r="J314" s="154">
        <v>0</v>
      </c>
      <c r="K314" s="154">
        <v>0</v>
      </c>
      <c r="L314" s="154">
        <v>0</v>
      </c>
      <c r="M314" s="154">
        <v>0</v>
      </c>
      <c r="N314" s="154" t="s">
        <v>73</v>
      </c>
      <c r="O314" s="154">
        <v>0</v>
      </c>
      <c r="P314" s="140" t="s">
        <v>139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71.900000000000006</v>
      </c>
      <c r="F315" s="155">
        <v>71.900000000000006</v>
      </c>
      <c r="G315" s="154">
        <v>0</v>
      </c>
      <c r="H315" s="156">
        <v>0</v>
      </c>
      <c r="I315" s="157">
        <v>71.900000000000006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  <c r="O315" s="154">
        <v>0</v>
      </c>
      <c r="P315" s="140" t="s">
        <v>138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1525.3649824756733</v>
      </c>
      <c r="D316" s="154">
        <v>0</v>
      </c>
      <c r="E316" s="154">
        <v>71.900000000000091</v>
      </c>
      <c r="F316" s="155">
        <v>1597.2649824756734</v>
      </c>
      <c r="G316" s="154">
        <v>733.73599999999999</v>
      </c>
      <c r="H316" s="156">
        <v>45.93702410371192</v>
      </c>
      <c r="I316" s="157">
        <v>863.52898247567339</v>
      </c>
      <c r="J316" s="154">
        <v>1.6100000000000136</v>
      </c>
      <c r="K316" s="154">
        <v>13.966999999999985</v>
      </c>
      <c r="L316" s="154">
        <v>0</v>
      </c>
      <c r="M316" s="154">
        <v>0</v>
      </c>
      <c r="N316" s="154">
        <v>0</v>
      </c>
      <c r="O316" s="160">
        <v>3.8942499999999995</v>
      </c>
      <c r="P316" s="140" t="s">
        <v>138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71.949619974779495</v>
      </c>
      <c r="D318" s="154">
        <v>0</v>
      </c>
      <c r="E318" s="154">
        <v>-70.100000000000009</v>
      </c>
      <c r="F318" s="155">
        <v>1.8496199747794861</v>
      </c>
      <c r="G318" s="154">
        <v>0</v>
      </c>
      <c r="H318" s="156">
        <v>0</v>
      </c>
      <c r="I318" s="157">
        <v>1.8496199747794861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138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247.45586909439626</v>
      </c>
      <c r="D319" s="154">
        <v>0</v>
      </c>
      <c r="E319" s="154">
        <v>0</v>
      </c>
      <c r="F319" s="155">
        <v>247.45586909439626</v>
      </c>
      <c r="G319" s="154">
        <v>0</v>
      </c>
      <c r="H319" s="156">
        <v>0</v>
      </c>
      <c r="I319" s="157">
        <v>247.45586909439626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138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183.19854402293592</v>
      </c>
      <c r="D321" s="154">
        <v>0</v>
      </c>
      <c r="E321" s="154">
        <v>-0.19999999999998863</v>
      </c>
      <c r="F321" s="155">
        <v>182.99854402293593</v>
      </c>
      <c r="G321" s="154">
        <v>0</v>
      </c>
      <c r="H321" s="156">
        <v>0</v>
      </c>
      <c r="I321" s="157">
        <v>182.99854402293593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138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2.6886105752494784</v>
      </c>
      <c r="D322" s="154">
        <v>0</v>
      </c>
      <c r="E322" s="154">
        <v>-2.4</v>
      </c>
      <c r="F322" s="155">
        <v>0.28861057524947853</v>
      </c>
      <c r="G322" s="154">
        <v>0</v>
      </c>
      <c r="H322" s="156">
        <v>0</v>
      </c>
      <c r="I322" s="157">
        <v>0.28861057524947853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139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147.72125255595975</v>
      </c>
      <c r="D323" s="154">
        <v>0</v>
      </c>
      <c r="E323" s="154">
        <v>0.80000000000001137</v>
      </c>
      <c r="F323" s="155">
        <v>148.52125255595976</v>
      </c>
      <c r="G323" s="154">
        <v>0</v>
      </c>
      <c r="H323" s="156">
        <v>0</v>
      </c>
      <c r="I323" s="157">
        <v>148.52125255595976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139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6.2705904711302933</v>
      </c>
      <c r="D324" s="154">
        <v>0</v>
      </c>
      <c r="E324" s="154">
        <v>0</v>
      </c>
      <c r="F324" s="155">
        <v>6.2705904711302933</v>
      </c>
      <c r="G324" s="154">
        <v>2.3100000000000002E-2</v>
      </c>
      <c r="H324" s="156">
        <v>0.36838636020566262</v>
      </c>
      <c r="I324" s="157">
        <v>6.247490471130293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138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139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139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49.262101780214536</v>
      </c>
      <c r="D328" s="154">
        <v>0</v>
      </c>
      <c r="E328" s="154">
        <v>0</v>
      </c>
      <c r="F328" s="155">
        <v>49.262101780214536</v>
      </c>
      <c r="G328" s="154">
        <v>0</v>
      </c>
      <c r="H328" s="156">
        <v>0</v>
      </c>
      <c r="I328" s="157">
        <v>49.262101780214536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138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139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2233.911570950339</v>
      </c>
      <c r="D331" s="154">
        <v>0</v>
      </c>
      <c r="E331" s="154">
        <v>0</v>
      </c>
      <c r="F331" s="155">
        <v>2233.911570950339</v>
      </c>
      <c r="G331" s="154">
        <v>733.75909999999999</v>
      </c>
      <c r="H331" s="156">
        <v>32.846380740480612</v>
      </c>
      <c r="I331" s="157">
        <v>1500.152470950339</v>
      </c>
      <c r="J331" s="154">
        <v>1.6100000000000136</v>
      </c>
      <c r="K331" s="154">
        <v>13.966999999999985</v>
      </c>
      <c r="L331" s="154">
        <v>0</v>
      </c>
      <c r="M331" s="154">
        <v>0</v>
      </c>
      <c r="N331" s="154">
        <v>0</v>
      </c>
      <c r="O331" s="154">
        <v>3.8942499999999995</v>
      </c>
      <c r="P331" s="140" t="s">
        <v>138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139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8.1429049660748237E-2</v>
      </c>
      <c r="D335" s="154">
        <v>0</v>
      </c>
      <c r="E335" s="154">
        <v>0</v>
      </c>
      <c r="F335" s="155">
        <v>8.1429049660748237E-2</v>
      </c>
      <c r="G335" s="155">
        <v>0</v>
      </c>
      <c r="H335" s="156">
        <v>0</v>
      </c>
      <c r="I335" s="157">
        <v>8.1429049660748237E-2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138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/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2233.9929999999995</v>
      </c>
      <c r="D338" s="167">
        <v>0</v>
      </c>
      <c r="E338" s="167">
        <v>0</v>
      </c>
      <c r="F338" s="168">
        <v>2233.9929999999999</v>
      </c>
      <c r="G338" s="167">
        <v>733.75909999999999</v>
      </c>
      <c r="H338" s="169">
        <v>32.845183489831889</v>
      </c>
      <c r="I338" s="168">
        <v>1500.2338999999999</v>
      </c>
      <c r="J338" s="167">
        <v>1.6100000000000136</v>
      </c>
      <c r="K338" s="167">
        <v>13.966999999999985</v>
      </c>
      <c r="L338" s="167">
        <v>0</v>
      </c>
      <c r="M338" s="167">
        <v>0</v>
      </c>
      <c r="N338" s="167">
        <v>0</v>
      </c>
      <c r="O338" s="177">
        <v>3.8942499999999995</v>
      </c>
      <c r="P338" s="147" t="s">
        <v>138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148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43376</v>
      </c>
      <c r="K349" s="145">
        <v>43383</v>
      </c>
      <c r="L349" s="145">
        <v>43390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4" t="s">
        <v>104</v>
      </c>
      <c r="D351" s="214"/>
      <c r="E351" s="214"/>
      <c r="F351" s="214"/>
      <c r="G351" s="214"/>
      <c r="H351" s="214"/>
      <c r="I351" s="214"/>
      <c r="J351" s="214"/>
      <c r="K351" s="214"/>
      <c r="L351" s="214"/>
      <c r="M351" s="214"/>
      <c r="N351" s="214"/>
      <c r="O351" s="215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139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139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139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139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139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139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139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139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139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5.5799999999999995E-2</v>
      </c>
      <c r="H384" s="169" t="s">
        <v>105</v>
      </c>
      <c r="I384" s="168">
        <v>-5.5799999999999995E-2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43376</v>
      </c>
      <c r="K389" s="145">
        <v>43383</v>
      </c>
      <c r="L389" s="145">
        <v>43390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4" t="s">
        <v>107</v>
      </c>
      <c r="D391" s="214"/>
      <c r="E391" s="214"/>
      <c r="F391" s="214"/>
      <c r="G391" s="214"/>
      <c r="H391" s="214"/>
      <c r="I391" s="214"/>
      <c r="J391" s="214"/>
      <c r="K391" s="214"/>
      <c r="L391" s="214"/>
      <c r="M391" s="214"/>
      <c r="N391" s="214"/>
      <c r="O391" s="215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317.03594864686772</v>
      </c>
      <c r="D392" s="154">
        <v>0</v>
      </c>
      <c r="E392" s="154">
        <v>-4</v>
      </c>
      <c r="F392" s="155">
        <v>313.03594864686772</v>
      </c>
      <c r="G392" s="154">
        <v>92.225300000000004</v>
      </c>
      <c r="H392" s="156">
        <v>29.461568359370226</v>
      </c>
      <c r="I392" s="157">
        <v>220.81064864686772</v>
      </c>
      <c r="J392" s="154">
        <v>0.32799999999998875</v>
      </c>
      <c r="K392" s="154">
        <v>0.1980000000000075</v>
      </c>
      <c r="L392" s="154">
        <v>0</v>
      </c>
      <c r="M392" s="154">
        <v>0</v>
      </c>
      <c r="N392" s="154">
        <v>0</v>
      </c>
      <c r="O392" s="154">
        <v>0.13149999999999906</v>
      </c>
      <c r="P392" s="140" t="s">
        <v>138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0.84835143019164128</v>
      </c>
      <c r="D393" s="154">
        <v>0</v>
      </c>
      <c r="E393" s="154">
        <v>0.7</v>
      </c>
      <c r="F393" s="155">
        <v>1.5483514301916412</v>
      </c>
      <c r="G393" s="154">
        <v>0.114</v>
      </c>
      <c r="H393" s="156">
        <v>7.3626695966490043</v>
      </c>
      <c r="I393" s="157">
        <v>1.4343514301916411</v>
      </c>
      <c r="J393" s="154">
        <v>0</v>
      </c>
      <c r="K393" s="154">
        <v>0</v>
      </c>
      <c r="L393" s="154">
        <v>0</v>
      </c>
      <c r="M393" s="154">
        <v>0</v>
      </c>
      <c r="N393" s="154">
        <v>0</v>
      </c>
      <c r="O393" s="154">
        <v>0</v>
      </c>
      <c r="P393" s="140" t="s">
        <v>138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2.8</v>
      </c>
      <c r="D394" s="154">
        <v>0</v>
      </c>
      <c r="E394" s="154">
        <v>0</v>
      </c>
      <c r="F394" s="155">
        <v>2.8</v>
      </c>
      <c r="G394" s="154">
        <v>0</v>
      </c>
      <c r="H394" s="156">
        <v>0</v>
      </c>
      <c r="I394" s="157">
        <v>2.8</v>
      </c>
      <c r="J394" s="154">
        <v>0</v>
      </c>
      <c r="K394" s="154">
        <v>0</v>
      </c>
      <c r="L394" s="154">
        <v>0</v>
      </c>
      <c r="M394" s="154">
        <v>0</v>
      </c>
      <c r="N394" s="154">
        <v>0</v>
      </c>
      <c r="O394" s="154">
        <v>0</v>
      </c>
      <c r="P394" s="140" t="s">
        <v>138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6.1</v>
      </c>
      <c r="D395" s="154">
        <v>0</v>
      </c>
      <c r="E395" s="154">
        <v>-6</v>
      </c>
      <c r="F395" s="155">
        <v>9.9999999999999645E-2</v>
      </c>
      <c r="G395" s="154">
        <v>0</v>
      </c>
      <c r="H395" s="156">
        <v>0</v>
      </c>
      <c r="I395" s="157">
        <v>9.9999999999999645E-2</v>
      </c>
      <c r="J395" s="154">
        <v>0</v>
      </c>
      <c r="K395" s="154">
        <v>0</v>
      </c>
      <c r="L395" s="154">
        <v>0</v>
      </c>
      <c r="M395" s="154">
        <v>0</v>
      </c>
      <c r="N395" s="154">
        <v>0</v>
      </c>
      <c r="O395" s="154">
        <v>0</v>
      </c>
      <c r="P395" s="140" t="s">
        <v>138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0.1</v>
      </c>
      <c r="D396" s="154">
        <v>0</v>
      </c>
      <c r="E396" s="154">
        <v>0</v>
      </c>
      <c r="F396" s="155">
        <v>0.1</v>
      </c>
      <c r="G396" s="154">
        <v>0</v>
      </c>
      <c r="H396" s="156">
        <v>0</v>
      </c>
      <c r="I396" s="157">
        <v>0.1</v>
      </c>
      <c r="J396" s="154">
        <v>0</v>
      </c>
      <c r="K396" s="154">
        <v>0</v>
      </c>
      <c r="L396" s="154">
        <v>0</v>
      </c>
      <c r="M396" s="154">
        <v>0</v>
      </c>
      <c r="N396" s="154">
        <v>0</v>
      </c>
      <c r="O396" s="154">
        <v>0</v>
      </c>
      <c r="P396" s="140" t="s">
        <v>139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139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166.93855863882075</v>
      </c>
      <c r="D399" s="154">
        <v>0</v>
      </c>
      <c r="E399" s="154">
        <v>-1.9000000000000057</v>
      </c>
      <c r="F399" s="155">
        <v>165.03855863882075</v>
      </c>
      <c r="G399" s="154">
        <v>12.147</v>
      </c>
      <c r="H399" s="156">
        <v>7.3600982098875134</v>
      </c>
      <c r="I399" s="157">
        <v>152.89155863882075</v>
      </c>
      <c r="J399" s="154">
        <v>0</v>
      </c>
      <c r="K399" s="154">
        <v>1.9999999999999574E-2</v>
      </c>
      <c r="L399" s="154">
        <v>2.2999999999999687E-2</v>
      </c>
      <c r="M399" s="154">
        <v>0</v>
      </c>
      <c r="N399" s="154">
        <v>0</v>
      </c>
      <c r="O399" s="154">
        <v>1.0749999999999815E-2</v>
      </c>
      <c r="P399" s="140" t="s">
        <v>138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0.7</v>
      </c>
      <c r="D400" s="154">
        <v>0</v>
      </c>
      <c r="E400" s="154">
        <v>-0.7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139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494.5228587158802</v>
      </c>
      <c r="D402" s="154">
        <v>0</v>
      </c>
      <c r="E402" s="154">
        <v>-11.900000000000034</v>
      </c>
      <c r="F402" s="155">
        <v>482.62285871588017</v>
      </c>
      <c r="G402" s="154">
        <v>104.48630000000001</v>
      </c>
      <c r="H402" s="156">
        <v>21.649679063691231</v>
      </c>
      <c r="I402" s="157">
        <v>378.13655871588014</v>
      </c>
      <c r="J402" s="154">
        <v>0.32799999999998875</v>
      </c>
      <c r="K402" s="154">
        <v>0.21800000000000708</v>
      </c>
      <c r="L402" s="154">
        <v>2.2999999999999687E-2</v>
      </c>
      <c r="M402" s="154">
        <v>0</v>
      </c>
      <c r="N402" s="154">
        <v>0</v>
      </c>
      <c r="O402" s="160">
        <v>0.14224999999999888</v>
      </c>
      <c r="P402" s="140" t="s">
        <v>138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42.015744261392882</v>
      </c>
      <c r="D405" s="154">
        <v>0</v>
      </c>
      <c r="E405" s="154">
        <v>0</v>
      </c>
      <c r="F405" s="155">
        <v>42.015744261392882</v>
      </c>
      <c r="G405" s="154">
        <v>0</v>
      </c>
      <c r="H405" s="156">
        <v>0</v>
      </c>
      <c r="I405" s="157">
        <v>42.015744261392882</v>
      </c>
      <c r="J405" s="154">
        <v>0</v>
      </c>
      <c r="K405" s="154">
        <v>0</v>
      </c>
      <c r="L405" s="154">
        <v>0</v>
      </c>
      <c r="M405" s="154">
        <v>0</v>
      </c>
      <c r="N405" s="154">
        <v>0</v>
      </c>
      <c r="O405" s="154">
        <v>0</v>
      </c>
      <c r="P405" s="140" t="s">
        <v>138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0.58626619899617971</v>
      </c>
      <c r="D407" s="154">
        <v>0</v>
      </c>
      <c r="E407" s="154">
        <v>0</v>
      </c>
      <c r="F407" s="155">
        <v>0.58626619899617971</v>
      </c>
      <c r="G407" s="154">
        <v>0</v>
      </c>
      <c r="H407" s="156">
        <v>0</v>
      </c>
      <c r="I407" s="157">
        <v>0.58626619899617971</v>
      </c>
      <c r="J407" s="154">
        <v>0</v>
      </c>
      <c r="K407" s="154">
        <v>0</v>
      </c>
      <c r="L407" s="154">
        <v>0</v>
      </c>
      <c r="M407" s="154">
        <v>0</v>
      </c>
      <c r="N407" s="154">
        <v>0</v>
      </c>
      <c r="O407" s="154">
        <v>0</v>
      </c>
      <c r="P407" s="140" t="s">
        <v>138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0.40722379066618736</v>
      </c>
      <c r="D408" s="154">
        <v>0</v>
      </c>
      <c r="E408" s="154">
        <v>3.9</v>
      </c>
      <c r="F408" s="155">
        <v>4.3072237906661872</v>
      </c>
      <c r="G408" s="154">
        <v>5.5119999999999996</v>
      </c>
      <c r="H408" s="156">
        <v>127.97106135846897</v>
      </c>
      <c r="I408" s="157">
        <v>-1.2047762093338124</v>
      </c>
      <c r="J408" s="154">
        <v>0</v>
      </c>
      <c r="K408" s="154">
        <v>0</v>
      </c>
      <c r="L408" s="154">
        <v>0</v>
      </c>
      <c r="M408" s="154">
        <v>0</v>
      </c>
      <c r="N408" s="154">
        <v>0</v>
      </c>
      <c r="O408" s="154">
        <v>0</v>
      </c>
      <c r="P408" s="140" t="s">
        <v>139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269.80342144182839</v>
      </c>
      <c r="D409" s="154">
        <v>0</v>
      </c>
      <c r="E409" s="154">
        <v>-67.5</v>
      </c>
      <c r="F409" s="155">
        <v>202.30342144182839</v>
      </c>
      <c r="G409" s="154">
        <v>11.995900000000001</v>
      </c>
      <c r="H409" s="156">
        <v>5.9296574988719994</v>
      </c>
      <c r="I409" s="157">
        <v>190.30752144182838</v>
      </c>
      <c r="J409" s="154">
        <v>0</v>
      </c>
      <c r="K409" s="154">
        <v>0.11160000000000103</v>
      </c>
      <c r="L409" s="154">
        <v>0</v>
      </c>
      <c r="M409" s="154">
        <v>0</v>
      </c>
      <c r="N409" s="154">
        <v>0</v>
      </c>
      <c r="O409" s="154">
        <v>2.7900000000000258E-2</v>
      </c>
      <c r="P409" s="140" t="s">
        <v>139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2.3079774009872427</v>
      </c>
      <c r="D410" s="154">
        <v>0</v>
      </c>
      <c r="E410" s="154">
        <v>0</v>
      </c>
      <c r="F410" s="155">
        <v>2.3079774009872427</v>
      </c>
      <c r="G410" s="154">
        <v>0.47359999999999997</v>
      </c>
      <c r="H410" s="156">
        <v>20.52013160083008</v>
      </c>
      <c r="I410" s="157">
        <v>1.8343774009872427</v>
      </c>
      <c r="J410" s="154">
        <v>0</v>
      </c>
      <c r="K410" s="154">
        <v>4.7000000000000375E-3</v>
      </c>
      <c r="L410" s="154">
        <v>0</v>
      </c>
      <c r="M410" s="154">
        <v>2.3999999999999966E-2</v>
      </c>
      <c r="N410" s="154">
        <v>1.0398715338258473</v>
      </c>
      <c r="O410" s="154">
        <v>7.1750000000000008E-3</v>
      </c>
      <c r="P410" s="140" t="s">
        <v>138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0.48855516583014968</v>
      </c>
      <c r="D411" s="154">
        <v>0</v>
      </c>
      <c r="E411" s="154">
        <v>-0.5</v>
      </c>
      <c r="F411" s="155">
        <v>-1.1444834169850315E-2</v>
      </c>
      <c r="G411" s="154">
        <v>0</v>
      </c>
      <c r="H411" s="156">
        <v>0</v>
      </c>
      <c r="I411" s="157">
        <v>-1.1444834169850315E-2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139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139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37.862894683719297</v>
      </c>
      <c r="D414" s="154">
        <v>0</v>
      </c>
      <c r="E414" s="154">
        <v>0</v>
      </c>
      <c r="F414" s="155">
        <v>37.862894683719297</v>
      </c>
      <c r="G414" s="154">
        <v>9.2803000000000004</v>
      </c>
      <c r="H414" s="156">
        <v>24.510276030190703</v>
      </c>
      <c r="I414" s="157">
        <v>28.582594683719297</v>
      </c>
      <c r="J414" s="154">
        <v>0.66530000000000022</v>
      </c>
      <c r="K414" s="154">
        <v>0</v>
      </c>
      <c r="L414" s="154">
        <v>0.33610000000000007</v>
      </c>
      <c r="M414" s="154">
        <v>0.1460000000000008</v>
      </c>
      <c r="N414" s="154">
        <v>0.38560179093432995</v>
      </c>
      <c r="O414" s="154">
        <v>0.28685000000000027</v>
      </c>
      <c r="P414" s="140" t="s">
        <v>138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139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847.99494165930059</v>
      </c>
      <c r="D417" s="154">
        <v>0</v>
      </c>
      <c r="E417" s="154">
        <v>-76</v>
      </c>
      <c r="F417" s="155">
        <v>771.99494165930059</v>
      </c>
      <c r="G417" s="154">
        <v>131.74810000000002</v>
      </c>
      <c r="H417" s="156">
        <v>17.065927882483916</v>
      </c>
      <c r="I417" s="157">
        <v>640.24684165930057</v>
      </c>
      <c r="J417" s="154">
        <v>0.99329999999997654</v>
      </c>
      <c r="K417" s="154">
        <v>0.33430000000004156</v>
      </c>
      <c r="L417" s="154">
        <v>0.35909999999998377</v>
      </c>
      <c r="M417" s="154">
        <v>0.16999999999998749</v>
      </c>
      <c r="N417" s="154">
        <v>2.2020869674948269E-2</v>
      </c>
      <c r="O417" s="154">
        <v>0.46417499999999734</v>
      </c>
      <c r="P417" s="140" t="s">
        <v>138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15.702058340699583</v>
      </c>
      <c r="D421" s="154">
        <v>0</v>
      </c>
      <c r="E421" s="154">
        <v>-3.9</v>
      </c>
      <c r="F421" s="155">
        <v>11.802058340699585</v>
      </c>
      <c r="G421" s="155">
        <v>0</v>
      </c>
      <c r="H421" s="156">
        <v>0</v>
      </c>
      <c r="I421" s="157">
        <v>11.802058340699585</v>
      </c>
      <c r="J421" s="154">
        <v>0</v>
      </c>
      <c r="K421" s="154">
        <v>0</v>
      </c>
      <c r="L421" s="154">
        <v>0</v>
      </c>
      <c r="M421" s="154">
        <v>0</v>
      </c>
      <c r="N421" s="154">
        <v>0</v>
      </c>
      <c r="O421" s="154">
        <v>0</v>
      </c>
      <c r="P421" s="140" t="s">
        <v>138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/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863.69700000000023</v>
      </c>
      <c r="D424" s="167">
        <v>0</v>
      </c>
      <c r="E424" s="167">
        <v>-79.900000000000006</v>
      </c>
      <c r="F424" s="168">
        <v>783.79700000000003</v>
      </c>
      <c r="G424" s="167">
        <v>131.87009999999998</v>
      </c>
      <c r="H424" s="169">
        <v>16.824522165815893</v>
      </c>
      <c r="I424" s="168">
        <v>651.92690000000005</v>
      </c>
      <c r="J424" s="167">
        <v>0.99329999999997654</v>
      </c>
      <c r="K424" s="167">
        <v>0.33430000000004156</v>
      </c>
      <c r="L424" s="167">
        <v>0.35909999999998377</v>
      </c>
      <c r="M424" s="167">
        <v>0.16999999999998749</v>
      </c>
      <c r="N424" s="167">
        <v>2.1689289446117744E-2</v>
      </c>
      <c r="O424" s="177">
        <v>0.46417499999999734</v>
      </c>
      <c r="P424" s="147" t="s">
        <v>138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43376</v>
      </c>
      <c r="K6" s="145">
        <v>43383</v>
      </c>
      <c r="L6" s="145">
        <v>43390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4" t="s">
        <v>141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5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139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139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139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139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138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138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</v>
      </c>
      <c r="D18" s="154">
        <v>0</v>
      </c>
      <c r="E18" s="154">
        <v>0</v>
      </c>
      <c r="F18" s="155">
        <v>0.1</v>
      </c>
      <c r="G18" s="154">
        <v>0</v>
      </c>
      <c r="H18" s="156">
        <v>0</v>
      </c>
      <c r="I18" s="157">
        <v>0.1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138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138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0.36201906106600779</v>
      </c>
      <c r="D21" s="154">
        <v>0</v>
      </c>
      <c r="E21" s="154">
        <v>0</v>
      </c>
      <c r="F21" s="186">
        <v>0.36201906106600779</v>
      </c>
      <c r="G21" s="175">
        <v>0</v>
      </c>
      <c r="H21" s="156">
        <v>0</v>
      </c>
      <c r="I21" s="186">
        <v>0.36201906106600779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138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0.39802329685845395</v>
      </c>
      <c r="D23" s="187">
        <v>0</v>
      </c>
      <c r="E23" s="167">
        <v>0</v>
      </c>
      <c r="F23" s="188">
        <v>0.39802329685845395</v>
      </c>
      <c r="G23" s="167">
        <v>0</v>
      </c>
      <c r="H23" s="169">
        <v>0</v>
      </c>
      <c r="I23" s="168">
        <v>0.39802329685845395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138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43376</v>
      </c>
      <c r="K28" s="145">
        <v>43383</v>
      </c>
      <c r="L28" s="145">
        <v>43390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4" t="s">
        <v>68</v>
      </c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5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4.280783514511123</v>
      </c>
      <c r="D31" s="154">
        <v>0</v>
      </c>
      <c r="E31" s="154">
        <v>-2</v>
      </c>
      <c r="F31" s="155">
        <v>2.280783514511123</v>
      </c>
      <c r="G31" s="154">
        <v>3.44E-2</v>
      </c>
      <c r="H31" s="156">
        <v>1.5082536234208754</v>
      </c>
      <c r="I31" s="157">
        <v>2.2463835145111228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40" t="s">
        <v>138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1.6028034318815236</v>
      </c>
      <c r="D33" s="154">
        <v>0</v>
      </c>
      <c r="E33" s="154">
        <v>0</v>
      </c>
      <c r="F33" s="155">
        <v>1.6028034318815236</v>
      </c>
      <c r="G33" s="154">
        <v>0</v>
      </c>
      <c r="H33" s="156">
        <v>0</v>
      </c>
      <c r="I33" s="157">
        <v>1.6028034318815236</v>
      </c>
      <c r="J33" s="154">
        <v>0.18200000000000005</v>
      </c>
      <c r="K33" s="154">
        <v>-0.52900000000000003</v>
      </c>
      <c r="L33" s="154">
        <v>0</v>
      </c>
      <c r="M33" s="154">
        <v>0</v>
      </c>
      <c r="N33" s="154">
        <v>0</v>
      </c>
      <c r="O33" s="154">
        <v>-8.6749999999999994E-2</v>
      </c>
      <c r="P33" s="140" t="s">
        <v>138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5.8835869463926471</v>
      </c>
      <c r="D36" s="175">
        <v>0</v>
      </c>
      <c r="E36" s="154">
        <v>-2.0000000000000004</v>
      </c>
      <c r="F36" s="175">
        <v>3.8835869463926467</v>
      </c>
      <c r="G36" s="175">
        <v>3.44E-2</v>
      </c>
      <c r="H36" s="156">
        <v>0.88577906133795148</v>
      </c>
      <c r="I36" s="157">
        <v>3.8491869463926465</v>
      </c>
      <c r="J36" s="154">
        <v>0.18200000000000005</v>
      </c>
      <c r="K36" s="154">
        <v>-0.52900000000000003</v>
      </c>
      <c r="L36" s="154">
        <v>0</v>
      </c>
      <c r="M36" s="154">
        <v>0</v>
      </c>
      <c r="N36" s="154">
        <v>0</v>
      </c>
      <c r="O36" s="154">
        <v>-8.6749999999999994E-2</v>
      </c>
      <c r="P36" s="140" t="s">
        <v>138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3.8375089390289419</v>
      </c>
      <c r="D38" s="154">
        <v>-1</v>
      </c>
      <c r="E38" s="154">
        <v>-3.2</v>
      </c>
      <c r="F38" s="155">
        <v>0.63750893902894168</v>
      </c>
      <c r="G38" s="154">
        <v>0.41589999999999999</v>
      </c>
      <c r="H38" s="156">
        <v>65.238300914415717</v>
      </c>
      <c r="I38" s="157">
        <v>0.22160893902894169</v>
      </c>
      <c r="J38" s="154">
        <v>0</v>
      </c>
      <c r="K38" s="154">
        <v>1.4000000000000123E-3</v>
      </c>
      <c r="L38" s="154">
        <v>0</v>
      </c>
      <c r="M38" s="154">
        <v>2.7999999999999692E-3</v>
      </c>
      <c r="N38" s="154">
        <v>0.43920952767579224</v>
      </c>
      <c r="O38" s="154">
        <v>1.0499999999999954E-3</v>
      </c>
      <c r="P38" s="140" t="s">
        <v>138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5.1469382539274656E-5</v>
      </c>
      <c r="D39" s="154">
        <v>0</v>
      </c>
      <c r="E39" s="154">
        <v>0</v>
      </c>
      <c r="F39" s="155">
        <v>5.1469382539274656E-5</v>
      </c>
      <c r="G39" s="154">
        <v>0</v>
      </c>
      <c r="H39" s="156">
        <v>0</v>
      </c>
      <c r="I39" s="157">
        <v>5.1469382539274656E-5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40" t="s">
        <v>138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0.90155697840191795</v>
      </c>
      <c r="D40" s="154">
        <v>0</v>
      </c>
      <c r="E40" s="154">
        <v>7</v>
      </c>
      <c r="F40" s="155">
        <v>7.901556978401918</v>
      </c>
      <c r="G40" s="154">
        <v>3.871</v>
      </c>
      <c r="H40" s="156">
        <v>48.990344695114835</v>
      </c>
      <c r="I40" s="157">
        <v>4.0305569784019184</v>
      </c>
      <c r="J40" s="154">
        <v>0.24500000000000011</v>
      </c>
      <c r="K40" s="154">
        <v>6.1999999999999833E-2</v>
      </c>
      <c r="L40" s="154">
        <v>9.9999999999997868E-3</v>
      </c>
      <c r="M40" s="154">
        <v>0.24000000000000021</v>
      </c>
      <c r="N40" s="154">
        <v>3.0373760596299588</v>
      </c>
      <c r="O40" s="154">
        <v>0.13924999999999998</v>
      </c>
      <c r="P40" s="140">
        <v>26.944753884394391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1.0738104917223299E-3</v>
      </c>
      <c r="D41" s="154">
        <v>0</v>
      </c>
      <c r="E41" s="154">
        <v>0</v>
      </c>
      <c r="F41" s="155">
        <v>1.0738104917223299E-3</v>
      </c>
      <c r="G41" s="154">
        <v>0</v>
      </c>
      <c r="H41" s="156">
        <v>0</v>
      </c>
      <c r="I41" s="157">
        <v>1.0738104917223299E-3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138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4.7401911973051218</v>
      </c>
      <c r="D43" s="175">
        <v>-1</v>
      </c>
      <c r="E43" s="154">
        <v>3.799999999999998</v>
      </c>
      <c r="F43" s="186">
        <v>8.5401911973051199</v>
      </c>
      <c r="G43" s="175">
        <v>4.2869000000000002</v>
      </c>
      <c r="H43" s="156">
        <v>50.196768444162501</v>
      </c>
      <c r="I43" s="157">
        <v>4.2532911973051197</v>
      </c>
      <c r="J43" s="154">
        <v>0.24500000000000011</v>
      </c>
      <c r="K43" s="154">
        <v>6.3399999999999845E-2</v>
      </c>
      <c r="L43" s="154">
        <v>9.9999999999997868E-3</v>
      </c>
      <c r="M43" s="154">
        <v>0.24280000000000018</v>
      </c>
      <c r="N43" s="154">
        <v>2.843027683930734</v>
      </c>
      <c r="O43" s="154">
        <v>0.14029999999999998</v>
      </c>
      <c r="P43" s="140">
        <v>28.315689218140559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10.62377814369777</v>
      </c>
      <c r="D45" s="187">
        <v>-1</v>
      </c>
      <c r="E45" s="187">
        <v>1.7999999999999976</v>
      </c>
      <c r="F45" s="188">
        <v>12.423778143697767</v>
      </c>
      <c r="G45" s="187">
        <v>4.3212999999999999</v>
      </c>
      <c r="H45" s="169">
        <v>34.782494906286409</v>
      </c>
      <c r="I45" s="188">
        <v>8.1024781436977662</v>
      </c>
      <c r="J45" s="187">
        <v>0.42700000000000016</v>
      </c>
      <c r="K45" s="187">
        <v>-0.46560000000000018</v>
      </c>
      <c r="L45" s="187">
        <v>9.9999999999997868E-3</v>
      </c>
      <c r="M45" s="187">
        <v>0.24280000000000018</v>
      </c>
      <c r="N45" s="167">
        <v>1.9543169331558436</v>
      </c>
      <c r="O45" s="187">
        <v>5.3549999999999986E-2</v>
      </c>
      <c r="P45" s="147" t="s">
        <v>138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43376</v>
      </c>
      <c r="K50" s="145">
        <v>43383</v>
      </c>
      <c r="L50" s="145">
        <v>43390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4" t="s">
        <v>69</v>
      </c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5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139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139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139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139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139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43376</v>
      </c>
      <c r="K74" s="145">
        <v>43383</v>
      </c>
      <c r="L74" s="145">
        <v>43390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4" t="s">
        <v>71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5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0.77643231519971079</v>
      </c>
      <c r="D77" s="154">
        <v>0</v>
      </c>
      <c r="E77" s="154">
        <v>0</v>
      </c>
      <c r="F77" s="155">
        <v>0.77643231519971079</v>
      </c>
      <c r="G77" s="154">
        <v>1.3291000000000002</v>
      </c>
      <c r="H77" s="156">
        <v>171.18040735567973</v>
      </c>
      <c r="I77" s="157">
        <v>-0.55266768480028938</v>
      </c>
      <c r="J77" s="154">
        <v>3.6999999999998145E-3</v>
      </c>
      <c r="K77" s="154">
        <v>1.9300000000000095E-2</v>
      </c>
      <c r="L77" s="154">
        <v>2.0299999999999985E-2</v>
      </c>
      <c r="M77" s="154">
        <v>5.0000000000001155E-3</v>
      </c>
      <c r="N77" s="154">
        <v>0.64397113594042454</v>
      </c>
      <c r="O77" s="154">
        <v>1.2075000000000002E-2</v>
      </c>
      <c r="P77" s="140">
        <v>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0.38821615759985539</v>
      </c>
      <c r="D78" s="154">
        <v>0</v>
      </c>
      <c r="E78" s="154">
        <v>0</v>
      </c>
      <c r="F78" s="155">
        <v>0.38821615759985539</v>
      </c>
      <c r="G78" s="154">
        <v>0</v>
      </c>
      <c r="H78" s="156">
        <v>0</v>
      </c>
      <c r="I78" s="157">
        <v>0.38821615759985539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138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7.9</v>
      </c>
      <c r="D79" s="154">
        <v>0</v>
      </c>
      <c r="E79" s="154">
        <v>0</v>
      </c>
      <c r="F79" s="155">
        <v>7.9</v>
      </c>
      <c r="G79" s="154">
        <v>0</v>
      </c>
      <c r="H79" s="156">
        <v>0</v>
      </c>
      <c r="I79" s="157">
        <v>7.9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138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9.0646484727995666</v>
      </c>
      <c r="D82" s="175">
        <v>0</v>
      </c>
      <c r="E82" s="154">
        <v>0</v>
      </c>
      <c r="F82" s="186">
        <v>9.0646484727995666</v>
      </c>
      <c r="G82" s="175">
        <v>1.3291000000000002</v>
      </c>
      <c r="H82" s="156">
        <v>14.662454964340332</v>
      </c>
      <c r="I82" s="157">
        <v>7.7355484727995663</v>
      </c>
      <c r="J82" s="154">
        <v>3.6999999999998145E-3</v>
      </c>
      <c r="K82" s="154">
        <v>1.9300000000000095E-2</v>
      </c>
      <c r="L82" s="154">
        <v>2.0299999999999985E-2</v>
      </c>
      <c r="M82" s="154">
        <v>5.0000000000001155E-3</v>
      </c>
      <c r="N82" s="154">
        <v>5.5159337011288348E-2</v>
      </c>
      <c r="O82" s="154">
        <v>1.2075000000000002E-2</v>
      </c>
      <c r="P82" s="140" t="s">
        <v>138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37.006002435672968</v>
      </c>
      <c r="D84" s="154">
        <v>-20</v>
      </c>
      <c r="E84" s="154">
        <v>17.599999999999994</v>
      </c>
      <c r="F84" s="155">
        <v>54.606002435672963</v>
      </c>
      <c r="G84" s="154">
        <v>35.214799999999997</v>
      </c>
      <c r="H84" s="156">
        <v>64.488881128926778</v>
      </c>
      <c r="I84" s="157">
        <v>19.391202435672966</v>
      </c>
      <c r="J84" s="154">
        <v>0.13479999999999848</v>
      </c>
      <c r="K84" s="154">
        <v>0.14330000000000354</v>
      </c>
      <c r="L84" s="154">
        <v>0.24819999999999709</v>
      </c>
      <c r="M84" s="154">
        <v>0.39589999999999748</v>
      </c>
      <c r="N84" s="154">
        <v>0.72501187111504106</v>
      </c>
      <c r="O84" s="154">
        <v>0.23054999999999914</v>
      </c>
      <c r="P84" s="140" t="s">
        <v>138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9.6088599146610984E-2</v>
      </c>
      <c r="D85" s="154">
        <v>0</v>
      </c>
      <c r="E85" s="154">
        <v>0</v>
      </c>
      <c r="F85" s="155">
        <v>9.6088599146610984E-2</v>
      </c>
      <c r="G85" s="154">
        <v>0</v>
      </c>
      <c r="H85" s="156">
        <v>0</v>
      </c>
      <c r="I85" s="157">
        <v>9.6088599146610984E-2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138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</v>
      </c>
      <c r="D86" s="154">
        <v>0</v>
      </c>
      <c r="E86" s="154">
        <v>0</v>
      </c>
      <c r="F86" s="155">
        <v>0.2</v>
      </c>
      <c r="G86" s="154">
        <v>0</v>
      </c>
      <c r="H86" s="156">
        <v>0</v>
      </c>
      <c r="I86" s="157">
        <v>0.2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138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8.3253578832882327E-2</v>
      </c>
      <c r="D87" s="154">
        <v>0</v>
      </c>
      <c r="E87" s="154">
        <v>0</v>
      </c>
      <c r="F87" s="155">
        <v>8.3253578832882327E-2</v>
      </c>
      <c r="G87" s="154">
        <v>0</v>
      </c>
      <c r="H87" s="156">
        <v>0</v>
      </c>
      <c r="I87" s="157">
        <v>8.3253578832882327E-2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138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37.385344613652464</v>
      </c>
      <c r="D89" s="175">
        <v>-20</v>
      </c>
      <c r="E89" s="175">
        <v>17.599999999999994</v>
      </c>
      <c r="F89" s="186">
        <v>54.985344613652458</v>
      </c>
      <c r="G89" s="175">
        <v>35.214799999999997</v>
      </c>
      <c r="H89" s="156">
        <v>64.04397434886026</v>
      </c>
      <c r="I89" s="157">
        <v>19.770544613652461</v>
      </c>
      <c r="J89" s="154">
        <v>0.13479999999999848</v>
      </c>
      <c r="K89" s="154">
        <v>0.14330000000000354</v>
      </c>
      <c r="L89" s="154">
        <v>0.24819999999999709</v>
      </c>
      <c r="M89" s="154">
        <v>0.39589999999999748</v>
      </c>
      <c r="N89" s="154">
        <v>0.7200100368229726</v>
      </c>
      <c r="O89" s="154">
        <v>0.23054999999999914</v>
      </c>
      <c r="P89" s="140" t="s">
        <v>138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46.449993086452032</v>
      </c>
      <c r="D91" s="187">
        <v>-20</v>
      </c>
      <c r="E91" s="187">
        <v>17.599999999999994</v>
      </c>
      <c r="F91" s="188">
        <v>64.049993086452019</v>
      </c>
      <c r="G91" s="187">
        <v>36.543899999999994</v>
      </c>
      <c r="H91" s="169">
        <v>57.055275479381486</v>
      </c>
      <c r="I91" s="168">
        <v>27.506093086452026</v>
      </c>
      <c r="J91" s="187">
        <v>0.13849999999999829</v>
      </c>
      <c r="K91" s="187">
        <v>0.16260000000000363</v>
      </c>
      <c r="L91" s="187">
        <v>0.26849999999999707</v>
      </c>
      <c r="M91" s="187">
        <v>0.40089999999999759</v>
      </c>
      <c r="N91" s="167">
        <v>0.62591731970818398</v>
      </c>
      <c r="O91" s="187">
        <v>0.24262499999999915</v>
      </c>
      <c r="P91" s="147" t="s">
        <v>138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43376</v>
      </c>
      <c r="K96" s="145">
        <v>43383</v>
      </c>
      <c r="L96" s="145">
        <v>43390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4" t="s">
        <v>142</v>
      </c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5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139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139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43376</v>
      </c>
      <c r="K118" s="145">
        <v>43383</v>
      </c>
      <c r="L118" s="145">
        <v>43390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4" t="s">
        <v>72</v>
      </c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5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139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0</v>
      </c>
      <c r="F123" s="155">
        <v>0</v>
      </c>
      <c r="G123" s="154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139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139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0</v>
      </c>
      <c r="F126" s="186">
        <v>0</v>
      </c>
      <c r="G126" s="175">
        <v>0</v>
      </c>
      <c r="H126" s="156">
        <v>0</v>
      </c>
      <c r="I126" s="157">
        <v>0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0</v>
      </c>
      <c r="F135" s="188">
        <v>0</v>
      </c>
      <c r="G135" s="187">
        <v>0</v>
      </c>
      <c r="H135" s="169">
        <v>0</v>
      </c>
      <c r="I135" s="168">
        <v>0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43376</v>
      </c>
      <c r="K142" s="145">
        <v>43383</v>
      </c>
      <c r="L142" s="145">
        <v>43390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4" t="s">
        <v>143</v>
      </c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5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139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139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139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139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43376</v>
      </c>
      <c r="K164" s="145">
        <v>43383</v>
      </c>
      <c r="L164" s="145">
        <v>43390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4" t="s">
        <v>144</v>
      </c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5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139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139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139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139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4.0884694822038554E-2</v>
      </c>
      <c r="D174" s="154">
        <v>0</v>
      </c>
      <c r="E174" s="154">
        <v>0</v>
      </c>
      <c r="F174" s="155">
        <v>4.0884694822038554E-2</v>
      </c>
      <c r="G174" s="154">
        <v>0</v>
      </c>
      <c r="H174" s="156">
        <v>0</v>
      </c>
      <c r="I174" s="157">
        <v>4.0884694822038554E-2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138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4.0544354838709683E-2</v>
      </c>
      <c r="D177" s="154">
        <v>0</v>
      </c>
      <c r="E177" s="154">
        <v>0</v>
      </c>
      <c r="F177" s="155">
        <v>4.0544354838709683E-2</v>
      </c>
      <c r="G177" s="154">
        <v>0</v>
      </c>
      <c r="H177" s="156">
        <v>0</v>
      </c>
      <c r="I177" s="157">
        <v>4.0544354838709683E-2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138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8.1429049660748237E-2</v>
      </c>
      <c r="D179" s="175">
        <v>0</v>
      </c>
      <c r="E179" s="175">
        <v>0</v>
      </c>
      <c r="F179" s="186">
        <v>8.1429049660748237E-2</v>
      </c>
      <c r="G179" s="175">
        <v>0</v>
      </c>
      <c r="H179" s="156">
        <v>0</v>
      </c>
      <c r="I179" s="157">
        <v>8.1429049660748237E-2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138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8.1429049660748237E-2</v>
      </c>
      <c r="D181" s="187">
        <v>0</v>
      </c>
      <c r="E181" s="187">
        <v>0</v>
      </c>
      <c r="F181" s="188">
        <v>8.1429049660748237E-2</v>
      </c>
      <c r="G181" s="187">
        <v>0</v>
      </c>
      <c r="H181" s="169">
        <v>0</v>
      </c>
      <c r="I181" s="168">
        <v>8.1429049660748237E-2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138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43376</v>
      </c>
      <c r="K186" s="145">
        <v>43383</v>
      </c>
      <c r="L186" s="145">
        <v>43390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4" t="s">
        <v>145</v>
      </c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5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3.9340194468998613</v>
      </c>
      <c r="D196" s="154">
        <v>0</v>
      </c>
      <c r="E196" s="154">
        <v>0</v>
      </c>
      <c r="F196" s="155">
        <v>3.9340194468998613</v>
      </c>
      <c r="G196" s="154">
        <v>0</v>
      </c>
      <c r="H196" s="156">
        <v>0</v>
      </c>
      <c r="I196" s="157">
        <v>3.9340194468998613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40" t="s">
        <v>138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3.9340194468998613</v>
      </c>
      <c r="D197" s="154">
        <v>0</v>
      </c>
      <c r="E197" s="154">
        <v>0</v>
      </c>
      <c r="F197" s="155">
        <v>3.9340194468998613</v>
      </c>
      <c r="G197" s="154">
        <v>0</v>
      </c>
      <c r="H197" s="156">
        <v>0</v>
      </c>
      <c r="I197" s="157">
        <v>3.9340194468998613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138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3.9</v>
      </c>
      <c r="D198" s="154">
        <v>0</v>
      </c>
      <c r="E198" s="154">
        <v>0</v>
      </c>
      <c r="F198" s="155">
        <v>3.9</v>
      </c>
      <c r="G198" s="154">
        <v>0</v>
      </c>
      <c r="H198" s="156">
        <v>0</v>
      </c>
      <c r="I198" s="157">
        <v>3.9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40" t="s">
        <v>138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3.9340194468998613</v>
      </c>
      <c r="D199" s="154">
        <v>0</v>
      </c>
      <c r="E199" s="154">
        <v>-3.9</v>
      </c>
      <c r="F199" s="155">
        <v>3.4019446899861361E-2</v>
      </c>
      <c r="G199" s="154">
        <v>0</v>
      </c>
      <c r="H199" s="156">
        <v>0</v>
      </c>
      <c r="I199" s="157">
        <v>3.4019446899861361E-2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40" t="s">
        <v>138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15.702058340699583</v>
      </c>
      <c r="D201" s="175">
        <v>0</v>
      </c>
      <c r="E201" s="175">
        <v>-3.9</v>
      </c>
      <c r="F201" s="186">
        <v>11.802058340699585</v>
      </c>
      <c r="G201" s="175">
        <v>0</v>
      </c>
      <c r="H201" s="156">
        <v>0</v>
      </c>
      <c r="I201" s="157">
        <v>11.802058340699585</v>
      </c>
      <c r="J201" s="154">
        <v>0</v>
      </c>
      <c r="K201" s="154">
        <v>0</v>
      </c>
      <c r="L201" s="154">
        <v>0</v>
      </c>
      <c r="M201" s="154">
        <v>0</v>
      </c>
      <c r="N201" s="154">
        <v>0</v>
      </c>
      <c r="O201" s="154">
        <v>0</v>
      </c>
      <c r="P201" s="140" t="s">
        <v>138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15.702058340699583</v>
      </c>
      <c r="D203" s="187">
        <v>0</v>
      </c>
      <c r="E203" s="187">
        <v>-3.9</v>
      </c>
      <c r="F203" s="188">
        <v>11.802058340699585</v>
      </c>
      <c r="G203" s="187">
        <v>0</v>
      </c>
      <c r="H203" s="169">
        <v>0</v>
      </c>
      <c r="I203" s="188">
        <v>11.802058340699585</v>
      </c>
      <c r="J203" s="187">
        <v>0</v>
      </c>
      <c r="K203" s="187">
        <v>0</v>
      </c>
      <c r="L203" s="187">
        <v>0</v>
      </c>
      <c r="M203" s="187">
        <v>0</v>
      </c>
      <c r="N203" s="167">
        <v>0</v>
      </c>
      <c r="O203" s="167">
        <v>0</v>
      </c>
      <c r="P203" s="147" t="s">
        <v>138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/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150</v>
      </c>
      <c r="D3" s="195" t="s">
        <v>151</v>
      </c>
      <c r="E3" s="197" t="s">
        <v>38</v>
      </c>
      <c r="F3" s="195" t="s">
        <v>152</v>
      </c>
    </row>
    <row r="4" spans="1:6" x14ac:dyDescent="0.25">
      <c r="A4" s="191"/>
      <c r="B4" s="195"/>
      <c r="C4" s="196" t="s">
        <v>46</v>
      </c>
      <c r="D4" s="195" t="s">
        <v>153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6" t="s">
        <v>154</v>
      </c>
      <c r="D6" s="217"/>
      <c r="E6" s="217"/>
      <c r="F6" s="218"/>
    </row>
    <row r="7" spans="1:6" x14ac:dyDescent="0.25">
      <c r="A7" s="191"/>
      <c r="B7" s="195" t="s">
        <v>74</v>
      </c>
      <c r="C7" s="201">
        <v>163</v>
      </c>
      <c r="D7" s="202">
        <v>30</v>
      </c>
      <c r="E7" s="203">
        <v>133</v>
      </c>
      <c r="F7" s="202">
        <v>30</v>
      </c>
    </row>
    <row r="8" spans="1:6" x14ac:dyDescent="0.25">
      <c r="A8" s="191"/>
      <c r="B8" s="195" t="s">
        <v>155</v>
      </c>
      <c r="C8" s="201">
        <v>12.2</v>
      </c>
      <c r="D8" s="202"/>
      <c r="E8" s="203">
        <v>12.2</v>
      </c>
      <c r="F8" s="202">
        <v>0</v>
      </c>
    </row>
    <row r="9" spans="1:6" x14ac:dyDescent="0.25">
      <c r="A9" s="191"/>
      <c r="B9" s="195" t="s">
        <v>76</v>
      </c>
      <c r="C9" s="201">
        <v>4.9000000000000004</v>
      </c>
      <c r="D9" s="202"/>
      <c r="E9" s="203">
        <v>4.9000000000000004</v>
      </c>
      <c r="F9" s="202">
        <v>0</v>
      </c>
    </row>
    <row r="10" spans="1:6" x14ac:dyDescent="0.25">
      <c r="A10" s="191"/>
      <c r="B10" s="195" t="s">
        <v>156</v>
      </c>
      <c r="C10" s="201">
        <v>15.3</v>
      </c>
      <c r="D10" s="202"/>
      <c r="E10" s="203">
        <v>15.3</v>
      </c>
      <c r="F10" s="202">
        <v>0</v>
      </c>
    </row>
    <row r="11" spans="1:6" x14ac:dyDescent="0.25">
      <c r="A11" s="191"/>
      <c r="B11" s="195" t="s">
        <v>157</v>
      </c>
      <c r="C11" s="201">
        <v>0</v>
      </c>
      <c r="D11" s="202"/>
      <c r="E11" s="203">
        <v>0</v>
      </c>
      <c r="F11" s="202">
        <v>0</v>
      </c>
    </row>
    <row r="12" spans="1:6" x14ac:dyDescent="0.25">
      <c r="A12" s="191"/>
      <c r="B12" s="195" t="s">
        <v>158</v>
      </c>
      <c r="C12" s="201">
        <v>0.2</v>
      </c>
      <c r="D12" s="202"/>
      <c r="E12" s="203">
        <v>0.2</v>
      </c>
      <c r="F12" s="202">
        <v>0</v>
      </c>
    </row>
    <row r="13" spans="1:6" x14ac:dyDescent="0.25">
      <c r="A13" s="191"/>
      <c r="B13" s="195" t="s">
        <v>159</v>
      </c>
      <c r="C13" s="201">
        <v>5</v>
      </c>
      <c r="D13" s="202">
        <v>2.5</v>
      </c>
      <c r="E13" s="203">
        <v>2.5</v>
      </c>
      <c r="F13" s="202">
        <v>2.5</v>
      </c>
    </row>
    <row r="14" spans="1:6" x14ac:dyDescent="0.25">
      <c r="A14" s="191"/>
      <c r="B14" s="195" t="s">
        <v>160</v>
      </c>
      <c r="C14" s="201">
        <v>102.7</v>
      </c>
      <c r="D14" s="202">
        <v>102.7</v>
      </c>
      <c r="E14" s="203">
        <v>0</v>
      </c>
      <c r="F14" s="202">
        <v>102.7</v>
      </c>
    </row>
    <row r="15" spans="1:6" x14ac:dyDescent="0.25">
      <c r="A15" s="191"/>
      <c r="B15" s="195" t="s">
        <v>82</v>
      </c>
      <c r="C15" s="204">
        <v>0</v>
      </c>
      <c r="D15" s="202"/>
      <c r="E15" s="203">
        <v>0</v>
      </c>
      <c r="F15" s="202">
        <v>0</v>
      </c>
    </row>
    <row r="16" spans="1:6" x14ac:dyDescent="0.25">
      <c r="A16" s="191"/>
      <c r="B16" s="195" t="s">
        <v>161</v>
      </c>
      <c r="C16" s="201">
        <v>6</v>
      </c>
      <c r="D16" s="202">
        <v>6</v>
      </c>
      <c r="E16" s="203">
        <v>0</v>
      </c>
      <c r="F16" s="202">
        <v>6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162</v>
      </c>
      <c r="C20" s="201">
        <v>0.6</v>
      </c>
      <c r="D20" s="202"/>
      <c r="E20" s="203">
        <v>0.6</v>
      </c>
      <c r="F20" s="202">
        <v>0</v>
      </c>
    </row>
    <row r="21" spans="1:6" x14ac:dyDescent="0.25">
      <c r="A21" s="191"/>
      <c r="B21" s="195" t="s">
        <v>86</v>
      </c>
      <c r="C21" s="201">
        <v>14.6</v>
      </c>
      <c r="D21" s="202">
        <v>14.6</v>
      </c>
      <c r="E21" s="203">
        <v>0</v>
      </c>
      <c r="F21" s="202">
        <v>14.6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163</v>
      </c>
      <c r="C23" s="209">
        <v>3.7</v>
      </c>
      <c r="D23" s="202"/>
      <c r="E23" s="203">
        <v>3.7</v>
      </c>
      <c r="F23" s="202">
        <v>0</v>
      </c>
    </row>
    <row r="24" spans="1:6" x14ac:dyDescent="0.25">
      <c r="A24" s="191"/>
      <c r="B24" s="195" t="s">
        <v>89</v>
      </c>
      <c r="C24" s="201">
        <v>8.5</v>
      </c>
      <c r="D24" s="202">
        <v>6</v>
      </c>
      <c r="E24" s="203">
        <v>2.5</v>
      </c>
      <c r="F24" s="202">
        <v>6</v>
      </c>
    </row>
    <row r="25" spans="1:6" x14ac:dyDescent="0.25">
      <c r="A25" s="191"/>
      <c r="B25" s="195" t="s">
        <v>90</v>
      </c>
      <c r="C25" s="201">
        <v>123.4</v>
      </c>
      <c r="D25" s="202"/>
      <c r="E25" s="203">
        <v>123.4</v>
      </c>
      <c r="F25" s="202">
        <v>0</v>
      </c>
    </row>
    <row r="26" spans="1:6" x14ac:dyDescent="0.25">
      <c r="A26" s="191"/>
      <c r="B26" s="195" t="s">
        <v>164</v>
      </c>
      <c r="C26" s="201">
        <v>69.8</v>
      </c>
      <c r="D26" s="202">
        <v>50</v>
      </c>
      <c r="E26" s="203">
        <v>19.799999999999997</v>
      </c>
      <c r="F26" s="202">
        <v>50</v>
      </c>
    </row>
    <row r="27" spans="1:6" x14ac:dyDescent="0.25">
      <c r="A27" s="191"/>
      <c r="B27" s="195" t="s">
        <v>165</v>
      </c>
      <c r="C27" s="209">
        <v>25.6</v>
      </c>
      <c r="D27" s="202"/>
      <c r="E27" s="203">
        <v>25.6</v>
      </c>
      <c r="F27" s="202">
        <v>0</v>
      </c>
    </row>
    <row r="28" spans="1:6" x14ac:dyDescent="0.25">
      <c r="A28" s="191"/>
      <c r="B28" s="195" t="s">
        <v>166</v>
      </c>
      <c r="C28" s="204">
        <v>0.1</v>
      </c>
      <c r="D28" s="202"/>
      <c r="E28" s="203">
        <v>0.1</v>
      </c>
      <c r="F28" s="202">
        <v>0</v>
      </c>
    </row>
    <row r="29" spans="1:6" x14ac:dyDescent="0.25">
      <c r="A29" s="191"/>
      <c r="B29" s="195" t="s">
        <v>167</v>
      </c>
      <c r="C29" s="204">
        <v>0</v>
      </c>
      <c r="D29" s="202"/>
      <c r="E29" s="203">
        <v>0</v>
      </c>
      <c r="F29" s="202">
        <v>0</v>
      </c>
    </row>
    <row r="30" spans="1:6" x14ac:dyDescent="0.25">
      <c r="A30" s="191"/>
      <c r="B30" s="195" t="s">
        <v>168</v>
      </c>
      <c r="C30" s="204">
        <v>81.099999999999994</v>
      </c>
      <c r="D30" s="202"/>
      <c r="E30" s="203">
        <v>81.099999999999994</v>
      </c>
      <c r="F30" s="202">
        <v>0</v>
      </c>
    </row>
    <row r="31" spans="1:6" x14ac:dyDescent="0.25">
      <c r="A31" s="191"/>
      <c r="B31" s="195" t="s">
        <v>96</v>
      </c>
      <c r="C31" s="204">
        <v>0.5</v>
      </c>
      <c r="D31" s="202"/>
      <c r="E31" s="203">
        <v>0.5</v>
      </c>
      <c r="F31" s="202">
        <v>0</v>
      </c>
    </row>
    <row r="32" spans="1:6" x14ac:dyDescent="0.25">
      <c r="A32" s="191"/>
      <c r="B32" s="195" t="s">
        <v>169</v>
      </c>
      <c r="C32" s="204">
        <v>0.1</v>
      </c>
      <c r="D32" s="202"/>
      <c r="E32" s="203">
        <v>0.1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170</v>
      </c>
      <c r="C37" s="201">
        <v>0.1</v>
      </c>
      <c r="D37" s="202"/>
      <c r="E37" s="203"/>
      <c r="F37" s="202">
        <v>0</v>
      </c>
    </row>
    <row r="38" spans="1:6" x14ac:dyDescent="0.25">
      <c r="A38" s="191"/>
      <c r="B38" s="195" t="s">
        <v>171</v>
      </c>
      <c r="C38" s="202">
        <v>0.1</v>
      </c>
      <c r="D38" s="202"/>
      <c r="E38" s="203"/>
      <c r="F38" s="202">
        <v>0</v>
      </c>
    </row>
    <row r="39" spans="1:6" x14ac:dyDescent="0.25">
      <c r="A39" s="191"/>
      <c r="B39" s="195" t="s">
        <v>172</v>
      </c>
      <c r="C39" s="202">
        <v>0.1</v>
      </c>
      <c r="D39" s="202"/>
      <c r="E39" s="203"/>
      <c r="F39" s="202">
        <v>0</v>
      </c>
    </row>
    <row r="40" spans="1:6" x14ac:dyDescent="0.25">
      <c r="A40" s="191"/>
      <c r="B40" s="195" t="s">
        <v>173</v>
      </c>
      <c r="C40" s="202">
        <v>1.2</v>
      </c>
      <c r="D40" s="202"/>
      <c r="E40" s="203"/>
      <c r="F40" s="202">
        <v>0</v>
      </c>
    </row>
    <row r="41" spans="1:6" x14ac:dyDescent="0.25">
      <c r="A41" s="205"/>
      <c r="B41" s="195" t="s">
        <v>174</v>
      </c>
      <c r="C41" s="202">
        <v>0</v>
      </c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175</v>
      </c>
      <c r="C43" s="195">
        <v>0</v>
      </c>
      <c r="D43" s="195"/>
      <c r="E43" s="203">
        <v>0</v>
      </c>
      <c r="F43" s="202">
        <v>0</v>
      </c>
    </row>
    <row r="44" spans="1:6" x14ac:dyDescent="0.25">
      <c r="B44" s="195" t="s">
        <v>176</v>
      </c>
      <c r="C44" s="195">
        <v>0</v>
      </c>
      <c r="D44" s="195"/>
      <c r="E44" s="203">
        <v>0</v>
      </c>
      <c r="F44" s="202">
        <v>0</v>
      </c>
    </row>
    <row r="45" spans="1:6" x14ac:dyDescent="0.25">
      <c r="B45" s="195" t="s">
        <v>177</v>
      </c>
      <c r="C45" s="195">
        <v>5.6</v>
      </c>
      <c r="D45" s="195"/>
      <c r="E45" s="203">
        <v>5.6</v>
      </c>
      <c r="F45" s="202">
        <v>0</v>
      </c>
    </row>
    <row r="46" spans="1:6" x14ac:dyDescent="0.25">
      <c r="B46" s="195" t="s">
        <v>178</v>
      </c>
      <c r="C46" s="195">
        <v>0</v>
      </c>
      <c r="D46" s="195"/>
      <c r="E46" s="203">
        <v>0</v>
      </c>
      <c r="F46" s="202">
        <v>0</v>
      </c>
    </row>
    <row r="47" spans="1:6" x14ac:dyDescent="0.25">
      <c r="B47" s="195" t="s">
        <v>179</v>
      </c>
      <c r="C47" s="195">
        <v>0</v>
      </c>
      <c r="D47" s="195"/>
      <c r="E47" s="203">
        <v>0</v>
      </c>
      <c r="F47" s="202">
        <v>0</v>
      </c>
    </row>
    <row r="48" spans="1:6" x14ac:dyDescent="0.25">
      <c r="B48" s="195" t="s">
        <v>180</v>
      </c>
      <c r="C48" s="195">
        <v>0</v>
      </c>
      <c r="D48" s="195"/>
      <c r="E48" s="203">
        <v>0</v>
      </c>
      <c r="F48" s="202">
        <v>0</v>
      </c>
    </row>
    <row r="49" spans="2:6" ht="13.2" thickBot="1" x14ac:dyDescent="0.3">
      <c r="B49" s="212" t="s">
        <v>33</v>
      </c>
      <c r="C49" s="213"/>
      <c r="D49" s="211">
        <v>211.79999999999998</v>
      </c>
      <c r="E49" s="213"/>
      <c r="F49" s="213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181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43376</v>
      </c>
      <c r="I6" s="22">
        <v>43383</v>
      </c>
      <c r="J6" s="22">
        <v>43390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3.3</v>
      </c>
      <c r="D10" s="41">
        <v>0</v>
      </c>
      <c r="E10" s="42">
        <v>0.14000000000000001</v>
      </c>
      <c r="F10" s="41">
        <v>4.2424242424242431</v>
      </c>
      <c r="G10" s="42">
        <v>3.1599999999999997</v>
      </c>
      <c r="H10" s="41">
        <v>0</v>
      </c>
      <c r="I10" s="41">
        <v>0</v>
      </c>
      <c r="J10" s="41">
        <v>0</v>
      </c>
      <c r="K10" s="42">
        <v>0</v>
      </c>
      <c r="L10" s="41">
        <v>0</v>
      </c>
      <c r="M10" s="43">
        <v>0</v>
      </c>
      <c r="N10" s="41">
        <v>0</v>
      </c>
      <c r="O10" s="19" t="s">
        <v>137</v>
      </c>
      <c r="P10" s="41"/>
      <c r="Q10" s="41"/>
    </row>
    <row r="11" spans="2:17" ht="10.65" customHeight="1" x14ac:dyDescent="0.25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137</v>
      </c>
      <c r="P11" s="41"/>
      <c r="Q11" s="41"/>
    </row>
    <row r="12" spans="2:17" ht="10.65" customHeight="1" x14ac:dyDescent="0.25">
      <c r="B12" s="39" t="s">
        <v>119</v>
      </c>
      <c r="C12" s="40">
        <v>20</v>
      </c>
      <c r="D12" s="41">
        <v>0</v>
      </c>
      <c r="E12" s="42">
        <v>1.3</v>
      </c>
      <c r="F12" s="41">
        <v>6.5</v>
      </c>
      <c r="G12" s="42">
        <v>18.7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137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0.69</v>
      </c>
      <c r="F13" s="41">
        <v>11.5</v>
      </c>
      <c r="G13" s="42">
        <v>5.3100000000000005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137</v>
      </c>
      <c r="P13" s="41"/>
      <c r="Q13" s="41"/>
    </row>
    <row r="14" spans="2:17" ht="10.65" customHeight="1" x14ac:dyDescent="0.25">
      <c r="B14" s="39" t="s">
        <v>121</v>
      </c>
      <c r="C14" s="40">
        <v>1.1000000000000001</v>
      </c>
      <c r="D14" s="41">
        <v>0</v>
      </c>
      <c r="E14" s="42">
        <v>0</v>
      </c>
      <c r="F14" s="41">
        <v>0</v>
      </c>
      <c r="G14" s="42">
        <v>1.1000000000000001</v>
      </c>
      <c r="H14" s="41">
        <v>0</v>
      </c>
      <c r="I14" s="41">
        <v>0</v>
      </c>
      <c r="J14" s="41">
        <v>0</v>
      </c>
      <c r="K14" s="42">
        <v>0</v>
      </c>
      <c r="L14" s="41">
        <v>0</v>
      </c>
      <c r="M14" s="43">
        <v>0</v>
      </c>
      <c r="N14" s="41">
        <v>0</v>
      </c>
      <c r="O14" s="19" t="s">
        <v>137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14</v>
      </c>
      <c r="D18" s="41">
        <v>0</v>
      </c>
      <c r="E18" s="42">
        <v>5.3898000000000001</v>
      </c>
      <c r="F18" s="41">
        <v>38.498571428571431</v>
      </c>
      <c r="G18" s="42">
        <v>8.610199999999999</v>
      </c>
      <c r="H18" s="41">
        <v>0</v>
      </c>
      <c r="I18" s="41">
        <v>0</v>
      </c>
      <c r="J18" s="41">
        <v>0</v>
      </c>
      <c r="K18" s="42">
        <v>0</v>
      </c>
      <c r="L18" s="41">
        <v>0</v>
      </c>
      <c r="M18" s="43">
        <v>0</v>
      </c>
      <c r="N18" s="41">
        <v>0</v>
      </c>
      <c r="O18" s="19" t="s">
        <v>137</v>
      </c>
      <c r="P18" s="41"/>
      <c r="Q18" s="41"/>
    </row>
    <row r="19" spans="2:17" ht="10.65" customHeight="1" x14ac:dyDescent="0.25">
      <c r="B19" s="39" t="s">
        <v>126</v>
      </c>
      <c r="C19" s="40">
        <v>8</v>
      </c>
      <c r="D19" s="41">
        <v>0</v>
      </c>
      <c r="E19" s="42">
        <v>0.08</v>
      </c>
      <c r="F19" s="41">
        <v>1</v>
      </c>
      <c r="G19" s="42">
        <v>7.92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137</v>
      </c>
      <c r="P19" s="41"/>
      <c r="Q19" s="41"/>
    </row>
    <row r="20" spans="2:17" ht="10.65" customHeight="1" x14ac:dyDescent="0.25">
      <c r="B20" s="39" t="s">
        <v>127</v>
      </c>
      <c r="C20" s="40">
        <v>6</v>
      </c>
      <c r="D20" s="41">
        <v>0</v>
      </c>
      <c r="E20" s="42">
        <v>0</v>
      </c>
      <c r="F20" s="41">
        <v>0</v>
      </c>
      <c r="G20" s="42">
        <v>6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137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137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2">
        <v>1.0866</v>
      </c>
      <c r="F22" s="41">
        <v>54.33</v>
      </c>
      <c r="G22" s="42">
        <v>0.91339999999999999</v>
      </c>
      <c r="H22" s="41">
        <v>2.6399999999999979E-2</v>
      </c>
      <c r="I22" s="41">
        <v>2.5800000000000156E-2</v>
      </c>
      <c r="J22" s="41">
        <v>2.5999999999999357E-3</v>
      </c>
      <c r="K22" s="42">
        <v>6.2799999999999967E-2</v>
      </c>
      <c r="L22" s="41">
        <v>3.1399999999999983</v>
      </c>
      <c r="M22" s="43">
        <v>2.9400000000000009E-2</v>
      </c>
      <c r="N22" s="41">
        <v>1.4700000000000004</v>
      </c>
      <c r="O22" s="19">
        <v>29.068027210884342</v>
      </c>
      <c r="P22" s="41"/>
      <c r="Q22" s="41"/>
    </row>
    <row r="23" spans="2:17" ht="10.65" customHeight="1" x14ac:dyDescent="0.25">
      <c r="B23" s="39" t="s">
        <v>130</v>
      </c>
      <c r="C23" s="40">
        <v>5.5</v>
      </c>
      <c r="D23" s="41">
        <v>0</v>
      </c>
      <c r="E23" s="42">
        <v>0</v>
      </c>
      <c r="F23" s="41">
        <v>0</v>
      </c>
      <c r="G23" s="42">
        <v>5.5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137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9</v>
      </c>
      <c r="D25" s="41">
        <v>0</v>
      </c>
      <c r="E25" s="42">
        <v>0.59709999999999996</v>
      </c>
      <c r="F25" s="41">
        <v>6.6344444444444441</v>
      </c>
      <c r="G25" s="42">
        <v>8.4029000000000007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137</v>
      </c>
      <c r="P25" s="41"/>
      <c r="Q25" s="41"/>
    </row>
    <row r="26" spans="2:17" ht="10.65" customHeight="1" x14ac:dyDescent="0.25">
      <c r="B26" s="39" t="s">
        <v>133</v>
      </c>
      <c r="C26" s="40">
        <v>14.5</v>
      </c>
      <c r="D26" s="46">
        <v>0</v>
      </c>
      <c r="E26" s="42">
        <v>1.89</v>
      </c>
      <c r="F26" s="41">
        <v>13.034482758620689</v>
      </c>
      <c r="G26" s="42">
        <v>12.61</v>
      </c>
      <c r="H26" s="41">
        <v>0</v>
      </c>
      <c r="I26" s="41">
        <v>0</v>
      </c>
      <c r="J26" s="41">
        <v>0</v>
      </c>
      <c r="K26" s="42">
        <v>0</v>
      </c>
      <c r="L26" s="41">
        <v>0</v>
      </c>
      <c r="M26" s="43">
        <v>0</v>
      </c>
      <c r="N26" s="41">
        <v>0</v>
      </c>
      <c r="O26" s="19" t="s">
        <v>137</v>
      </c>
      <c r="P26" s="41"/>
      <c r="Q26" s="41"/>
    </row>
    <row r="27" spans="2:17" ht="10.65" hidden="1" customHeight="1" x14ac:dyDescent="0.25">
      <c r="B27" s="44" t="s">
        <v>134</v>
      </c>
      <c r="C27" s="40">
        <v>869</v>
      </c>
      <c r="D27" s="47">
        <v>0</v>
      </c>
      <c r="E27" s="42">
        <v>131.86610000000002</v>
      </c>
      <c r="F27" s="41">
        <v>15.174464902186424</v>
      </c>
      <c r="G27" s="42">
        <v>737.13390000000004</v>
      </c>
      <c r="H27" s="41">
        <v>0.98529999999999518</v>
      </c>
      <c r="I27" s="41">
        <v>0.33630000000002269</v>
      </c>
      <c r="J27" s="41">
        <v>0.35609999999999786</v>
      </c>
      <c r="K27" s="42">
        <v>0.17000000000001592</v>
      </c>
      <c r="L27" s="41">
        <v>1.9562715765249244E-2</v>
      </c>
      <c r="M27" s="43">
        <v>0.46192500000000791</v>
      </c>
      <c r="N27" s="41">
        <v>5.315592635212979E-2</v>
      </c>
      <c r="O27" s="19" t="s">
        <v>137</v>
      </c>
      <c r="P27" s="41"/>
      <c r="Q27" s="41"/>
    </row>
    <row r="28" spans="2:17" ht="10.65" customHeight="1" x14ac:dyDescent="0.25">
      <c r="B28" s="44" t="s">
        <v>135</v>
      </c>
      <c r="C28" s="40">
        <v>8.9</v>
      </c>
      <c r="D28" s="47">
        <v>0</v>
      </c>
      <c r="E28" s="42">
        <v>0</v>
      </c>
      <c r="F28" s="41">
        <v>0</v>
      </c>
      <c r="G28" s="42">
        <v>8.9</v>
      </c>
      <c r="H28" s="41">
        <v>0</v>
      </c>
      <c r="I28" s="41">
        <v>0</v>
      </c>
      <c r="J28" s="41">
        <v>0</v>
      </c>
      <c r="K28" s="42">
        <v>0</v>
      </c>
      <c r="L28" s="41">
        <v>0</v>
      </c>
      <c r="M28" s="43">
        <v>0</v>
      </c>
      <c r="N28" s="41">
        <v>0</v>
      </c>
      <c r="O28" s="19" t="s">
        <v>137</v>
      </c>
      <c r="P28" s="41"/>
      <c r="Q28" s="41"/>
    </row>
    <row r="29" spans="2:17" ht="10.65" customHeight="1" x14ac:dyDescent="0.25">
      <c r="B29" s="44" t="s">
        <v>136</v>
      </c>
      <c r="C29" s="40">
        <v>8.8000000000000007</v>
      </c>
      <c r="D29" s="47">
        <v>0</v>
      </c>
      <c r="E29" s="42">
        <v>0</v>
      </c>
      <c r="F29" s="41">
        <v>0</v>
      </c>
      <c r="G29" s="42">
        <v>8.8000000000000007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137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2018-10-24T11:39:57Z</dcterms:modified>
</cp:coreProperties>
</file>