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SPREADSHEET'!$A$1:$P$1588</definedName>
    <definedName name="Print_Area_MI">'OVERVIEW'!$A$2:$I$53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<sst xmlns="http://schemas.openxmlformats.org/spreadsheetml/2006/main" count="4939" uniqueCount="158">
  <si>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</si>
  <si>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</si>
  <si>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</si>
  <si>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</si>
  <si>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</si>
  <si>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</si>
  <si>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</si>
  <si>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</si>
  <si>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</si>
  <si>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</si>
  <si>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</si>
  <si>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</si>
  <si>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</si>
  <si>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</si>
  <si>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</si>
  <si>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</si>
  <si>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</si>
  <si>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</si>
  <si>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</si>
  <si>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</si>
  <si>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</si>
  <si>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</si>
  <si>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</si>
  <si>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</si>
  <si>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</si>
  <si>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</si>
  <si>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</si>
  <si>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</si>
  <si>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</si>
  <si>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</si>
  <si>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</si>
  <si>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</si>
  <si>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</si>
  <si>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</si>
  <si>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</si>
  <si>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</si>
  <si>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</si>
  <si>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</si>
  <si>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</si>
  <si>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</si>
  <si>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</si>
  <si>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</si>
  <si>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</si>
  <si>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</si>
  <si>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</si>
  <si>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</si>
  <si>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</si>
  <si>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</si>
  <si>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</si>
  <si>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</si>
  <si>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</si>
  <si>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</si>
  <si>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</si>
  <si>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</si>
  <si>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</si>
  <si>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</si>
  <si>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</si>
  <si>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</si>
  <si>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</si>
  <si>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</si>
  <si>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</si>
  <si>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</si>
  <si>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</si>
  <si>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</si>
  <si>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</si>
  <si>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</si>
  <si>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</si>
  <si>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</si>
  <si>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</si>
  <si>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</si>
  <si>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</si>
  <si>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</si>
  <si>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</si>
  <si>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</si>
  <si>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</si>
  <si>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</si>
  <si>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</si>
  <si>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</si>
  <si>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</si>
  <si>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</si>
  <si>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</si>
  <si>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</si>
  <si>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</si>
  <si>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</si>
  <si>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</si>
  <si>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</si>
  <si>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</si>
  <si>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</si>
  <si>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</si>
  <si>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</si>
  <si>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</si>
  <si>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</si>
  <si>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</si>
  <si>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</si>
  <si>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</si>
  <si>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</si>
  <si>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</si>
  <si>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</si>
  <si>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</si>
  <si>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</si>
  <si>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</si>
  <si>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</si>
  <si>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</si>
  <si>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</si>
  <si>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</si>
  <si>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</si>
  <si>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</si>
  <si>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</si>
  <si>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</si>
  <si>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</si>
  <si>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</si>
  <si>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</si>
  <si>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</si>
  <si>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</si>
  <si>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</si>
  <si>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</si>
  <si>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</si>
  <si>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</si>
  <si>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</si>
  <si>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</si>
  <si>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</si>
  <si>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</si>
  <si>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</si>
  <si>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</si>
  <si>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</si>
  <si>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</si>
  <si>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</si>
  <si>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</si>
  <si>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</si>
  <si>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</si>
  <si>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</si>
  <si>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</si>
  <si>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</si>
  <si>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</si>
  <si>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</si>
  <si>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</si>
  <si>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</si>
  <si>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</si>
  <si>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</si>
  <si>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</si>
  <si>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</si>
  <si>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</si>
  <si>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</si>
  <si>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</si>
  <si>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</si>
  <si>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</si>
  <si>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</si>
  <si>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</si>
  <si>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500+</t>
  </si>
  <si>
    <t>Skates &amp; Rays *VIID2 (SRX/*07D2.)</t>
  </si>
  <si>
    <t xml:space="preserve">Skates &amp; Rays *VIID2 (SRX/*07D2.) </t>
  </si>
  <si>
    <t>1500 - 1534</t>
  </si>
  <si>
    <t>03May</t>
  </si>
  <si>
    <t>&gt;52</t>
  </si>
  <si>
    <t>Number of Weeks to end of year is 2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</si>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</sst>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30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9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43453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43432</v>
      </c>
      <c r="J6" s="93">
        <v>43439</v>
      </c>
      <c r="K6" s="93">
        <v>43446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5" t="s">
        <v>93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8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0.0827</v>
      </c>
      <c r="G11" s="108">
        <v>41.349999999999994</v>
      </c>
      <c r="H11" s="64">
        <v>0.11730000000000002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0.5</v>
      </c>
      <c r="E15" s="64">
        <v>0.5</v>
      </c>
      <c r="F15" s="109">
        <v>0</v>
      </c>
      <c r="G15" s="108">
        <v>0</v>
      </c>
      <c r="H15" s="64">
        <v>0.5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 t="s">
        <v>153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08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0.49999999999999994</v>
      </c>
      <c r="E21" s="64">
        <v>0.7163684212246646</v>
      </c>
      <c r="F21" s="64">
        <v>0.0827</v>
      </c>
      <c r="G21" s="119">
        <v>11.544339134690018</v>
      </c>
      <c r="H21" s="64">
        <v>0.6336684212246646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08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153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08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2</v>
      </c>
      <c r="E28" s="64">
        <v>2.951702771123193</v>
      </c>
      <c r="F28" s="109">
        <v>2.4595</v>
      </c>
      <c r="G28" s="108">
        <v>83.32478541069709</v>
      </c>
      <c r="H28" s="64">
        <v>0.4922027711231931</v>
      </c>
      <c r="I28" s="58">
        <v>0.010299999999999976</v>
      </c>
      <c r="J28" s="58">
        <v>0.03230000000000022</v>
      </c>
      <c r="K28" s="58">
        <v>0.007400000000000073</v>
      </c>
      <c r="L28" s="58">
        <v>0.0017999999999998018</v>
      </c>
      <c r="M28" s="109">
        <v>0.0609817498431544</v>
      </c>
      <c r="N28" s="31">
        <v>0.012950000000000017</v>
      </c>
      <c r="O28" s="31">
        <v>0.438729811371632</v>
      </c>
      <c r="P28" s="32">
        <v>36.007935994068916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0.5916</v>
      </c>
      <c r="G29" s="108">
        <v>79.6164746793114</v>
      </c>
      <c r="H29" s="64">
        <v>0.15146229003848277</v>
      </c>
      <c r="I29" s="58">
        <v>0</v>
      </c>
      <c r="J29" s="58">
        <v>0.011399999999999966</v>
      </c>
      <c r="K29" s="58">
        <v>0</v>
      </c>
      <c r="L29" s="58">
        <v>0</v>
      </c>
      <c r="M29" s="109">
        <v>0</v>
      </c>
      <c r="N29" s="31">
        <v>0.0028499999999999914</v>
      </c>
      <c r="O29" s="31">
        <v>0.38354792568633667</v>
      </c>
      <c r="P29" s="32" t="s">
        <v>153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08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-4.1</v>
      </c>
      <c r="E31" s="64">
        <v>0.7093475358144063</v>
      </c>
      <c r="F31" s="109">
        <v>0.0156000003814697</v>
      </c>
      <c r="G31" s="108">
        <v>2.1992041409658585</v>
      </c>
      <c r="H31" s="64">
        <v>0.6937475354329367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08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08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08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-0.9000000000000004</v>
      </c>
      <c r="E37" s="64">
        <v>8.19935823618534</v>
      </c>
      <c r="F37" s="64">
        <v>3.14940000038147</v>
      </c>
      <c r="G37" s="119">
        <v>38.41032321874368</v>
      </c>
      <c r="H37" s="64">
        <v>5.04995823580387</v>
      </c>
      <c r="I37" s="73">
        <v>0.010299999999999976</v>
      </c>
      <c r="J37" s="73">
        <v>0.043700000000000294</v>
      </c>
      <c r="K37" s="73">
        <v>0.007400000000000073</v>
      </c>
      <c r="L37" s="73">
        <v>0.0017999999999998018</v>
      </c>
      <c r="M37" s="64">
        <v>0.021952937634265774</v>
      </c>
      <c r="N37" s="4">
        <v>0.015800000000000036</v>
      </c>
      <c r="O37" s="4">
        <v>0.19269800812302124</v>
      </c>
      <c r="P37" s="53" t="s">
        <v>153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08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08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5" t="s">
        <v>80</v>
      </c>
      <c r="B43" s="109">
        <v>0.8176293475509029</v>
      </c>
      <c r="C43" s="109">
        <v>0</v>
      </c>
      <c r="D43" s="63">
        <v>1.5999999999999996</v>
      </c>
      <c r="E43" s="64">
        <v>2.4176293475509025</v>
      </c>
      <c r="F43" s="109">
        <v>2.0252</v>
      </c>
      <c r="G43" s="108">
        <v>83.76801026392073</v>
      </c>
      <c r="H43" s="64">
        <v>0.39242934755090264</v>
      </c>
      <c r="I43" s="58">
        <v>0.020499999999999963</v>
      </c>
      <c r="J43" s="58">
        <v>0</v>
      </c>
      <c r="K43" s="58">
        <v>0.0035000000000000586</v>
      </c>
      <c r="L43" s="58">
        <v>0.0030999999999998806</v>
      </c>
      <c r="M43" s="109">
        <v>0.12822478363526776</v>
      </c>
      <c r="N43" s="31">
        <v>0.0067749999999999755</v>
      </c>
      <c r="O43" s="31">
        <v>0.280233196493216</v>
      </c>
      <c r="P43" s="32" t="s">
        <v>60</v>
      </c>
    </row>
    <row r="44" spans="1:16" ht="12">
      <c r="A44" s="135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0.6999999999999993</v>
      </c>
      <c r="E47" s="64">
        <v>10.699999999999998</v>
      </c>
      <c r="F47" s="64">
        <v>5.174600000381471</v>
      </c>
      <c r="G47" s="119">
        <v>48.36074766711656</v>
      </c>
      <c r="H47" s="64">
        <v>5.525399999618527</v>
      </c>
      <c r="I47" s="73">
        <v>0.03080000000000016</v>
      </c>
      <c r="J47" s="73">
        <v>0.043699999999999406</v>
      </c>
      <c r="K47" s="73">
        <v>0.010900000000000354</v>
      </c>
      <c r="L47" s="73">
        <v>0.0049000000000001265</v>
      </c>
      <c r="M47" s="64">
        <v>0.04579439252336567</v>
      </c>
      <c r="N47" s="4">
        <v>0.02257500000000001</v>
      </c>
      <c r="O47" s="4">
        <v>0.21098130841121512</v>
      </c>
      <c r="P47" s="53" t="s">
        <v>153</v>
      </c>
    </row>
    <row r="48" spans="1:16" ht="12">
      <c r="A48" s="34"/>
      <c r="B48" s="111"/>
      <c r="C48" s="112"/>
      <c r="D48" s="66"/>
      <c r="E48" s="113"/>
      <c r="F48" s="66"/>
      <c r="G48" s="114"/>
      <c r="H48" s="113"/>
      <c r="I48" s="115"/>
      <c r="J48" s="115"/>
      <c r="K48" s="115"/>
      <c r="L48" s="115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43432</v>
      </c>
      <c r="J53" s="93">
        <v>43439</v>
      </c>
      <c r="K53" s="93">
        <v>43446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6"/>
      <c r="J54" s="116"/>
      <c r="K54" s="99"/>
      <c r="L54" s="116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7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205" t="s">
        <v>121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7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-0.09999999999999998</v>
      </c>
      <c r="E58" s="64">
        <v>0.00019631292155829205</v>
      </c>
      <c r="F58" s="109">
        <v>0</v>
      </c>
      <c r="G58" s="108">
        <v>0</v>
      </c>
      <c r="H58" s="64">
        <v>0.00019631292155829205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6" ht="12">
      <c r="A61" s="28" t="s">
        <v>4</v>
      </c>
      <c r="B61" s="107">
        <v>3.6</v>
      </c>
      <c r="C61" s="109">
        <v>0</v>
      </c>
      <c r="D61" s="63">
        <v>-3.5</v>
      </c>
      <c r="E61" s="64">
        <v>0.10000000000000009</v>
      </c>
      <c r="F61" s="109">
        <v>0</v>
      </c>
      <c r="G61" s="108">
        <v>0</v>
      </c>
      <c r="H61" s="64">
        <v>0.10000000000000009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0.33290000000000003</v>
      </c>
      <c r="G62" s="108">
        <v>47.08343924386227</v>
      </c>
      <c r="H62" s="64">
        <v>0.3741426573466517</v>
      </c>
      <c r="I62" s="63">
        <v>0.03219999885559069</v>
      </c>
      <c r="J62" s="63">
        <v>0.12240000038147</v>
      </c>
      <c r="K62" s="63">
        <v>0.003300001144409037</v>
      </c>
      <c r="L62" s="63">
        <v>0</v>
      </c>
      <c r="M62" s="109">
        <v>0</v>
      </c>
      <c r="N62" s="31">
        <v>0.03947500009536743</v>
      </c>
      <c r="O62" s="44">
        <v>5.58311435458603</v>
      </c>
      <c r="P62" s="48">
        <v>7.477964697726726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-3.5999999999999996</v>
      </c>
      <c r="E68" s="64">
        <v>0.9072389702682101</v>
      </c>
      <c r="F68" s="64">
        <v>0.33290000000000003</v>
      </c>
      <c r="G68" s="119">
        <v>36.69375003827092</v>
      </c>
      <c r="H68" s="64">
        <v>0.57433897026821</v>
      </c>
      <c r="I68" s="64">
        <v>0.03219999885559069</v>
      </c>
      <c r="J68" s="64">
        <v>0.12240000038147</v>
      </c>
      <c r="K68" s="64">
        <v>0.003300001144409037</v>
      </c>
      <c r="L68" s="64">
        <v>0</v>
      </c>
      <c r="M68" s="64">
        <v>0</v>
      </c>
      <c r="N68" s="4">
        <v>0.03947500009536743</v>
      </c>
      <c r="O68" s="4">
        <v>4.351113806729147</v>
      </c>
      <c r="P68" s="32">
        <v>12.549435563791455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153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17.629800000000003</v>
      </c>
      <c r="G73" s="108">
        <v>71.53166629371196</v>
      </c>
      <c r="H73" s="64">
        <v>7.016347522429182</v>
      </c>
      <c r="I73" s="63">
        <v>0.5190999999999981</v>
      </c>
      <c r="J73" s="63">
        <v>0.6135000000000019</v>
      </c>
      <c r="K73" s="63">
        <v>0.4969999999999999</v>
      </c>
      <c r="L73" s="63">
        <v>-2.7114999999999974</v>
      </c>
      <c r="M73" s="109">
        <v>-11.00171942707233</v>
      </c>
      <c r="N73" s="31">
        <v>-0.27047499999999935</v>
      </c>
      <c r="O73" s="44">
        <v>-1.0974331779595736</v>
      </c>
      <c r="P73" s="48" t="s">
        <v>153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153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 ht="12">
      <c r="A77" s="28" t="s">
        <v>11</v>
      </c>
      <c r="B77" s="107">
        <v>20.17449530749556</v>
      </c>
      <c r="C77" s="109">
        <v>0</v>
      </c>
      <c r="D77" s="63">
        <v>-12.9</v>
      </c>
      <c r="E77" s="64">
        <v>7.274495307495561</v>
      </c>
      <c r="F77" s="109">
        <v>0.1555</v>
      </c>
      <c r="G77" s="108">
        <v>2.13760533792323</v>
      </c>
      <c r="H77" s="64">
        <v>7.118995307495561</v>
      </c>
      <c r="I77" s="63">
        <v>0.01100000000000001</v>
      </c>
      <c r="J77" s="63">
        <v>0</v>
      </c>
      <c r="K77" s="63">
        <v>0.0005000000000000004</v>
      </c>
      <c r="L77" s="63">
        <v>0</v>
      </c>
      <c r="M77" s="109">
        <v>0</v>
      </c>
      <c r="N77" s="31">
        <v>0.0028750000000000026</v>
      </c>
      <c r="O77" s="44">
        <v>0.039521642099866826</v>
      </c>
      <c r="P77" s="48" t="s">
        <v>153</v>
      </c>
    </row>
    <row r="78" spans="1:16" ht="12">
      <c r="A78" s="28" t="s">
        <v>12</v>
      </c>
      <c r="B78" s="107">
        <v>234.9454535529077</v>
      </c>
      <c r="C78" s="109">
        <v>0</v>
      </c>
      <c r="D78" s="63">
        <v>-178</v>
      </c>
      <c r="E78" s="64">
        <v>56.94545355290771</v>
      </c>
      <c r="F78" s="109">
        <v>28.3081</v>
      </c>
      <c r="G78" s="108">
        <v>49.71090444243999</v>
      </c>
      <c r="H78" s="64">
        <v>28.637353552907708</v>
      </c>
      <c r="I78" s="63">
        <v>0.7650999996185988</v>
      </c>
      <c r="J78" s="63">
        <v>0.24806000061030176</v>
      </c>
      <c r="K78" s="63">
        <v>0.1600999999999999</v>
      </c>
      <c r="L78" s="63">
        <v>0.5071999999999974</v>
      </c>
      <c r="M78" s="109">
        <v>0.8906768993046315</v>
      </c>
      <c r="N78" s="31">
        <v>0.42011500005722446</v>
      </c>
      <c r="O78" s="44">
        <v>0.7377498533169078</v>
      </c>
      <c r="P78" s="48" t="s">
        <v>153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-0.5</v>
      </c>
      <c r="E79" s="64">
        <v>1.0945845349722167</v>
      </c>
      <c r="F79" s="109">
        <v>0.0064</v>
      </c>
      <c r="G79" s="108">
        <v>0.5846967315468647</v>
      </c>
      <c r="H79" s="64">
        <v>1.0881845349722168</v>
      </c>
      <c r="I79" s="63">
        <v>0</v>
      </c>
      <c r="J79" s="63">
        <v>0</v>
      </c>
      <c r="K79" s="63">
        <v>0.0056</v>
      </c>
      <c r="L79" s="63">
        <v>0</v>
      </c>
      <c r="M79" s="109">
        <v>0</v>
      </c>
      <c r="N79" s="31">
        <v>0.0014</v>
      </c>
      <c r="O79" s="44">
        <v>0.12790241002587666</v>
      </c>
      <c r="P79" s="48" t="s">
        <v>153</v>
      </c>
    </row>
    <row r="80" spans="1:16" ht="12">
      <c r="A80" s="28" t="s">
        <v>13</v>
      </c>
      <c r="B80" s="107">
        <v>0.3909230482043632</v>
      </c>
      <c r="C80" s="109">
        <v>0</v>
      </c>
      <c r="D80" s="63">
        <v>-0.30000000000000004</v>
      </c>
      <c r="E80" s="64">
        <v>0.09092304820436314</v>
      </c>
      <c r="F80" s="109">
        <v>0</v>
      </c>
      <c r="G80" s="108">
        <v>0</v>
      </c>
      <c r="H80" s="64">
        <v>0.09092304820436314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8">
        <v>333.728905798832</v>
      </c>
      <c r="C84" s="64">
        <v>0</v>
      </c>
      <c r="D84" s="65">
        <v>-236</v>
      </c>
      <c r="E84" s="64">
        <v>97.728905798832</v>
      </c>
      <c r="F84" s="64">
        <v>46.432700000000004</v>
      </c>
      <c r="G84" s="119">
        <v>47.51173628770429</v>
      </c>
      <c r="H84" s="64">
        <v>51.296205798832</v>
      </c>
      <c r="I84" s="65">
        <v>1.327399998474192</v>
      </c>
      <c r="J84" s="65">
        <v>0.9839600009917717</v>
      </c>
      <c r="K84" s="65">
        <v>0.6665000011444135</v>
      </c>
      <c r="L84" s="65">
        <v>-2.2043000000000035</v>
      </c>
      <c r="M84" s="64">
        <v>-2.255525099746229</v>
      </c>
      <c r="N84" s="4">
        <v>0.19339000015259344</v>
      </c>
      <c r="O84" s="54">
        <v>0.1978841352738288</v>
      </c>
      <c r="P84" s="55" t="s">
        <v>153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5" t="s">
        <v>79</v>
      </c>
      <c r="B86" s="109">
        <v>5.046912641515648</v>
      </c>
      <c r="C86" s="109">
        <v>0</v>
      </c>
      <c r="D86" s="63">
        <v>2</v>
      </c>
      <c r="E86" s="64">
        <v>7.046912641515648</v>
      </c>
      <c r="F86" s="109">
        <v>4.5919</v>
      </c>
      <c r="G86" s="108">
        <v>65.16186922692397</v>
      </c>
      <c r="H86" s="64">
        <v>2.4550126415156477</v>
      </c>
      <c r="I86" s="58">
        <v>0.3202999999999996</v>
      </c>
      <c r="J86" s="58">
        <v>0.009800000000000253</v>
      </c>
      <c r="K86" s="58">
        <v>0.010899999999999466</v>
      </c>
      <c r="L86" s="58">
        <v>0.02970000000000006</v>
      </c>
      <c r="M86" s="109">
        <v>0.42146116336149436</v>
      </c>
      <c r="N86" s="31">
        <v>0.09267499999999984</v>
      </c>
      <c r="O86" s="31">
        <v>1.3151149264150284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5" t="s">
        <v>80</v>
      </c>
      <c r="B90" s="109">
        <v>355.64618155965235</v>
      </c>
      <c r="C90" s="109">
        <v>0</v>
      </c>
      <c r="D90" s="63">
        <v>14</v>
      </c>
      <c r="E90" s="64">
        <v>369.64618155965235</v>
      </c>
      <c r="F90" s="109">
        <v>324.2321</v>
      </c>
      <c r="G90" s="108">
        <v>87.71417538576046</v>
      </c>
      <c r="H90" s="64">
        <v>45.414081559652345</v>
      </c>
      <c r="I90" s="58">
        <v>5.829000000000008</v>
      </c>
      <c r="J90" s="58">
        <v>3.6610999999999763</v>
      </c>
      <c r="K90" s="58">
        <v>3.762300000000039</v>
      </c>
      <c r="L90" s="58">
        <v>1.980099999999993</v>
      </c>
      <c r="M90" s="109">
        <v>0.535674409416414</v>
      </c>
      <c r="N90" s="31">
        <v>3.808125000000004</v>
      </c>
      <c r="O90" s="31">
        <v>1.0302081260334783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0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/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108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8">
        <v>694.422</v>
      </c>
      <c r="C95" s="64">
        <v>0</v>
      </c>
      <c r="D95" s="65">
        <v>-220</v>
      </c>
      <c r="E95" s="64">
        <v>474.422</v>
      </c>
      <c r="F95" s="64">
        <v>375.2567</v>
      </c>
      <c r="G95" s="119">
        <v>79.09765988929688</v>
      </c>
      <c r="H95" s="64">
        <v>99.1653</v>
      </c>
      <c r="I95" s="65">
        <v>7.476699998474203</v>
      </c>
      <c r="J95" s="65">
        <v>4.654860000991732</v>
      </c>
      <c r="K95" s="65">
        <v>4.439700001144445</v>
      </c>
      <c r="L95" s="65">
        <v>-0.194500000000005</v>
      </c>
      <c r="M95" s="64">
        <v>-0.040997255607877585</v>
      </c>
      <c r="N95" s="4">
        <v>4.094190000152594</v>
      </c>
      <c r="O95" s="54">
        <v>0.8629848531797837</v>
      </c>
      <c r="P95" s="55">
        <v>22.22098143864941</v>
      </c>
    </row>
    <row r="96" spans="1:16" ht="12">
      <c r="A96" s="37"/>
      <c r="B96" s="111"/>
      <c r="C96" s="112"/>
      <c r="D96" s="66"/>
      <c r="E96" s="113"/>
      <c r="F96" s="66"/>
      <c r="G96" s="114"/>
      <c r="H96" s="113"/>
      <c r="I96" s="115"/>
      <c r="J96" s="115"/>
      <c r="K96" s="115"/>
      <c r="L96" s="115"/>
      <c r="M96" s="66"/>
      <c r="N96" s="35"/>
      <c r="O96" s="45"/>
      <c r="P96" s="49"/>
    </row>
    <row r="97" spans="1:4" ht="12">
      <c r="A97" s="12" t="s">
        <v>154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1">
        <v>43453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43432</v>
      </c>
      <c r="J104" s="93">
        <v>43439</v>
      </c>
      <c r="K104" s="93">
        <v>43446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6"/>
      <c r="J105" s="116"/>
      <c r="K105" s="99"/>
      <c r="L105" s="116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7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205" t="s">
        <v>122</v>
      </c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7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0</v>
      </c>
      <c r="E109" s="64">
        <v>0.6740015982062244</v>
      </c>
      <c r="F109" s="109">
        <v>0.252600003051758</v>
      </c>
      <c r="G109" s="108">
        <v>37.47765639191703</v>
      </c>
      <c r="H109" s="64">
        <v>0.4214015951544664</v>
      </c>
      <c r="I109" s="63">
        <v>0.04200000076294001</v>
      </c>
      <c r="J109" s="63">
        <v>0.09360000228881799</v>
      </c>
      <c r="K109" s="63">
        <v>0</v>
      </c>
      <c r="L109" s="63">
        <v>0.0070999992370610054</v>
      </c>
      <c r="M109" s="109">
        <v>1.0534098518396418</v>
      </c>
      <c r="N109" s="31">
        <v>0.035675000572204754</v>
      </c>
      <c r="O109" s="44">
        <v>5.293014240196099</v>
      </c>
      <c r="P109" s="48">
        <v>9.812237936803019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-0.1</v>
      </c>
      <c r="E110" s="64">
        <v>3.889190087619232E-05</v>
      </c>
      <c r="F110" s="109">
        <v>0</v>
      </c>
      <c r="G110" s="108">
        <v>0</v>
      </c>
      <c r="H110" s="64">
        <v>3.889190087619232E-05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153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0.1</v>
      </c>
      <c r="E113" s="64">
        <v>0.24597078582937998</v>
      </c>
      <c r="F113" s="109">
        <v>0.954440000915527</v>
      </c>
      <c r="G113" s="108">
        <v>388.0298213860176</v>
      </c>
      <c r="H113" s="64">
        <v>-0.7084692150861471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0.3</v>
      </c>
      <c r="E114" s="64">
        <v>0.3019634230244292</v>
      </c>
      <c r="F114" s="109">
        <v>0.3554</v>
      </c>
      <c r="G114" s="108">
        <v>117.69637409735142</v>
      </c>
      <c r="H114" s="64">
        <v>-0.053436576975570804</v>
      </c>
      <c r="I114" s="63">
        <v>0.010599999999999998</v>
      </c>
      <c r="J114" s="63">
        <v>0</v>
      </c>
      <c r="K114" s="63">
        <v>0</v>
      </c>
      <c r="L114" s="63">
        <v>0</v>
      </c>
      <c r="M114" s="109">
        <v>0</v>
      </c>
      <c r="N114" s="31">
        <v>0.0026499999999999996</v>
      </c>
      <c r="O114" s="44">
        <v>0.8775897337028172</v>
      </c>
      <c r="P114" s="48">
        <v>0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-0.3</v>
      </c>
      <c r="E115" s="64">
        <v>7.778380175238464E-05</v>
      </c>
      <c r="F115" s="109">
        <v>0</v>
      </c>
      <c r="G115" s="108">
        <v>0</v>
      </c>
      <c r="H115" s="64">
        <v>7.778380175238464E-05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-0.5</v>
      </c>
      <c r="E116" s="64">
        <v>0.10015556760350475</v>
      </c>
      <c r="F116" s="109">
        <v>0</v>
      </c>
      <c r="G116" s="108">
        <v>0</v>
      </c>
      <c r="H116" s="64">
        <v>0.10015556760350475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153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</v>
      </c>
      <c r="D119" s="64">
        <v>-0.5</v>
      </c>
      <c r="E119" s="64">
        <v>1.4330061557630063</v>
      </c>
      <c r="F119" s="64">
        <v>1.562440003967285</v>
      </c>
      <c r="G119" s="119">
        <v>109.0323302299676</v>
      </c>
      <c r="H119" s="64">
        <v>-0.12943384820427872</v>
      </c>
      <c r="I119" s="64">
        <v>0.05260000076294001</v>
      </c>
      <c r="J119" s="64">
        <v>0.09360000228881799</v>
      </c>
      <c r="K119" s="64">
        <v>0</v>
      </c>
      <c r="L119" s="64">
        <v>0.0070999992370610054</v>
      </c>
      <c r="M119" s="64">
        <v>0.49546187980473816</v>
      </c>
      <c r="N119" s="4">
        <v>0.038325000572204754</v>
      </c>
      <c r="O119" s="4">
        <v>2.674447727811647</v>
      </c>
      <c r="P119" s="32">
        <v>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153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-0.7</v>
      </c>
      <c r="E122" s="64">
        <v>-0.012607016175391061</v>
      </c>
      <c r="F122" s="109">
        <v>0</v>
      </c>
      <c r="G122" s="108">
        <v>0</v>
      </c>
      <c r="H122" s="64">
        <v>-0.012607016175391061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0.3018</v>
      </c>
      <c r="G126" s="108">
        <v>96.30219941517392</v>
      </c>
      <c r="H126" s="64">
        <v>0.011588481086390101</v>
      </c>
      <c r="I126" s="63">
        <v>0</v>
      </c>
      <c r="J126" s="63">
        <v>0.005300000000000027</v>
      </c>
      <c r="K126" s="63">
        <v>0</v>
      </c>
      <c r="L126" s="63">
        <v>0</v>
      </c>
      <c r="M126" s="109">
        <v>0</v>
      </c>
      <c r="N126" s="31">
        <v>0.0013250000000000067</v>
      </c>
      <c r="O126" s="44">
        <v>0.42279792652453974</v>
      </c>
      <c r="P126" s="48">
        <v>6.7460234614264465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0.0049</v>
      </c>
      <c r="G127" s="108">
        <v>1.746743015815108</v>
      </c>
      <c r="H127" s="64">
        <v>0.27562208914735187</v>
      </c>
      <c r="I127" s="63">
        <v>0.004399999999999999</v>
      </c>
      <c r="J127" s="63">
        <v>0</v>
      </c>
      <c r="K127" s="63">
        <v>0</v>
      </c>
      <c r="L127" s="63">
        <v>0</v>
      </c>
      <c r="M127" s="109">
        <v>0</v>
      </c>
      <c r="N127" s="31">
        <v>0.0010999999999999998</v>
      </c>
      <c r="O127" s="44">
        <v>0.392125983142167</v>
      </c>
      <c r="P127" s="48" t="s">
        <v>153</v>
      </c>
      <c r="Q127" s="10"/>
    </row>
    <row r="128" spans="1:17" ht="12">
      <c r="A128" s="28" t="s">
        <v>11</v>
      </c>
      <c r="B128" s="107">
        <v>138.0598937090369</v>
      </c>
      <c r="C128" s="109">
        <v>0</v>
      </c>
      <c r="D128" s="63">
        <v>19.30000000000001</v>
      </c>
      <c r="E128" s="64">
        <v>157.35989370903692</v>
      </c>
      <c r="F128" s="109">
        <v>118.7931</v>
      </c>
      <c r="G128" s="108">
        <v>75.49134484016108</v>
      </c>
      <c r="H128" s="64">
        <v>38.56679370903693</v>
      </c>
      <c r="I128" s="63">
        <v>4.998899999999992</v>
      </c>
      <c r="J128" s="63">
        <v>2.1569000000000074</v>
      </c>
      <c r="K128" s="63">
        <v>1.9967999999999932</v>
      </c>
      <c r="L128" s="63">
        <v>1.5811999999999955</v>
      </c>
      <c r="M128" s="109">
        <v>1.0048303686094762</v>
      </c>
      <c r="N128" s="31">
        <v>2.683449999999997</v>
      </c>
      <c r="O128" s="44">
        <v>1.7052947461706953</v>
      </c>
      <c r="P128" s="48">
        <v>12.37209327881532</v>
      </c>
      <c r="Q128" s="10"/>
    </row>
    <row r="129" spans="1:17" ht="12">
      <c r="A129" s="28" t="s">
        <v>12</v>
      </c>
      <c r="B129" s="107">
        <v>501.385317274193</v>
      </c>
      <c r="C129" s="109">
        <v>1</v>
      </c>
      <c r="D129" s="63">
        <v>49.99999999999994</v>
      </c>
      <c r="E129" s="64">
        <v>551.385317274193</v>
      </c>
      <c r="F129" s="109">
        <v>466.683</v>
      </c>
      <c r="G129" s="108">
        <v>84.63827116526714</v>
      </c>
      <c r="H129" s="64">
        <v>84.70231727419298</v>
      </c>
      <c r="I129" s="63">
        <v>21.3861</v>
      </c>
      <c r="J129" s="63">
        <v>21.560600000000022</v>
      </c>
      <c r="K129" s="63">
        <v>8.97569999999996</v>
      </c>
      <c r="L129" s="63">
        <v>11.067900000000009</v>
      </c>
      <c r="M129" s="109">
        <v>2.0072895765006673</v>
      </c>
      <c r="N129" s="31">
        <v>15.747574999999998</v>
      </c>
      <c r="O129" s="44">
        <v>2.8560018750316196</v>
      </c>
      <c r="P129" s="48">
        <v>3.378753063515684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-0.4000000000000057</v>
      </c>
      <c r="D133" s="63">
        <v>-4.400000000000006</v>
      </c>
      <c r="E133" s="64">
        <v>67.12816517491135</v>
      </c>
      <c r="F133" s="109">
        <v>47.2472</v>
      </c>
      <c r="G133" s="108">
        <v>70.38357130258387</v>
      </c>
      <c r="H133" s="64">
        <v>19.880965174911346</v>
      </c>
      <c r="I133" s="63">
        <v>0</v>
      </c>
      <c r="J133" s="63">
        <v>0</v>
      </c>
      <c r="K133" s="63">
        <v>6.495899999999999</v>
      </c>
      <c r="L133" s="63">
        <v>0</v>
      </c>
      <c r="M133" s="109">
        <v>0</v>
      </c>
      <c r="N133" s="31">
        <v>1.6239749999999997</v>
      </c>
      <c r="O133" s="44">
        <v>2.419215534594931</v>
      </c>
      <c r="P133" s="48">
        <v>10.242162086800196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8">
        <v>714.8252033566284</v>
      </c>
      <c r="C135" s="64">
        <v>0.6000000000000227</v>
      </c>
      <c r="D135" s="65">
        <v>63.200000000000045</v>
      </c>
      <c r="E135" s="64">
        <v>778.0252033566285</v>
      </c>
      <c r="F135" s="64">
        <v>634.5924400039672</v>
      </c>
      <c r="G135" s="119">
        <v>81.56450938429111</v>
      </c>
      <c r="H135" s="64">
        <v>143.43276335266125</v>
      </c>
      <c r="I135" s="65">
        <v>26.44200000076296</v>
      </c>
      <c r="J135" s="65">
        <v>23.8164000022889</v>
      </c>
      <c r="K135" s="65">
        <v>17.468399999999974</v>
      </c>
      <c r="L135" s="65">
        <v>12.656199999236946</v>
      </c>
      <c r="M135" s="64">
        <v>1.6267082280412504</v>
      </c>
      <c r="N135" s="4">
        <v>20.095750000572195</v>
      </c>
      <c r="O135" s="54">
        <v>2.5829176116497576</v>
      </c>
      <c r="P135" s="55">
        <v>5.137467541573578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5" t="s">
        <v>79</v>
      </c>
      <c r="B137" s="109">
        <v>6.296652265767711</v>
      </c>
      <c r="C137" s="109">
        <v>0</v>
      </c>
      <c r="D137" s="63">
        <v>-0.9000000000000004</v>
      </c>
      <c r="E137" s="64">
        <v>5.3966522657677105</v>
      </c>
      <c r="F137" s="109">
        <v>5.8708</v>
      </c>
      <c r="G137" s="108">
        <v>108.78596045996747</v>
      </c>
      <c r="H137" s="64">
        <v>-0.4741477342322895</v>
      </c>
      <c r="I137" s="58">
        <v>0.13459999999999983</v>
      </c>
      <c r="J137" s="58">
        <v>0.45310000000000006</v>
      </c>
      <c r="K137" s="58">
        <v>0.15399999999999991</v>
      </c>
      <c r="L137" s="58">
        <v>-0.38870000000000005</v>
      </c>
      <c r="M137" s="109">
        <v>-7.202613413979246</v>
      </c>
      <c r="N137" s="31">
        <v>0.08824999999999994</v>
      </c>
      <c r="O137" s="31">
        <v>1.6352730480670645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5" t="s">
        <v>80</v>
      </c>
      <c r="B141" s="109">
        <v>42.82318718407411</v>
      </c>
      <c r="C141" s="109">
        <v>0.3999999999999915</v>
      </c>
      <c r="D141" s="63">
        <v>58.100000000000016</v>
      </c>
      <c r="E141" s="64">
        <v>100.92318718407412</v>
      </c>
      <c r="F141" s="109">
        <v>98.35940000000001</v>
      </c>
      <c r="G141" s="108">
        <v>97.4596648643309</v>
      </c>
      <c r="H141" s="64">
        <v>2.5637871840741155</v>
      </c>
      <c r="I141" s="58">
        <v>1.2272000000000105</v>
      </c>
      <c r="J141" s="58">
        <v>0.5838999999999999</v>
      </c>
      <c r="K141" s="58">
        <v>0.3575000000000017</v>
      </c>
      <c r="L141" s="58">
        <v>1.2929999999999922</v>
      </c>
      <c r="M141" s="109">
        <v>1.2811723807747821</v>
      </c>
      <c r="N141" s="31">
        <v>0.8654000000000011</v>
      </c>
      <c r="O141" s="31">
        <v>0.8574838192749454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-1</v>
      </c>
      <c r="D142" s="63">
        <v>4.5</v>
      </c>
      <c r="E142" s="64">
        <v>4.5</v>
      </c>
      <c r="F142" s="109">
        <v>4.5</v>
      </c>
      <c r="G142" s="108">
        <v>100</v>
      </c>
      <c r="H142" s="64">
        <v>0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0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0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8">
        <v>774.2200000000001</v>
      </c>
      <c r="C147" s="64">
        <v>0</v>
      </c>
      <c r="D147" s="65">
        <v>114.60000000000002</v>
      </c>
      <c r="E147" s="64">
        <v>888.8200000000002</v>
      </c>
      <c r="F147" s="64">
        <v>743.3226400039673</v>
      </c>
      <c r="G147" s="119">
        <v>83.63027834701819</v>
      </c>
      <c r="H147" s="64">
        <v>145.49735999603286</v>
      </c>
      <c r="I147" s="65">
        <v>27.803800000762976</v>
      </c>
      <c r="J147" s="65">
        <v>24.853400002288822</v>
      </c>
      <c r="K147" s="65">
        <v>17.979900000000043</v>
      </c>
      <c r="L147" s="65">
        <v>13.560499999236981</v>
      </c>
      <c r="M147" s="64">
        <v>1.5256744896871108</v>
      </c>
      <c r="N147" s="4">
        <v>21.049400000572206</v>
      </c>
      <c r="O147" s="54">
        <v>2.3682410387448756</v>
      </c>
      <c r="P147" s="55">
        <v>4.912185620116377</v>
      </c>
    </row>
    <row r="148" spans="1:16" ht="12">
      <c r="A148" s="37"/>
      <c r="B148" s="111"/>
      <c r="C148" s="112"/>
      <c r="D148" s="66"/>
      <c r="E148" s="113"/>
      <c r="F148" s="66"/>
      <c r="G148" s="114"/>
      <c r="H148" s="113"/>
      <c r="I148" s="115"/>
      <c r="J148" s="115"/>
      <c r="K148" s="115"/>
      <c r="L148" s="115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43432</v>
      </c>
      <c r="J153" s="93">
        <v>43439</v>
      </c>
      <c r="K153" s="93">
        <v>43446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6"/>
      <c r="J154" s="116"/>
      <c r="K154" s="99"/>
      <c r="L154" s="116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7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205" t="s">
        <v>123</v>
      </c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7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0.1</v>
      </c>
      <c r="E158" s="64">
        <v>0.10696713430481514</v>
      </c>
      <c r="F158" s="109">
        <v>0.059</v>
      </c>
      <c r="G158" s="108">
        <v>55.15712876057118</v>
      </c>
      <c r="H158" s="64">
        <v>0.04796713430481514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 t="s">
        <v>153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153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153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0.2</v>
      </c>
      <c r="E163" s="64">
        <v>0.2024622936318419</v>
      </c>
      <c r="F163" s="109">
        <v>0.1678</v>
      </c>
      <c r="G163" s="108">
        <v>82.87963007330545</v>
      </c>
      <c r="H163" s="64">
        <v>0.034662293631841895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153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-0.2</v>
      </c>
      <c r="E164" s="64">
        <v>0.1002145922746781</v>
      </c>
      <c r="F164" s="109">
        <v>0</v>
      </c>
      <c r="G164" s="108">
        <v>0</v>
      </c>
      <c r="H164" s="64">
        <v>0.1002145922746781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153</v>
      </c>
    </row>
    <row r="165" spans="1:16" ht="12">
      <c r="A165" s="28" t="s">
        <v>14</v>
      </c>
      <c r="B165" s="107">
        <v>1.000590128755365</v>
      </c>
      <c r="C165" s="109">
        <v>-0.6</v>
      </c>
      <c r="D165" s="63">
        <v>-0.6</v>
      </c>
      <c r="E165" s="64">
        <v>0.4005901287553649</v>
      </c>
      <c r="F165" s="109">
        <v>0</v>
      </c>
      <c r="G165" s="108">
        <v>0</v>
      </c>
      <c r="H165" s="64">
        <v>0.4005901287553649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-0.6</v>
      </c>
      <c r="D168" s="64">
        <v>-1.5</v>
      </c>
      <c r="E168" s="64">
        <v>0.9552528994554609</v>
      </c>
      <c r="F168" s="64">
        <v>0.2268</v>
      </c>
      <c r="G168" s="119">
        <v>23.74240372672898</v>
      </c>
      <c r="H168" s="64">
        <v>0.7284528994554609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4">
        <v>0</v>
      </c>
      <c r="O168" s="4">
        <v>0</v>
      </c>
      <c r="P168" s="32" t="s">
        <v>153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153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0.37460000000000004</v>
      </c>
      <c r="G175" s="108">
        <v>45.970573478157874</v>
      </c>
      <c r="H175" s="64">
        <v>0.440269103553787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0.0004</v>
      </c>
      <c r="G176" s="108">
        <v>0.18872424199463572</v>
      </c>
      <c r="H176" s="64">
        <v>0.21154945374922718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6.900000000000006</v>
      </c>
      <c r="E177" s="64">
        <v>105.71794939089014</v>
      </c>
      <c r="F177" s="109">
        <v>95.114</v>
      </c>
      <c r="G177" s="108">
        <v>89.96958468076008</v>
      </c>
      <c r="H177" s="64">
        <v>10.603949390890136</v>
      </c>
      <c r="I177" s="63">
        <v>1.1612999999999971</v>
      </c>
      <c r="J177" s="63">
        <v>0.0875999999999948</v>
      </c>
      <c r="K177" s="63">
        <v>0.028500000000008185</v>
      </c>
      <c r="L177" s="63">
        <v>0.5152999999999963</v>
      </c>
      <c r="M177" s="109">
        <v>0.4874290534095437</v>
      </c>
      <c r="N177" s="31">
        <v>0.4481749999999991</v>
      </c>
      <c r="O177" s="44">
        <v>0.42393463227600114</v>
      </c>
      <c r="P177" s="48">
        <v>21.660287590539763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-99.5</v>
      </c>
      <c r="E178" s="64">
        <v>22.029559969513627</v>
      </c>
      <c r="F178" s="109">
        <v>19.7476</v>
      </c>
      <c r="G178" s="108">
        <v>89.64137289772651</v>
      </c>
      <c r="H178" s="64">
        <v>2.281959969513629</v>
      </c>
      <c r="I178" s="63">
        <v>0.017399999999998528</v>
      </c>
      <c r="J178" s="63">
        <v>0</v>
      </c>
      <c r="K178" s="63">
        <v>0</v>
      </c>
      <c r="L178" s="63">
        <v>0.08099999999999952</v>
      </c>
      <c r="M178" s="109">
        <v>0.3676877800196381</v>
      </c>
      <c r="N178" s="31">
        <v>0.02459999999999951</v>
      </c>
      <c r="O178" s="44">
        <v>0.1116681405985552</v>
      </c>
      <c r="P178" s="48" t="s">
        <v>153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ht="12">
      <c r="A180" s="28" t="s">
        <v>13</v>
      </c>
      <c r="B180" s="107">
        <v>0.5184987699815022</v>
      </c>
      <c r="C180" s="109">
        <v>3.4</v>
      </c>
      <c r="D180" s="63">
        <v>2.9</v>
      </c>
      <c r="E180" s="64">
        <v>3.418498769981502</v>
      </c>
      <c r="F180" s="109">
        <v>0</v>
      </c>
      <c r="G180" s="108">
        <v>0</v>
      </c>
      <c r="H180" s="64">
        <v>3.418498769981502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39.58</v>
      </c>
      <c r="G182" s="108">
        <v>88.81628615424232</v>
      </c>
      <c r="H182" s="64">
        <v>4.983898935453809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153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8">
        <v>250.2259871837988</v>
      </c>
      <c r="C184" s="64">
        <v>2.8000000000000114</v>
      </c>
      <c r="D184" s="65">
        <v>-72.1</v>
      </c>
      <c r="E184" s="64">
        <v>178.1259871837988</v>
      </c>
      <c r="F184" s="64">
        <v>155.04340000000002</v>
      </c>
      <c r="G184" s="119">
        <v>87.04142638099118</v>
      </c>
      <c r="H184" s="64">
        <v>23.08258718379878</v>
      </c>
      <c r="I184" s="65">
        <v>1.178699999999992</v>
      </c>
      <c r="J184" s="65">
        <v>0.08759999999995216</v>
      </c>
      <c r="K184" s="65">
        <v>0.028500000000008185</v>
      </c>
      <c r="L184" s="65">
        <v>0.596300000000042</v>
      </c>
      <c r="M184" s="64">
        <v>0.3347630569955812</v>
      </c>
      <c r="N184" s="4">
        <v>0.4727749999999986</v>
      </c>
      <c r="O184" s="54">
        <v>0.26541607290134883</v>
      </c>
      <c r="P184" s="55">
        <v>46.82362050404283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5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0.0147</v>
      </c>
      <c r="G186" s="108">
        <v>7.237154755252903</v>
      </c>
      <c r="H186" s="64">
        <v>0.18841849749144002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80</v>
      </c>
      <c r="B190" s="109">
        <v>25.800894318709798</v>
      </c>
      <c r="C190" s="109">
        <v>-2.799999999999999</v>
      </c>
      <c r="D190" s="63">
        <v>-6.599999999999998</v>
      </c>
      <c r="E190" s="64">
        <v>19.2008943187098</v>
      </c>
      <c r="F190" s="109">
        <v>13.636299999999999</v>
      </c>
      <c r="G190" s="108">
        <v>71.0190878281772</v>
      </c>
      <c r="H190" s="64">
        <v>5.564594318709801</v>
      </c>
      <c r="I190" s="58">
        <v>0.11899999999999977</v>
      </c>
      <c r="J190" s="58">
        <v>0.22020000000000017</v>
      </c>
      <c r="K190" s="58">
        <v>0.03219999999999956</v>
      </c>
      <c r="L190" s="58">
        <v>0.0009999999999994458</v>
      </c>
      <c r="M190" s="109">
        <v>0.005208090745153586</v>
      </c>
      <c r="N190" s="31">
        <v>0.09309999999999974</v>
      </c>
      <c r="O190" s="31">
        <v>0.48487324837406626</v>
      </c>
      <c r="P190" s="187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0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8">
        <v>276.23</v>
      </c>
      <c r="C195" s="64">
        <v>0</v>
      </c>
      <c r="D195" s="65">
        <v>-78.69999999999999</v>
      </c>
      <c r="E195" s="64">
        <v>197.53000000000003</v>
      </c>
      <c r="F195" s="64">
        <v>168.69440000000003</v>
      </c>
      <c r="G195" s="119">
        <v>85.40191363337215</v>
      </c>
      <c r="H195" s="64">
        <v>28.8356</v>
      </c>
      <c r="I195" s="65">
        <v>1.2976999999999634</v>
      </c>
      <c r="J195" s="65">
        <v>0.3077999999999861</v>
      </c>
      <c r="K195" s="65">
        <v>0.06070000000005393</v>
      </c>
      <c r="L195" s="65">
        <v>0.5973000000000184</v>
      </c>
      <c r="M195" s="64">
        <v>0.302384447931969</v>
      </c>
      <c r="N195" s="4">
        <v>0.5658750000000055</v>
      </c>
      <c r="O195" s="54">
        <v>0.2864754720801931</v>
      </c>
      <c r="P195" s="55">
        <v>48.95754362712564</v>
      </c>
    </row>
    <row r="196" spans="1:16" ht="12">
      <c r="A196" s="37"/>
      <c r="B196" s="111"/>
      <c r="C196" s="112"/>
      <c r="D196" s="66"/>
      <c r="E196" s="113"/>
      <c r="F196" s="66"/>
      <c r="G196" s="114"/>
      <c r="H196" s="113"/>
      <c r="I196" s="115"/>
      <c r="J196" s="115"/>
      <c r="K196" s="115"/>
      <c r="L196" s="115"/>
      <c r="M196" s="66"/>
      <c r="N196" s="35"/>
      <c r="O196" s="45"/>
      <c r="P196" s="49"/>
    </row>
    <row r="197" spans="1:16" s="1" customFormat="1" ht="12">
      <c r="A197" s="12" t="s">
        <v>154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1">
        <v>43453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43432</v>
      </c>
      <c r="J204" s="93">
        <v>43439</v>
      </c>
      <c r="K204" s="93">
        <v>43446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6"/>
      <c r="J205" s="116"/>
      <c r="K205" s="99"/>
      <c r="L205" s="116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7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205" t="s">
        <v>124</v>
      </c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7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0.3526</v>
      </c>
      <c r="G209" s="108" t="s">
        <v>148</v>
      </c>
      <c r="H209" s="64">
        <v>-0.3343918068177895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 t="s">
        <v>152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153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153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0.1</v>
      </c>
      <c r="E214" s="64">
        <v>0.10048049151901911</v>
      </c>
      <c r="F214" s="109">
        <v>0.044</v>
      </c>
      <c r="G214" s="108">
        <v>43.78959471119984</v>
      </c>
      <c r="H214" s="64">
        <v>0.05648049151901911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153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153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0.10000000000000003</v>
      </c>
      <c r="E219" s="64">
        <v>0.46032699617662337</v>
      </c>
      <c r="F219" s="64">
        <v>0.3966</v>
      </c>
      <c r="G219" s="119">
        <v>86.15614623823369</v>
      </c>
      <c r="H219" s="64">
        <v>0.06372699617662336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4">
        <v>0</v>
      </c>
      <c r="O219" s="4">
        <v>0</v>
      </c>
      <c r="P219" s="32" t="s">
        <v>153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0.0542</v>
      </c>
      <c r="G226" s="108" t="s">
        <v>155</v>
      </c>
      <c r="H226" s="64">
        <v>-0.0542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0.0006</v>
      </c>
      <c r="G227" s="108">
        <v>2.2707859407018796</v>
      </c>
      <c r="H227" s="64">
        <v>0.02582256979160904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28.2043</v>
      </c>
      <c r="G228" s="108">
        <v>78.47359240237738</v>
      </c>
      <c r="H228" s="64">
        <v>7.736835274374851</v>
      </c>
      <c r="I228" s="63">
        <v>0.35630000000000095</v>
      </c>
      <c r="J228" s="63">
        <v>0.006699999999998596</v>
      </c>
      <c r="K228" s="63">
        <v>0</v>
      </c>
      <c r="L228" s="63">
        <v>0</v>
      </c>
      <c r="M228" s="109">
        <v>0</v>
      </c>
      <c r="N228" s="31">
        <v>0.09074999999999989</v>
      </c>
      <c r="O228" s="44">
        <v>0.2524961977611832</v>
      </c>
      <c r="P228" s="48" t="s">
        <v>153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-21.25</v>
      </c>
      <c r="E229" s="64">
        <v>7.0926919213683135</v>
      </c>
      <c r="F229" s="109">
        <v>1.2653</v>
      </c>
      <c r="G229" s="108">
        <v>17.839489068854128</v>
      </c>
      <c r="H229" s="64">
        <v>5.827391921368314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-0.3</v>
      </c>
      <c r="E230" s="64">
        <v>-0.04394202898550725</v>
      </c>
      <c r="F230" s="109">
        <v>0</v>
      </c>
      <c r="G230" s="108">
        <v>0</v>
      </c>
      <c r="H230" s="64">
        <v>-0.04394202898550725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153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153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1.4998</v>
      </c>
      <c r="G233" s="108">
        <v>39.19209491099461</v>
      </c>
      <c r="H233" s="64">
        <v>2.326992120722434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153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8">
        <v>69.04898196059958</v>
      </c>
      <c r="C235" s="64">
        <v>0</v>
      </c>
      <c r="D235" s="65">
        <v>-21.55000000000001</v>
      </c>
      <c r="E235" s="64">
        <v>47.498981960599565</v>
      </c>
      <c r="F235" s="64">
        <v>31.4208</v>
      </c>
      <c r="G235" s="119">
        <v>66.15047039547831</v>
      </c>
      <c r="H235" s="64">
        <v>16.078181960599565</v>
      </c>
      <c r="I235" s="65">
        <v>0.35630000000000095</v>
      </c>
      <c r="J235" s="65">
        <v>0.006699999999998596</v>
      </c>
      <c r="K235" s="65">
        <v>0</v>
      </c>
      <c r="L235" s="65">
        <v>0</v>
      </c>
      <c r="M235" s="64">
        <v>0</v>
      </c>
      <c r="N235" s="4">
        <v>0.09074999999999989</v>
      </c>
      <c r="O235" s="54">
        <v>0.19105672638474036</v>
      </c>
      <c r="P235" s="55" t="s">
        <v>153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5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08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5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6"/>
      <c r="B242" s="120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8">
        <v>69.04900000000002</v>
      </c>
      <c r="C245" s="64">
        <v>0</v>
      </c>
      <c r="D245" s="65">
        <v>-21.55000000000001</v>
      </c>
      <c r="E245" s="64">
        <v>47.49900000000001</v>
      </c>
      <c r="F245" s="64">
        <v>31.4208</v>
      </c>
      <c r="G245" s="119">
        <v>66.15044527253204</v>
      </c>
      <c r="H245" s="64">
        <v>16.07820000000001</v>
      </c>
      <c r="I245" s="65">
        <v>0.35630000000000095</v>
      </c>
      <c r="J245" s="65">
        <v>0.006699999999998596</v>
      </c>
      <c r="K245" s="65">
        <v>0</v>
      </c>
      <c r="L245" s="65">
        <v>0</v>
      </c>
      <c r="M245" s="64">
        <v>0</v>
      </c>
      <c r="N245" s="4">
        <v>0.09074999999999989</v>
      </c>
      <c r="O245" s="54">
        <v>0.19105665382429077</v>
      </c>
      <c r="P245" s="55" t="s">
        <v>153</v>
      </c>
    </row>
    <row r="246" spans="1:16" ht="12">
      <c r="A246" s="37"/>
      <c r="B246" s="111"/>
      <c r="C246" s="112"/>
      <c r="D246" s="66"/>
      <c r="E246" s="113"/>
      <c r="F246" s="66"/>
      <c r="G246" s="114"/>
      <c r="H246" s="113"/>
      <c r="I246" s="115"/>
      <c r="J246" s="115"/>
      <c r="K246" s="115"/>
      <c r="L246" s="115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2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43432</v>
      </c>
      <c r="J251" s="93">
        <v>43439</v>
      </c>
      <c r="K251" s="93">
        <v>43446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6"/>
      <c r="J252" s="116"/>
      <c r="K252" s="99"/>
      <c r="L252" s="116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7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205" t="s">
        <v>125</v>
      </c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7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20.506117788240378</v>
      </c>
      <c r="C256" s="109">
        <v>0</v>
      </c>
      <c r="D256" s="63">
        <v>3.3999999999999986</v>
      </c>
      <c r="E256" s="64">
        <v>23.906117788240376</v>
      </c>
      <c r="F256" s="109">
        <v>0.022</v>
      </c>
      <c r="G256" s="108">
        <v>0.09202665273749293</v>
      </c>
      <c r="H256" s="64">
        <v>23.884117788240378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153</v>
      </c>
    </row>
    <row r="257" spans="1:16" ht="12">
      <c r="A257" s="28" t="s">
        <v>2</v>
      </c>
      <c r="B257" s="107">
        <v>1.9</v>
      </c>
      <c r="C257" s="109">
        <v>0</v>
      </c>
      <c r="D257" s="63">
        <v>1.6</v>
      </c>
      <c r="E257" s="64">
        <v>3.5</v>
      </c>
      <c r="F257" s="109">
        <v>0</v>
      </c>
      <c r="G257" s="108">
        <v>0</v>
      </c>
      <c r="H257" s="64">
        <v>3.5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153</v>
      </c>
    </row>
    <row r="258" spans="1:16" ht="12">
      <c r="A258" s="28" t="s">
        <v>3</v>
      </c>
      <c r="B258" s="107">
        <v>0.8011547008788766</v>
      </c>
      <c r="C258" s="109">
        <v>0</v>
      </c>
      <c r="D258" s="63">
        <v>0</v>
      </c>
      <c r="E258" s="64">
        <v>0.8011547008788766</v>
      </c>
      <c r="F258" s="109">
        <v>0</v>
      </c>
      <c r="G258" s="108">
        <v>0</v>
      </c>
      <c r="H258" s="64">
        <v>0.8011547008788766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153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153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5.8999999999999995</v>
      </c>
      <c r="E260" s="64">
        <v>7.047110550426614</v>
      </c>
      <c r="F260" s="109">
        <v>0</v>
      </c>
      <c r="G260" s="108">
        <v>0</v>
      </c>
      <c r="H260" s="64">
        <v>7.047110550426614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153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153</v>
      </c>
    </row>
    <row r="262" spans="1:16" ht="12">
      <c r="A262" s="28" t="s">
        <v>6</v>
      </c>
      <c r="B262" s="107">
        <v>0.1</v>
      </c>
      <c r="C262" s="109">
        <v>0</v>
      </c>
      <c r="D262" s="63">
        <v>-0.1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ht="12">
      <c r="A264" s="28" t="s">
        <v>64</v>
      </c>
      <c r="B264" s="107">
        <v>1.6</v>
      </c>
      <c r="C264" s="109">
        <v>0</v>
      </c>
      <c r="D264" s="63">
        <v>-1.6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ht="12">
      <c r="A266" s="3" t="s">
        <v>69</v>
      </c>
      <c r="B266" s="64">
        <v>40.01855386483588</v>
      </c>
      <c r="C266" s="64">
        <v>0</v>
      </c>
      <c r="D266" s="64">
        <v>6.099999999999994</v>
      </c>
      <c r="E266" s="64">
        <v>46.118553864835874</v>
      </c>
      <c r="F266" s="64">
        <v>0.022</v>
      </c>
      <c r="G266" s="119">
        <v>0.047703143651202796</v>
      </c>
      <c r="H266" s="64">
        <v>46.096553864835876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153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0.081</v>
      </c>
      <c r="G269" s="108">
        <v>3.811494343281749</v>
      </c>
      <c r="H269" s="64">
        <v>2.0441507336688813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129.94573192701736</v>
      </c>
      <c r="C273" s="109">
        <v>0</v>
      </c>
      <c r="D273" s="63">
        <v>-1.4000000000000057</v>
      </c>
      <c r="E273" s="64">
        <v>128.54573192701736</v>
      </c>
      <c r="F273" s="109">
        <v>23.1945</v>
      </c>
      <c r="G273" s="108">
        <v>18.04377294546724</v>
      </c>
      <c r="H273" s="64">
        <v>105.35123192701735</v>
      </c>
      <c r="I273" s="63">
        <v>1.1982</v>
      </c>
      <c r="J273" s="63">
        <v>0.1977999999999973</v>
      </c>
      <c r="K273" s="63">
        <v>0.11160000000000281</v>
      </c>
      <c r="L273" s="63">
        <v>0.13309999999999889</v>
      </c>
      <c r="M273" s="109">
        <v>0.10354291659840348</v>
      </c>
      <c r="N273" s="31">
        <v>0.41017499999999973</v>
      </c>
      <c r="O273" s="44">
        <v>0.31908877397258056</v>
      </c>
      <c r="P273" s="48" t="s">
        <v>153</v>
      </c>
    </row>
    <row r="274" spans="1:16" s="1" customFormat="1" ht="12">
      <c r="A274" s="28" t="s">
        <v>10</v>
      </c>
      <c r="B274" s="107">
        <v>136.665031391642</v>
      </c>
      <c r="C274" s="109">
        <v>0</v>
      </c>
      <c r="D274" s="63">
        <v>5.199999999999989</v>
      </c>
      <c r="E274" s="64">
        <v>141.865031391642</v>
      </c>
      <c r="F274" s="109">
        <v>15.4934</v>
      </c>
      <c r="G274" s="108">
        <v>10.921225511329775</v>
      </c>
      <c r="H274" s="64">
        <v>126.371631391642</v>
      </c>
      <c r="I274" s="63">
        <v>0</v>
      </c>
      <c r="J274" s="63">
        <v>0.4786999999999999</v>
      </c>
      <c r="K274" s="63">
        <v>0.1507000000000005</v>
      </c>
      <c r="L274" s="63">
        <v>0.12129999999999974</v>
      </c>
      <c r="M274" s="109">
        <v>0.085503805137949</v>
      </c>
      <c r="N274" s="31">
        <v>0.18767500000000004</v>
      </c>
      <c r="O274" s="44">
        <v>0.13229123354711142</v>
      </c>
      <c r="P274" s="48" t="s">
        <v>153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-34.8</v>
      </c>
      <c r="E276" s="64">
        <v>16.965557158490327</v>
      </c>
      <c r="F276" s="109">
        <v>0</v>
      </c>
      <c r="G276" s="108">
        <v>0</v>
      </c>
      <c r="H276" s="64">
        <v>16.965557158490327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8">
        <v>398.2846753582977</v>
      </c>
      <c r="C282" s="64">
        <v>0</v>
      </c>
      <c r="D282" s="65">
        <v>-25.39999999999992</v>
      </c>
      <c r="E282" s="64">
        <v>372.8846753582978</v>
      </c>
      <c r="F282" s="64">
        <v>38.7909</v>
      </c>
      <c r="G282" s="119">
        <v>10.402921483090331</v>
      </c>
      <c r="H282" s="64">
        <v>334.09377535829776</v>
      </c>
      <c r="I282" s="65">
        <v>1.1982</v>
      </c>
      <c r="J282" s="65">
        <v>0.6765000000000043</v>
      </c>
      <c r="K282" s="65">
        <v>0.2622999999999962</v>
      </c>
      <c r="L282" s="65">
        <v>0.25440000000000396</v>
      </c>
      <c r="M282" s="64">
        <v>0.06822484720123073</v>
      </c>
      <c r="N282" s="4">
        <v>0.5978500000000011</v>
      </c>
      <c r="O282" s="54">
        <v>0.16033107271719826</v>
      </c>
      <c r="P282" s="55" t="s">
        <v>153</v>
      </c>
    </row>
    <row r="283" spans="1:16" ht="12">
      <c r="A283" s="2"/>
      <c r="B283" s="118"/>
      <c r="C283" s="64"/>
      <c r="D283" s="65"/>
      <c r="E283" s="64"/>
      <c r="F283" s="64"/>
      <c r="G283" s="108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5" t="s">
        <v>79</v>
      </c>
      <c r="B284" s="109">
        <v>5.212949884688624</v>
      </c>
      <c r="C284" s="109">
        <v>0</v>
      </c>
      <c r="D284" s="63">
        <v>0</v>
      </c>
      <c r="E284" s="64">
        <v>5.212949884688624</v>
      </c>
      <c r="F284" s="109">
        <v>0</v>
      </c>
      <c r="G284" s="108">
        <v>0</v>
      </c>
      <c r="H284" s="64">
        <v>5.212949884688624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153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5" t="s">
        <v>80</v>
      </c>
      <c r="B288" s="109">
        <v>78.83696778540983</v>
      </c>
      <c r="C288" s="109">
        <v>0</v>
      </c>
      <c r="D288" s="63">
        <v>29.700000000000003</v>
      </c>
      <c r="E288" s="64">
        <v>108.53696778540983</v>
      </c>
      <c r="F288" s="109">
        <v>23.8669</v>
      </c>
      <c r="G288" s="108">
        <v>21.989650611197863</v>
      </c>
      <c r="H288" s="64">
        <v>84.67006778540983</v>
      </c>
      <c r="I288" s="58">
        <v>-9.999999999976694E-05</v>
      </c>
      <c r="J288" s="58">
        <v>0.4281999999999968</v>
      </c>
      <c r="K288" s="58">
        <v>-0.35279999999999845</v>
      </c>
      <c r="L288" s="58">
        <v>0.012100000000000222</v>
      </c>
      <c r="M288" s="109">
        <v>0.011148275326728609</v>
      </c>
      <c r="N288" s="31">
        <v>0.021849999999999703</v>
      </c>
      <c r="O288" s="31">
        <v>0.02013138974289358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0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8">
        <v>489.05600000000004</v>
      </c>
      <c r="C293" s="64">
        <v>0</v>
      </c>
      <c r="D293" s="65">
        <v>0</v>
      </c>
      <c r="E293" s="64">
        <v>489.05600000000015</v>
      </c>
      <c r="F293" s="64">
        <v>62.6578</v>
      </c>
      <c r="G293" s="119">
        <v>12.811988811097294</v>
      </c>
      <c r="H293" s="64">
        <v>426.39820000000014</v>
      </c>
      <c r="I293" s="65">
        <v>1.1980999999999966</v>
      </c>
      <c r="J293" s="65">
        <v>1.1047000000000011</v>
      </c>
      <c r="K293" s="65">
        <v>-0.09049999999999869</v>
      </c>
      <c r="L293" s="65">
        <v>0.2665000000000006</v>
      </c>
      <c r="M293" s="64">
        <v>0.05449273702807052</v>
      </c>
      <c r="N293" s="4">
        <v>0.6196999999999999</v>
      </c>
      <c r="O293" s="54">
        <v>0.1267135052018582</v>
      </c>
      <c r="P293" s="55" t="s">
        <v>153</v>
      </c>
    </row>
    <row r="294" spans="1:16" ht="12">
      <c r="A294" s="37"/>
      <c r="B294" s="111"/>
      <c r="C294" s="112"/>
      <c r="D294" s="66"/>
      <c r="E294" s="113"/>
      <c r="F294" s="66"/>
      <c r="G294" s="114"/>
      <c r="H294" s="113"/>
      <c r="I294" s="115"/>
      <c r="J294" s="115"/>
      <c r="K294" s="115"/>
      <c r="L294" s="115"/>
      <c r="M294" s="66"/>
      <c r="N294" s="35"/>
      <c r="O294" s="45"/>
      <c r="P294" s="49"/>
    </row>
    <row r="295" spans="1:16" s="1" customFormat="1" ht="12">
      <c r="A295" s="12" t="s">
        <v>154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1">
        <v>43453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43432</v>
      </c>
      <c r="J302" s="93">
        <v>43439</v>
      </c>
      <c r="K302" s="93">
        <v>43446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6"/>
      <c r="J303" s="116"/>
      <c r="K303" s="99"/>
      <c r="L303" s="116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7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205" t="s">
        <v>126</v>
      </c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7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2.5999999999999996</v>
      </c>
      <c r="E307" s="64">
        <v>7.084878173945441</v>
      </c>
      <c r="F307" s="109">
        <v>1.17879999961853</v>
      </c>
      <c r="G307" s="108">
        <v>16.63825362521481</v>
      </c>
      <c r="H307" s="64">
        <v>5.906078174326911</v>
      </c>
      <c r="I307" s="63">
        <v>0.2398</v>
      </c>
      <c r="J307" s="63">
        <v>0.15749999999999997</v>
      </c>
      <c r="K307" s="63">
        <v>0</v>
      </c>
      <c r="L307" s="63">
        <v>-0.015499999999999847</v>
      </c>
      <c r="M307" s="109">
        <v>-0.2187758154685132</v>
      </c>
      <c r="N307" s="31">
        <v>0.09545000000000003</v>
      </c>
      <c r="O307" s="44">
        <v>1.347235586223858</v>
      </c>
      <c r="P307" s="48" t="s">
        <v>153</v>
      </c>
    </row>
    <row r="308" spans="1:16" ht="12">
      <c r="A308" s="28" t="s">
        <v>2</v>
      </c>
      <c r="B308" s="107">
        <v>2.4</v>
      </c>
      <c r="C308" s="109">
        <v>0</v>
      </c>
      <c r="D308" s="63">
        <v>0.20000000000000018</v>
      </c>
      <c r="E308" s="64">
        <v>2.6</v>
      </c>
      <c r="F308" s="109">
        <v>0</v>
      </c>
      <c r="G308" s="108">
        <v>0</v>
      </c>
      <c r="H308" s="64">
        <v>2.6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153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153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-7</v>
      </c>
      <c r="E310" s="64">
        <v>0.18741699426437108</v>
      </c>
      <c r="F310" s="109">
        <v>0</v>
      </c>
      <c r="G310" s="108">
        <v>0</v>
      </c>
      <c r="H310" s="64">
        <v>0.18741699426437108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153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20.6</v>
      </c>
      <c r="E311" s="64">
        <v>21.1</v>
      </c>
      <c r="F311" s="109">
        <v>10.6258</v>
      </c>
      <c r="G311" s="108">
        <v>50.35924170616113</v>
      </c>
      <c r="H311" s="64">
        <v>10.474200000000002</v>
      </c>
      <c r="I311" s="63">
        <v>0.20199999999999996</v>
      </c>
      <c r="J311" s="63">
        <v>0.13400000000000034</v>
      </c>
      <c r="K311" s="63">
        <v>0.8159999999999998</v>
      </c>
      <c r="L311" s="63">
        <v>1.8429000000000002</v>
      </c>
      <c r="M311" s="109">
        <v>8.734123222748815</v>
      </c>
      <c r="N311" s="31">
        <v>0.7487250000000001</v>
      </c>
      <c r="O311" s="44">
        <v>3.5484597156398103</v>
      </c>
      <c r="P311" s="48">
        <v>11.989381949313834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5</v>
      </c>
      <c r="E312" s="64">
        <v>5.000818041137671</v>
      </c>
      <c r="F312" s="109">
        <v>6.1407</v>
      </c>
      <c r="G312" s="108">
        <v>122.79390990604827</v>
      </c>
      <c r="H312" s="64">
        <v>-1.139881958862329</v>
      </c>
      <c r="I312" s="63">
        <v>-0.006400000000000183</v>
      </c>
      <c r="J312" s="63">
        <v>0</v>
      </c>
      <c r="K312" s="63">
        <v>0</v>
      </c>
      <c r="L312" s="63">
        <v>0</v>
      </c>
      <c r="M312" s="109">
        <v>0</v>
      </c>
      <c r="N312" s="31">
        <v>-0.0016000000000000458</v>
      </c>
      <c r="O312" s="44">
        <v>-0.031994765393144574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-0.3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20.9</v>
      </c>
      <c r="E317" s="64">
        <v>36.88556377857331</v>
      </c>
      <c r="F317" s="64">
        <v>17.94529999961853</v>
      </c>
      <c r="G317" s="119">
        <v>48.65128294458357</v>
      </c>
      <c r="H317" s="64">
        <v>18.940263778954776</v>
      </c>
      <c r="I317" s="64">
        <v>0.4353999999999998</v>
      </c>
      <c r="J317" s="64">
        <v>0.2915000000000003</v>
      </c>
      <c r="K317" s="64">
        <v>0.8159999999999998</v>
      </c>
      <c r="L317" s="64">
        <v>1.8274000000000004</v>
      </c>
      <c r="M317" s="64">
        <v>4.95424174880453</v>
      </c>
      <c r="N317" s="4">
        <v>0.8425750000000001</v>
      </c>
      <c r="O317" s="4">
        <v>2.2842947583993523</v>
      </c>
      <c r="P317" s="32">
        <v>20.479024156846304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93.4444</v>
      </c>
      <c r="G322" s="108">
        <v>55.0442329135737</v>
      </c>
      <c r="H322" s="64">
        <v>76.31798027827429</v>
      </c>
      <c r="I322" s="63">
        <v>1.5992999999999995</v>
      </c>
      <c r="J322" s="63">
        <v>1.6530000000000058</v>
      </c>
      <c r="K322" s="63">
        <v>0.9125999999999976</v>
      </c>
      <c r="L322" s="63">
        <v>2.018900000000002</v>
      </c>
      <c r="M322" s="109">
        <v>1.1892505257587833</v>
      </c>
      <c r="N322" s="31">
        <v>1.5459500000000013</v>
      </c>
      <c r="O322" s="44">
        <v>0.9106552331947053</v>
      </c>
      <c r="P322" s="48">
        <v>47.36639624714527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0.2536</v>
      </c>
      <c r="G324" s="108">
        <v>10.571348415515262</v>
      </c>
      <c r="H324" s="64">
        <v>2.145337108418436</v>
      </c>
      <c r="I324" s="63">
        <v>0</v>
      </c>
      <c r="J324" s="63">
        <v>0.08359999999999998</v>
      </c>
      <c r="K324" s="63">
        <v>0</v>
      </c>
      <c r="L324" s="63">
        <v>0</v>
      </c>
      <c r="M324" s="109">
        <v>0</v>
      </c>
      <c r="N324" s="31">
        <v>0.020899999999999995</v>
      </c>
      <c r="O324" s="44">
        <v>0.8712191714679374</v>
      </c>
      <c r="P324" s="48" t="s">
        <v>153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1.4192</v>
      </c>
      <c r="G325" s="108">
        <v>44.501042183121605</v>
      </c>
      <c r="H325" s="64">
        <v>1.7699387940084592</v>
      </c>
      <c r="I325" s="63">
        <v>0.1512</v>
      </c>
      <c r="J325" s="63">
        <v>0</v>
      </c>
      <c r="K325" s="63">
        <v>0</v>
      </c>
      <c r="L325" s="63">
        <v>0</v>
      </c>
      <c r="M325" s="109">
        <v>0</v>
      </c>
      <c r="N325" s="31">
        <v>0.0378</v>
      </c>
      <c r="O325" s="44">
        <v>1.185272966827788</v>
      </c>
      <c r="P325" s="48">
        <v>44.82377761927141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28.30000000000001</v>
      </c>
      <c r="E326" s="64">
        <v>404.7030814551509</v>
      </c>
      <c r="F326" s="109">
        <v>266.04119999999995</v>
      </c>
      <c r="G326" s="108">
        <v>65.73737937537365</v>
      </c>
      <c r="H326" s="64">
        <v>138.66188145515093</v>
      </c>
      <c r="I326" s="63">
        <v>18.207600000000014</v>
      </c>
      <c r="J326" s="63">
        <v>6.293699999999944</v>
      </c>
      <c r="K326" s="63">
        <v>3.303699999999992</v>
      </c>
      <c r="L326" s="63">
        <v>2.3897999999999797</v>
      </c>
      <c r="M326" s="109">
        <v>0.59050699377114</v>
      </c>
      <c r="N326" s="31">
        <v>7.548699999999982</v>
      </c>
      <c r="O326" s="44">
        <v>1.8652440136748816</v>
      </c>
      <c r="P326" s="48">
        <v>16.36897498312971</v>
      </c>
    </row>
    <row r="327" spans="1:16" ht="12">
      <c r="A327" s="28" t="s">
        <v>12</v>
      </c>
      <c r="B327" s="107">
        <v>1656.4490269798762</v>
      </c>
      <c r="C327" s="109">
        <v>0</v>
      </c>
      <c r="D327" s="63">
        <v>-522.5999999999999</v>
      </c>
      <c r="E327" s="64">
        <v>1133.8490269798763</v>
      </c>
      <c r="F327" s="109">
        <v>901.051669998169</v>
      </c>
      <c r="G327" s="108">
        <v>79.46839910408646</v>
      </c>
      <c r="H327" s="64">
        <v>232.79735698170725</v>
      </c>
      <c r="I327" s="63">
        <v>36.961770000409956</v>
      </c>
      <c r="J327" s="63">
        <v>33.112099999571</v>
      </c>
      <c r="K327" s="63">
        <v>10.866670000648924</v>
      </c>
      <c r="L327" s="63">
        <v>11.256169997787083</v>
      </c>
      <c r="M327" s="109">
        <v>0.9927397501737116</v>
      </c>
      <c r="N327" s="31">
        <v>23.04917749960424</v>
      </c>
      <c r="O327" s="44">
        <v>2.0328259716373442</v>
      </c>
      <c r="P327" s="48">
        <v>8.100028818195549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-6</v>
      </c>
      <c r="E328" s="64">
        <v>8.39466815410206</v>
      </c>
      <c r="F328" s="109">
        <v>3.2731</v>
      </c>
      <c r="G328" s="108">
        <v>38.990224984660024</v>
      </c>
      <c r="H328" s="64">
        <v>5.121568154102061</v>
      </c>
      <c r="I328" s="63">
        <v>0.0786</v>
      </c>
      <c r="J328" s="63">
        <v>1.0191000000000001</v>
      </c>
      <c r="K328" s="63">
        <v>0.4843000000000002</v>
      </c>
      <c r="L328" s="63">
        <v>0.3293999999999997</v>
      </c>
      <c r="M328" s="109">
        <v>3.923919253902111</v>
      </c>
      <c r="N328" s="31">
        <v>0.47785</v>
      </c>
      <c r="O328" s="44">
        <v>5.692303629256604</v>
      </c>
      <c r="P328" s="48">
        <v>8.717941098884715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3.3835</v>
      </c>
      <c r="G329" s="108">
        <v>456.0870292456182</v>
      </c>
      <c r="H329" s="64">
        <v>-2.6416459714834666</v>
      </c>
      <c r="I329" s="63">
        <v>0.04610000000000003</v>
      </c>
      <c r="J329" s="63">
        <v>0.33989999999999965</v>
      </c>
      <c r="K329" s="63">
        <v>0.21300000000000008</v>
      </c>
      <c r="L329" s="63">
        <v>0.6119000000000003</v>
      </c>
      <c r="M329" s="109">
        <v>82.48253382455857</v>
      </c>
      <c r="N329" s="31">
        <v>0.302725</v>
      </c>
      <c r="O329" s="44">
        <v>40.80654527216781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153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77.348</v>
      </c>
      <c r="G331" s="108">
        <v>30.56565278304871</v>
      </c>
      <c r="H331" s="64">
        <v>175.70728577781966</v>
      </c>
      <c r="I331" s="63">
        <v>0</v>
      </c>
      <c r="J331" s="63">
        <v>0</v>
      </c>
      <c r="K331" s="63">
        <v>11.452699999999993</v>
      </c>
      <c r="L331" s="63">
        <v>0</v>
      </c>
      <c r="M331" s="109">
        <v>0</v>
      </c>
      <c r="N331" s="31">
        <v>2.8631749999999982</v>
      </c>
      <c r="O331" s="44">
        <v>1.131442479535417</v>
      </c>
      <c r="P331" s="48" t="s">
        <v>153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8">
        <v>2496.390863099928</v>
      </c>
      <c r="C333" s="64">
        <v>0</v>
      </c>
      <c r="D333" s="65">
        <v>-475</v>
      </c>
      <c r="E333" s="64">
        <v>2021.390863099928</v>
      </c>
      <c r="F333" s="64">
        <v>1364.1599699977874</v>
      </c>
      <c r="G333" s="119">
        <v>67.48620441994892</v>
      </c>
      <c r="H333" s="64">
        <v>657.2308931021407</v>
      </c>
      <c r="I333" s="65">
        <v>57.47997000040982</v>
      </c>
      <c r="J333" s="65">
        <v>42.792899999570864</v>
      </c>
      <c r="K333" s="65">
        <v>28.04897000064898</v>
      </c>
      <c r="L333" s="65">
        <v>18.433569997787117</v>
      </c>
      <c r="M333" s="64">
        <v>0.9119250677485549</v>
      </c>
      <c r="N333" s="4">
        <v>36.688852499604195</v>
      </c>
      <c r="O333" s="54">
        <v>1.8150300948397269</v>
      </c>
      <c r="P333" s="55">
        <v>15.913639929437178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5" t="s">
        <v>79</v>
      </c>
      <c r="B335" s="109">
        <v>70.1649081260596</v>
      </c>
      <c r="C335" s="109">
        <v>0</v>
      </c>
      <c r="D335" s="63">
        <v>1</v>
      </c>
      <c r="E335" s="64">
        <v>71.1649081260596</v>
      </c>
      <c r="F335" s="109">
        <v>57.4612</v>
      </c>
      <c r="G335" s="108">
        <v>80.74372821252685</v>
      </c>
      <c r="H335" s="64">
        <v>13.703708126059603</v>
      </c>
      <c r="I335" s="58">
        <v>1.75</v>
      </c>
      <c r="J335" s="58">
        <v>1.051400000000001</v>
      </c>
      <c r="K335" s="58">
        <v>0.3237000000000023</v>
      </c>
      <c r="L335" s="58">
        <v>0.06669999999999732</v>
      </c>
      <c r="M335" s="109">
        <v>0.09372596938064859</v>
      </c>
      <c r="N335" s="31">
        <v>0.7979500000000002</v>
      </c>
      <c r="O335" s="31">
        <v>1.1212689245471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5" t="s">
        <v>80</v>
      </c>
      <c r="B339" s="109">
        <v>719.5824298044129</v>
      </c>
      <c r="C339" s="109">
        <v>0</v>
      </c>
      <c r="D339" s="63">
        <v>111.5</v>
      </c>
      <c r="E339" s="64">
        <v>831.0824298044129</v>
      </c>
      <c r="F339" s="109">
        <v>744.3891</v>
      </c>
      <c r="G339" s="108">
        <v>89.56862439928909</v>
      </c>
      <c r="H339" s="64">
        <v>86.69332980441288</v>
      </c>
      <c r="I339" s="58">
        <v>13.805099999999925</v>
      </c>
      <c r="J339" s="58">
        <v>11.392500000000041</v>
      </c>
      <c r="K339" s="58">
        <v>11.749599999999987</v>
      </c>
      <c r="L339" s="58">
        <v>4.95150000000001</v>
      </c>
      <c r="M339" s="109">
        <v>0.595789277023375</v>
      </c>
      <c r="N339" s="31">
        <v>10.47467499999999</v>
      </c>
      <c r="O339" s="31">
        <v>1.2603653529849144</v>
      </c>
      <c r="P339" s="32" t="s">
        <v>60</v>
      </c>
    </row>
    <row r="340" spans="1:16" ht="12">
      <c r="A340" s="38" t="s">
        <v>71</v>
      </c>
      <c r="B340" s="120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0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8">
        <v>3288.1099999999997</v>
      </c>
      <c r="C345" s="64">
        <v>0</v>
      </c>
      <c r="D345" s="65">
        <v>-364</v>
      </c>
      <c r="E345" s="64">
        <v>2924.1099999999997</v>
      </c>
      <c r="F345" s="64">
        <v>2166.0102699977874</v>
      </c>
      <c r="G345" s="119">
        <v>74.07417197019906</v>
      </c>
      <c r="H345" s="64">
        <v>758.0997300022123</v>
      </c>
      <c r="I345" s="65">
        <v>73.03507000040986</v>
      </c>
      <c r="J345" s="65">
        <v>55.236799999571076</v>
      </c>
      <c r="K345" s="65">
        <v>40.122270000648314</v>
      </c>
      <c r="L345" s="65">
        <v>23.451769997787324</v>
      </c>
      <c r="M345" s="64">
        <v>0.8020139460481077</v>
      </c>
      <c r="N345" s="4">
        <v>47.96147749960414</v>
      </c>
      <c r="O345" s="54">
        <v>1.640207704210996</v>
      </c>
      <c r="P345" s="55">
        <v>13.806429858389357</v>
      </c>
    </row>
    <row r="346" spans="1:16" ht="12">
      <c r="A346" s="37"/>
      <c r="B346" s="111"/>
      <c r="C346" s="112"/>
      <c r="D346" s="66"/>
      <c r="E346" s="113"/>
      <c r="F346" s="66"/>
      <c r="G346" s="114"/>
      <c r="H346" s="113"/>
      <c r="I346" s="115"/>
      <c r="J346" s="115"/>
      <c r="K346" s="115"/>
      <c r="L346" s="115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43432</v>
      </c>
      <c r="J351" s="93">
        <v>43439</v>
      </c>
      <c r="K351" s="93">
        <v>43446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6"/>
      <c r="J352" s="116"/>
      <c r="K352" s="99"/>
      <c r="L352" s="116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7"/>
      <c r="C353" s="101"/>
      <c r="D353" s="67"/>
      <c r="E353" s="102"/>
      <c r="F353" s="67"/>
      <c r="G353" s="123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205" t="s">
        <v>127</v>
      </c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7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0.20637812344356152</v>
      </c>
      <c r="C356" s="109">
        <v>0</v>
      </c>
      <c r="D356" s="63">
        <v>0</v>
      </c>
      <c r="E356" s="64">
        <v>0.20637812344356152</v>
      </c>
      <c r="F356" s="109">
        <v>0.0054</v>
      </c>
      <c r="G356" s="108">
        <v>2.6165564013749476</v>
      </c>
      <c r="H356" s="64">
        <v>0.20097812344356153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153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0.0002699772799751877</v>
      </c>
      <c r="C358" s="109">
        <v>0</v>
      </c>
      <c r="D358" s="63">
        <v>0</v>
      </c>
      <c r="E358" s="64">
        <v>0.0002699772799751877</v>
      </c>
      <c r="F358" s="109">
        <v>0</v>
      </c>
      <c r="G358" s="108">
        <v>0</v>
      </c>
      <c r="H358" s="64">
        <v>0.0002699772799751877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 t="s">
        <v>153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153</v>
      </c>
    </row>
    <row r="360" spans="1:16" ht="12">
      <c r="A360" s="28" t="s">
        <v>5</v>
      </c>
      <c r="B360" s="107">
        <v>0.0007582531152465749</v>
      </c>
      <c r="C360" s="109">
        <v>0</v>
      </c>
      <c r="D360" s="63">
        <v>0.3</v>
      </c>
      <c r="E360" s="64">
        <v>0.30075825311524657</v>
      </c>
      <c r="F360" s="109">
        <v>0</v>
      </c>
      <c r="G360" s="108">
        <v>0</v>
      </c>
      <c r="H360" s="64">
        <v>0.30075825311524657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153</v>
      </c>
    </row>
    <row r="361" spans="1:16" ht="12">
      <c r="A361" s="28" t="s">
        <v>35</v>
      </c>
      <c r="B361" s="107">
        <v>3.9598297289253425E-05</v>
      </c>
      <c r="C361" s="109">
        <v>0</v>
      </c>
      <c r="D361" s="63">
        <v>0</v>
      </c>
      <c r="E361" s="64">
        <v>3.9598297289253425E-05</v>
      </c>
      <c r="F361" s="109">
        <v>0.0244</v>
      </c>
      <c r="G361" s="108" t="s">
        <v>148</v>
      </c>
      <c r="H361" s="64">
        <v>-0.024360401702710748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153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153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0.5172861539863669</v>
      </c>
      <c r="C366" s="64">
        <v>0</v>
      </c>
      <c r="D366" s="64">
        <v>0.30000000000000004</v>
      </c>
      <c r="E366" s="64">
        <v>0.817286153986367</v>
      </c>
      <c r="F366" s="64">
        <v>0.0298</v>
      </c>
      <c r="G366" s="119">
        <v>3.64621373488937</v>
      </c>
      <c r="H366" s="64">
        <v>0.7874861539863669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 t="s">
        <v>153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1.0032672442538184</v>
      </c>
      <c r="C373" s="109">
        <v>0</v>
      </c>
      <c r="D373" s="63">
        <v>-0.5</v>
      </c>
      <c r="E373" s="64">
        <v>0.5032672442538184</v>
      </c>
      <c r="F373" s="109">
        <v>0.2049</v>
      </c>
      <c r="G373" s="108">
        <v>40.71395512811489</v>
      </c>
      <c r="H373" s="64">
        <v>0.29836724425381844</v>
      </c>
      <c r="I373" s="63">
        <v>0</v>
      </c>
      <c r="J373" s="63">
        <v>0</v>
      </c>
      <c r="K373" s="63">
        <v>0</v>
      </c>
      <c r="L373" s="63">
        <v>0.009099999999999997</v>
      </c>
      <c r="M373" s="109">
        <v>1.8081844395600066</v>
      </c>
      <c r="N373" s="31">
        <v>0.0022749999999999992</v>
      </c>
      <c r="O373" s="44">
        <v>0.45204610989000166</v>
      </c>
      <c r="P373" s="48" t="s">
        <v>153</v>
      </c>
    </row>
    <row r="374" spans="1:16" ht="12">
      <c r="A374" s="28" t="s">
        <v>10</v>
      </c>
      <c r="B374" s="107">
        <v>1.0943170193133551</v>
      </c>
      <c r="C374" s="109">
        <v>0</v>
      </c>
      <c r="D374" s="63">
        <v>0</v>
      </c>
      <c r="E374" s="64">
        <v>1.0943170193133551</v>
      </c>
      <c r="F374" s="109">
        <v>0.5201</v>
      </c>
      <c r="G374" s="108">
        <v>47.52736097683505</v>
      </c>
      <c r="H374" s="64">
        <v>0.5742170193133551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153</v>
      </c>
    </row>
    <row r="375" spans="1:16" ht="12">
      <c r="A375" s="28" t="s">
        <v>11</v>
      </c>
      <c r="B375" s="107">
        <v>31.815969292713056</v>
      </c>
      <c r="C375" s="109">
        <v>0</v>
      </c>
      <c r="D375" s="63">
        <v>0</v>
      </c>
      <c r="E375" s="64">
        <v>31.815969292713056</v>
      </c>
      <c r="F375" s="109">
        <v>21.2409</v>
      </c>
      <c r="G375" s="108">
        <v>66.76175666559024</v>
      </c>
      <c r="H375" s="64">
        <v>10.575069292713057</v>
      </c>
      <c r="I375" s="63">
        <v>0.18319999999999936</v>
      </c>
      <c r="J375" s="63">
        <v>0.010400000000000631</v>
      </c>
      <c r="K375" s="63">
        <v>0.0010000000000012221</v>
      </c>
      <c r="L375" s="63">
        <v>0.12269999999999825</v>
      </c>
      <c r="M375" s="109">
        <v>0.38565538856017423</v>
      </c>
      <c r="N375" s="31">
        <v>0.07932499999999987</v>
      </c>
      <c r="O375" s="44">
        <v>0.24932448001252</v>
      </c>
      <c r="P375" s="48" t="s">
        <v>153</v>
      </c>
    </row>
    <row r="376" spans="1:16" ht="12">
      <c r="A376" s="28" t="s">
        <v>12</v>
      </c>
      <c r="B376" s="107">
        <v>26.35076521232633</v>
      </c>
      <c r="C376" s="109">
        <v>0</v>
      </c>
      <c r="D376" s="63">
        <v>-20.3</v>
      </c>
      <c r="E376" s="64">
        <v>6.050765212326329</v>
      </c>
      <c r="F376" s="109">
        <v>1.8334000000000001</v>
      </c>
      <c r="G376" s="108">
        <v>30.3002998077844</v>
      </c>
      <c r="H376" s="64">
        <v>4.217365212326329</v>
      </c>
      <c r="I376" s="63">
        <v>0.025599999999999845</v>
      </c>
      <c r="J376" s="63">
        <v>0</v>
      </c>
      <c r="K376" s="63">
        <v>0</v>
      </c>
      <c r="L376" s="63">
        <v>0.040300000000000225</v>
      </c>
      <c r="M376" s="109">
        <v>0.6660314619034133</v>
      </c>
      <c r="N376" s="31">
        <v>0.016475000000000017</v>
      </c>
      <c r="O376" s="44">
        <v>0.272279611286816</v>
      </c>
      <c r="P376" s="48" t="s">
        <v>153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-2.2</v>
      </c>
      <c r="E379" s="64">
        <v>0.8803263624435664</v>
      </c>
      <c r="F379" s="109">
        <v>0</v>
      </c>
      <c r="G379" s="108">
        <v>0</v>
      </c>
      <c r="H379" s="64">
        <v>0.8803263624435664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ht="12">
      <c r="A380" s="28" t="s">
        <v>65</v>
      </c>
      <c r="B380" s="107">
        <v>1.3801200936895976</v>
      </c>
      <c r="C380" s="109">
        <v>2.6999999999999997</v>
      </c>
      <c r="D380" s="63">
        <v>5.199999999999999</v>
      </c>
      <c r="E380" s="64">
        <v>6.580120093689597</v>
      </c>
      <c r="F380" s="109">
        <v>6.5903</v>
      </c>
      <c r="G380" s="108">
        <v>100.1547069987395</v>
      </c>
      <c r="H380" s="64">
        <v>-0.010179906310402664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8">
        <v>65.57559726490678</v>
      </c>
      <c r="C382" s="64">
        <v>2.700000000000003</v>
      </c>
      <c r="D382" s="65">
        <v>-17.5</v>
      </c>
      <c r="E382" s="64">
        <v>48.075597264906776</v>
      </c>
      <c r="F382" s="64">
        <v>30.4194</v>
      </c>
      <c r="G382" s="119">
        <v>63.274096902806285</v>
      </c>
      <c r="H382" s="64">
        <v>17.656197264906776</v>
      </c>
      <c r="I382" s="65">
        <v>0.20879999999999654</v>
      </c>
      <c r="J382" s="65">
        <v>0.010399999999997078</v>
      </c>
      <c r="K382" s="65">
        <v>0.0010000000000047748</v>
      </c>
      <c r="L382" s="65">
        <v>0.1720999999999968</v>
      </c>
      <c r="M382" s="64">
        <v>0.3579778719163678</v>
      </c>
      <c r="N382" s="4">
        <v>0.0980749999999988</v>
      </c>
      <c r="O382" s="54">
        <v>0.20400162573037767</v>
      </c>
      <c r="P382" s="55" t="s">
        <v>153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5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0.0202</v>
      </c>
      <c r="G384" s="108">
        <v>31.93066411080881</v>
      </c>
      <c r="H384" s="64">
        <v>0.04306207287734465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5" t="s">
        <v>80</v>
      </c>
      <c r="B388" s="109">
        <v>15.782140662215868</v>
      </c>
      <c r="C388" s="109">
        <v>-2.6999999999999993</v>
      </c>
      <c r="D388" s="63">
        <v>-2.5</v>
      </c>
      <c r="E388" s="64">
        <v>13.282140662215868</v>
      </c>
      <c r="F388" s="109">
        <v>10.1389</v>
      </c>
      <c r="G388" s="108">
        <v>76.33483380312674</v>
      </c>
      <c r="H388" s="64">
        <v>3.1432406622158684</v>
      </c>
      <c r="I388" s="58">
        <v>0.01440000000000019</v>
      </c>
      <c r="J388" s="58">
        <v>0.036800000000001276</v>
      </c>
      <c r="K388" s="58">
        <v>0.022999999999999465</v>
      </c>
      <c r="L388" s="58">
        <v>0.000600000000000378</v>
      </c>
      <c r="M388" s="109">
        <v>0.004517344118386107</v>
      </c>
      <c r="N388" s="31">
        <v>0.018700000000000327</v>
      </c>
      <c r="O388" s="31">
        <v>0.14079055835628076</v>
      </c>
      <c r="P388" s="17" t="s">
        <v>60</v>
      </c>
    </row>
    <row r="389" spans="1:16" ht="12">
      <c r="A389" s="38" t="s">
        <v>71</v>
      </c>
      <c r="B389" s="120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0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8">
        <v>81.42099999999999</v>
      </c>
      <c r="C393" s="64">
        <v>0</v>
      </c>
      <c r="D393" s="69">
        <v>-20</v>
      </c>
      <c r="E393" s="64">
        <v>61.42099999999999</v>
      </c>
      <c r="F393" s="64">
        <v>40.5785</v>
      </c>
      <c r="G393" s="119">
        <v>66.06616629491543</v>
      </c>
      <c r="H393" s="64">
        <v>20.842499999999994</v>
      </c>
      <c r="I393" s="65">
        <v>0.2231999999999985</v>
      </c>
      <c r="J393" s="65">
        <v>0.04719999999999658</v>
      </c>
      <c r="K393" s="65">
        <v>0.02400000000000091</v>
      </c>
      <c r="L393" s="65">
        <v>0.17270000000000607</v>
      </c>
      <c r="M393" s="64">
        <v>0.28117419123753457</v>
      </c>
      <c r="N393" s="4">
        <v>0.11677500000000052</v>
      </c>
      <c r="O393" s="54">
        <v>0.19012227088455175</v>
      </c>
      <c r="P393" s="55" t="s">
        <v>153</v>
      </c>
      <c r="Q393" s="9"/>
    </row>
    <row r="394" spans="1:16" ht="12">
      <c r="A394" s="37"/>
      <c r="B394" s="111"/>
      <c r="C394" s="112"/>
      <c r="D394" s="66"/>
      <c r="E394" s="113"/>
      <c r="F394" s="66"/>
      <c r="G394" s="114"/>
      <c r="H394" s="113"/>
      <c r="I394" s="115"/>
      <c r="J394" s="115"/>
      <c r="K394" s="115"/>
      <c r="L394" s="115"/>
      <c r="M394" s="66"/>
      <c r="N394" s="35"/>
      <c r="O394" s="45"/>
      <c r="P394" s="49"/>
    </row>
    <row r="395" ht="12">
      <c r="A395" s="12" t="s">
        <v>154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1">
        <v>43453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43432</v>
      </c>
      <c r="J402" s="93">
        <v>43439</v>
      </c>
      <c r="K402" s="93">
        <v>43446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6"/>
      <c r="J403" s="116"/>
      <c r="K403" s="99"/>
      <c r="L403" s="116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7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205" t="s">
        <v>128</v>
      </c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7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0.017108997356501083</v>
      </c>
      <c r="C407" s="109">
        <v>0</v>
      </c>
      <c r="D407" s="63">
        <v>0</v>
      </c>
      <c r="E407" s="64">
        <v>0.017108997356501083</v>
      </c>
      <c r="F407" s="109">
        <v>0.0904</v>
      </c>
      <c r="G407" s="108" t="s">
        <v>148</v>
      </c>
      <c r="H407" s="64">
        <v>-0.07329100264349891</v>
      </c>
      <c r="I407" s="63">
        <v>0</v>
      </c>
      <c r="J407" s="63">
        <v>0</v>
      </c>
      <c r="K407" s="63">
        <v>0</v>
      </c>
      <c r="L407" s="63">
        <v>0</v>
      </c>
      <c r="M407" s="109">
        <v>0</v>
      </c>
      <c r="N407" s="31">
        <v>0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0.0006397448703620592</v>
      </c>
      <c r="C409" s="109">
        <v>0</v>
      </c>
      <c r="D409" s="63">
        <v>0</v>
      </c>
      <c r="E409" s="64">
        <v>0.0006397448703620592</v>
      </c>
      <c r="F409" s="109">
        <v>0</v>
      </c>
      <c r="G409" s="108">
        <v>0</v>
      </c>
      <c r="H409" s="64">
        <v>0.0006397448703620592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 t="s">
        <v>153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153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0.0145</v>
      </c>
      <c r="G411" s="108" t="s">
        <v>155</v>
      </c>
      <c r="H411" s="64">
        <v>-0.0145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0.1178</v>
      </c>
      <c r="G412" s="108" t="s">
        <v>155</v>
      </c>
      <c r="H412" s="64">
        <v>-0.1178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0.21774874222686313</v>
      </c>
      <c r="C417" s="64">
        <v>0</v>
      </c>
      <c r="D417" s="64">
        <v>0</v>
      </c>
      <c r="E417" s="64">
        <v>0.21774874222686313</v>
      </c>
      <c r="F417" s="64">
        <v>0.2227</v>
      </c>
      <c r="G417" s="119">
        <v>102.27383989569886</v>
      </c>
      <c r="H417" s="64">
        <v>-0.0049512577731368745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4">
        <v>0</v>
      </c>
      <c r="O417" s="4">
        <v>0</v>
      </c>
      <c r="P417" s="32">
        <v>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0.0374</v>
      </c>
      <c r="G424" s="108" t="s">
        <v>155</v>
      </c>
      <c r="H424" s="64">
        <v>-0.0374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1.130805064638461</v>
      </c>
      <c r="C425" s="109">
        <v>0</v>
      </c>
      <c r="D425" s="63">
        <v>0</v>
      </c>
      <c r="E425" s="64">
        <v>1.130805064638461</v>
      </c>
      <c r="F425" s="109">
        <v>0.2502</v>
      </c>
      <c r="G425" s="108">
        <v>22.1258294487736</v>
      </c>
      <c r="H425" s="64">
        <v>0.8806050646384611</v>
      </c>
      <c r="I425" s="63">
        <v>0</v>
      </c>
      <c r="J425" s="63">
        <v>0</v>
      </c>
      <c r="K425" s="63">
        <v>0.013599999999999973</v>
      </c>
      <c r="L425" s="63">
        <v>0</v>
      </c>
      <c r="M425" s="109">
        <v>0</v>
      </c>
      <c r="N425" s="31">
        <v>0.0033999999999999933</v>
      </c>
      <c r="O425" s="44">
        <v>0.30067074390819387</v>
      </c>
      <c r="P425" s="48" t="s">
        <v>153</v>
      </c>
    </row>
    <row r="426" spans="1:16" ht="12">
      <c r="A426" s="28" t="s">
        <v>11</v>
      </c>
      <c r="B426" s="107">
        <v>9.051861646127682</v>
      </c>
      <c r="C426" s="109">
        <v>0</v>
      </c>
      <c r="D426" s="63">
        <v>1.3000000000000007</v>
      </c>
      <c r="E426" s="64">
        <v>10.351861646127682</v>
      </c>
      <c r="F426" s="109">
        <v>10.3649</v>
      </c>
      <c r="G426" s="108">
        <v>100.12595177870442</v>
      </c>
      <c r="H426" s="64">
        <v>-0.013038353872317998</v>
      </c>
      <c r="I426" s="63">
        <v>0.037700000000000955</v>
      </c>
      <c r="J426" s="63">
        <v>0</v>
      </c>
      <c r="K426" s="63">
        <v>0</v>
      </c>
      <c r="L426" s="63">
        <v>0</v>
      </c>
      <c r="M426" s="109">
        <v>0</v>
      </c>
      <c r="N426" s="31">
        <v>0.009425000000000239</v>
      </c>
      <c r="O426" s="44">
        <v>0.09104642548546661</v>
      </c>
      <c r="P426" s="48">
        <v>0</v>
      </c>
    </row>
    <row r="427" spans="1:16" s="1" customFormat="1" ht="12">
      <c r="A427" s="28" t="s">
        <v>12</v>
      </c>
      <c r="B427" s="107">
        <v>3.43947059555108</v>
      </c>
      <c r="C427" s="109">
        <v>0</v>
      </c>
      <c r="D427" s="63">
        <v>-1.3000000000000003</v>
      </c>
      <c r="E427" s="64">
        <v>2.1394705955510798</v>
      </c>
      <c r="F427" s="109">
        <v>0.1927</v>
      </c>
      <c r="G427" s="108">
        <v>9.006901071728205</v>
      </c>
      <c r="H427" s="64">
        <v>1.9467705955510797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153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153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 ht="12">
      <c r="A431" s="28" t="s">
        <v>65</v>
      </c>
      <c r="B431" s="107">
        <v>0.5695053283653352</v>
      </c>
      <c r="C431" s="109">
        <v>0</v>
      </c>
      <c r="D431" s="63">
        <v>0</v>
      </c>
      <c r="E431" s="64">
        <v>0.5695053283653352</v>
      </c>
      <c r="F431" s="109">
        <v>0.8013</v>
      </c>
      <c r="G431" s="108">
        <v>140.70105407090583</v>
      </c>
      <c r="H431" s="64">
        <v>-0.23179467163466483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8">
        <v>17.275</v>
      </c>
      <c r="C433" s="64">
        <v>0</v>
      </c>
      <c r="D433" s="65">
        <v>-0.5999999999999979</v>
      </c>
      <c r="E433" s="64">
        <v>16.675</v>
      </c>
      <c r="F433" s="64">
        <v>11.869200000000003</v>
      </c>
      <c r="G433" s="119">
        <v>71.17961019490257</v>
      </c>
      <c r="H433" s="64">
        <v>4.805799999999998</v>
      </c>
      <c r="I433" s="65">
        <v>0.037700000000000955</v>
      </c>
      <c r="J433" s="65">
        <v>0</v>
      </c>
      <c r="K433" s="65">
        <v>0.013600000000000279</v>
      </c>
      <c r="L433" s="65">
        <v>0</v>
      </c>
      <c r="M433" s="64">
        <v>0</v>
      </c>
      <c r="N433" s="4">
        <v>0.012825000000000308</v>
      </c>
      <c r="O433" s="54">
        <v>0.0769115442278879</v>
      </c>
      <c r="P433" s="55" t="s">
        <v>153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5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5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08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0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8">
        <v>17.275</v>
      </c>
      <c r="C443" s="64">
        <v>0</v>
      </c>
      <c r="D443" s="65">
        <v>0</v>
      </c>
      <c r="E443" s="64">
        <v>17.275000000000002</v>
      </c>
      <c r="F443" s="64">
        <v>11.869200000000003</v>
      </c>
      <c r="G443" s="119">
        <v>68.70738060781477</v>
      </c>
      <c r="H443" s="64">
        <v>5.405799999999999</v>
      </c>
      <c r="I443" s="65">
        <v>0.037700000000000955</v>
      </c>
      <c r="J443" s="65">
        <v>0</v>
      </c>
      <c r="K443" s="65">
        <v>0.013600000000000279</v>
      </c>
      <c r="L443" s="65">
        <v>0</v>
      </c>
      <c r="M443" s="64">
        <v>0</v>
      </c>
      <c r="N443" s="4">
        <v>0.012825000000000308</v>
      </c>
      <c r="O443" s="54">
        <v>0.07424023154848224</v>
      </c>
      <c r="P443" s="55" t="s">
        <v>153</v>
      </c>
    </row>
    <row r="444" spans="1:16" ht="12">
      <c r="A444" s="37"/>
      <c r="B444" s="111"/>
      <c r="C444" s="112"/>
      <c r="D444" s="66"/>
      <c r="E444" s="113"/>
      <c r="F444" s="66"/>
      <c r="G444" s="114"/>
      <c r="H444" s="113"/>
      <c r="I444" s="124"/>
      <c r="J444" s="124"/>
      <c r="K444" s="124"/>
      <c r="L444" s="115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1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43432</v>
      </c>
      <c r="J449" s="93">
        <v>43439</v>
      </c>
      <c r="K449" s="93">
        <v>43446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6"/>
      <c r="J450" s="116"/>
      <c r="K450" s="99"/>
      <c r="L450" s="116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7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205" t="s">
        <v>129</v>
      </c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7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2</v>
      </c>
      <c r="E454" s="64">
        <v>9.707720111645996</v>
      </c>
      <c r="F454" s="109">
        <v>6.85375997772217</v>
      </c>
      <c r="G454" s="108">
        <v>70.60112878099942</v>
      </c>
      <c r="H454" s="64">
        <v>2.8539601339238256</v>
      </c>
      <c r="I454" s="63">
        <v>0.5873199966430604</v>
      </c>
      <c r="J454" s="63">
        <v>-0.09831998672485032</v>
      </c>
      <c r="K454" s="63">
        <v>0.6397199783325194</v>
      </c>
      <c r="L454" s="63">
        <v>0.2515399993896503</v>
      </c>
      <c r="M454" s="109">
        <v>2.5911336183651095</v>
      </c>
      <c r="N454" s="31">
        <v>0.34506499691009496</v>
      </c>
      <c r="O454" s="44">
        <v>3.5545420854906307</v>
      </c>
      <c r="P454" s="48">
        <v>6.270790023560146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153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-3.3</v>
      </c>
      <c r="E456" s="64">
        <v>0.7072630649234748</v>
      </c>
      <c r="F456" s="109">
        <v>0</v>
      </c>
      <c r="G456" s="108">
        <v>0</v>
      </c>
      <c r="H456" s="64">
        <v>0.7072630649234748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153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153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153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-4.2</v>
      </c>
      <c r="E459" s="64">
        <v>0.13853195153294529</v>
      </c>
      <c r="F459" s="109">
        <v>0</v>
      </c>
      <c r="G459" s="108">
        <v>0</v>
      </c>
      <c r="H459" s="64">
        <v>0.13853195153294529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0</v>
      </c>
      <c r="E460" s="64">
        <v>0.10008892275194341</v>
      </c>
      <c r="F460" s="109">
        <v>0</v>
      </c>
      <c r="G460" s="108">
        <v>0</v>
      </c>
      <c r="H460" s="64">
        <v>0.10008892275194341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153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153</v>
      </c>
    </row>
    <row r="464" spans="1:16" ht="12">
      <c r="A464" s="3" t="s">
        <v>69</v>
      </c>
      <c r="B464" s="64">
        <v>19.037247056450518</v>
      </c>
      <c r="C464" s="64">
        <v>0</v>
      </c>
      <c r="D464" s="64">
        <v>-6.799999999999995</v>
      </c>
      <c r="E464" s="64">
        <v>12.237247056450522</v>
      </c>
      <c r="F464" s="64">
        <v>6.85375997772217</v>
      </c>
      <c r="G464" s="119">
        <v>56.00736788352575</v>
      </c>
      <c r="H464" s="64">
        <v>5.383487078728352</v>
      </c>
      <c r="I464" s="64">
        <v>0.5873199966430604</v>
      </c>
      <c r="J464" s="64">
        <v>-0.09831998672485032</v>
      </c>
      <c r="K464" s="64">
        <v>0.6397199783325194</v>
      </c>
      <c r="L464" s="64">
        <v>0.2515399993896503</v>
      </c>
      <c r="M464" s="64">
        <v>2.055527670801237</v>
      </c>
      <c r="N464" s="4">
        <v>0.34506499691009496</v>
      </c>
      <c r="O464" s="4">
        <v>2.819792681461012</v>
      </c>
      <c r="P464" s="32">
        <v>13.601371124092875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-2.5999999999999996</v>
      </c>
      <c r="E466" s="64">
        <v>0.6531810515085654</v>
      </c>
      <c r="F466" s="109">
        <v>0</v>
      </c>
      <c r="G466" s="108">
        <v>0</v>
      </c>
      <c r="H466" s="64">
        <v>0.6531810515085654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-1.3</v>
      </c>
      <c r="E467" s="64">
        <v>0.565682863804986</v>
      </c>
      <c r="F467" s="109">
        <v>0</v>
      </c>
      <c r="G467" s="108">
        <v>0</v>
      </c>
      <c r="H467" s="64">
        <v>0.565682863804986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153</v>
      </c>
    </row>
    <row r="471" spans="1:16" ht="12">
      <c r="A471" s="28" t="s">
        <v>9</v>
      </c>
      <c r="B471" s="107">
        <v>92.83023405812654</v>
      </c>
      <c r="C471" s="109">
        <v>0</v>
      </c>
      <c r="D471" s="63">
        <v>16.900000000000006</v>
      </c>
      <c r="E471" s="64">
        <v>109.73023405812654</v>
      </c>
      <c r="F471" s="109">
        <v>82.63659999999999</v>
      </c>
      <c r="G471" s="108">
        <v>75.30887062195232</v>
      </c>
      <c r="H471" s="64">
        <v>27.093634058126554</v>
      </c>
      <c r="I471" s="63">
        <v>1.8692999999999955</v>
      </c>
      <c r="J471" s="63">
        <v>4.085499999999996</v>
      </c>
      <c r="K471" s="63">
        <v>0.8948000000000036</v>
      </c>
      <c r="L471" s="63">
        <v>0.32379999999999143</v>
      </c>
      <c r="M471" s="109">
        <v>0.2950873137010419</v>
      </c>
      <c r="N471" s="31">
        <v>1.7933499999999967</v>
      </c>
      <c r="O471" s="44">
        <v>1.6343262323217311</v>
      </c>
      <c r="P471" s="48">
        <v>13.107833974476039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4.200000000000003</v>
      </c>
      <c r="E472" s="64">
        <v>61.29476438867855</v>
      </c>
      <c r="F472" s="109">
        <v>30.3336</v>
      </c>
      <c r="G472" s="108">
        <v>49.488076677561665</v>
      </c>
      <c r="H472" s="64">
        <v>30.96116438867855</v>
      </c>
      <c r="I472" s="63">
        <v>6.5823</v>
      </c>
      <c r="J472" s="63">
        <v>1.7546</v>
      </c>
      <c r="K472" s="63">
        <v>0.12979999999999947</v>
      </c>
      <c r="L472" s="63">
        <v>0.07700000000000173</v>
      </c>
      <c r="M472" s="109">
        <v>0.12562247488502298</v>
      </c>
      <c r="N472" s="31">
        <v>2.1359250000000003</v>
      </c>
      <c r="O472" s="44">
        <v>3.484677722971256</v>
      </c>
      <c r="P472" s="48">
        <v>12.495436117222537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-3.0999999999999996</v>
      </c>
      <c r="E473" s="64">
        <v>4.968437684582369</v>
      </c>
      <c r="F473" s="109">
        <v>0</v>
      </c>
      <c r="G473" s="108">
        <v>0</v>
      </c>
      <c r="H473" s="64">
        <v>4.968437684582369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153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-3.8</v>
      </c>
      <c r="E478" s="64">
        <v>-0.012114840771640267</v>
      </c>
      <c r="F478" s="109">
        <v>0</v>
      </c>
      <c r="G478" s="108">
        <v>0</v>
      </c>
      <c r="H478" s="64">
        <v>-0.012114840771640267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5"/>
      <c r="J479" s="125"/>
      <c r="K479" s="125"/>
      <c r="L479" s="125"/>
      <c r="M479" s="109"/>
      <c r="N479" s="31"/>
      <c r="O479" s="44"/>
      <c r="P479" s="47"/>
    </row>
    <row r="480" spans="1:16" ht="12">
      <c r="A480" s="2" t="s">
        <v>70</v>
      </c>
      <c r="B480" s="118">
        <v>194.85561855353893</v>
      </c>
      <c r="C480" s="64">
        <v>0</v>
      </c>
      <c r="D480" s="65">
        <v>-2.19999999999996</v>
      </c>
      <c r="E480" s="64">
        <v>192.65561855353897</v>
      </c>
      <c r="F480" s="64">
        <v>119.82395997772215</v>
      </c>
      <c r="G480" s="119">
        <v>62.19593328103384</v>
      </c>
      <c r="H480" s="64">
        <v>72.83165857581682</v>
      </c>
      <c r="I480" s="65">
        <v>9.03891999664306</v>
      </c>
      <c r="J480" s="65">
        <v>5.741780013275132</v>
      </c>
      <c r="K480" s="65">
        <v>1.6643199783325286</v>
      </c>
      <c r="L480" s="65">
        <v>0.652339999389639</v>
      </c>
      <c r="M480" s="64">
        <v>0.33860419139987546</v>
      </c>
      <c r="N480" s="4">
        <v>4.27433999691009</v>
      </c>
      <c r="O480" s="54">
        <v>2.218642793291934</v>
      </c>
      <c r="P480" s="55">
        <v>15.039275918262621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5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08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153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5" t="s">
        <v>80</v>
      </c>
      <c r="B486" s="109">
        <v>8.88956883981487</v>
      </c>
      <c r="C486" s="109">
        <v>0</v>
      </c>
      <c r="D486" s="63">
        <v>1.700000000000001</v>
      </c>
      <c r="E486" s="64">
        <v>10.589568839814872</v>
      </c>
      <c r="F486" s="109">
        <v>1.4076000000000002</v>
      </c>
      <c r="G486" s="108">
        <v>13.292325884956503</v>
      </c>
      <c r="H486" s="64">
        <v>9.181968839814871</v>
      </c>
      <c r="I486" s="58">
        <v>0.11370000000000013</v>
      </c>
      <c r="J486" s="58">
        <v>0</v>
      </c>
      <c r="K486" s="58">
        <v>0.026899999999999924</v>
      </c>
      <c r="L486" s="58">
        <v>0.019400000000000084</v>
      </c>
      <c r="M486" s="109">
        <v>0.18319914902540296</v>
      </c>
      <c r="N486" s="31">
        <v>0.040000000000000036</v>
      </c>
      <c r="O486" s="31">
        <v>0.3777302041760873</v>
      </c>
      <c r="P486" s="32" t="s">
        <v>60</v>
      </c>
    </row>
    <row r="487" spans="1:16" s="1" customFormat="1" ht="12">
      <c r="A487" s="28" t="s">
        <v>71</v>
      </c>
      <c r="B487" s="120">
        <v>0</v>
      </c>
      <c r="C487" s="109">
        <v>0</v>
      </c>
      <c r="D487" s="63">
        <v>0.5</v>
      </c>
      <c r="E487" s="64">
        <v>0.5</v>
      </c>
      <c r="F487" s="109">
        <v>0</v>
      </c>
      <c r="G487" s="108">
        <v>0</v>
      </c>
      <c r="H487" s="64">
        <v>0.5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0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8">
        <v>205.55600000000004</v>
      </c>
      <c r="C491" s="64">
        <v>0</v>
      </c>
      <c r="D491" s="65">
        <v>0</v>
      </c>
      <c r="E491" s="64">
        <v>205.55600000000007</v>
      </c>
      <c r="F491" s="64">
        <v>121.25495997772215</v>
      </c>
      <c r="G491" s="119">
        <v>58.988771905330964</v>
      </c>
      <c r="H491" s="64">
        <v>84.30104002227792</v>
      </c>
      <c r="I491" s="65">
        <v>9.152619996643054</v>
      </c>
      <c r="J491" s="65">
        <v>5.741780013275132</v>
      </c>
      <c r="K491" s="65">
        <v>1.6912199783325406</v>
      </c>
      <c r="L491" s="65">
        <v>0.6717399993896294</v>
      </c>
      <c r="M491" s="64">
        <v>0.3267917255587914</v>
      </c>
      <c r="N491" s="4">
        <v>4.314339996910089</v>
      </c>
      <c r="O491" s="54">
        <v>2.0988635685215162</v>
      </c>
      <c r="P491" s="55">
        <v>17.53973031394233</v>
      </c>
    </row>
    <row r="492" spans="1:16" ht="12">
      <c r="A492" s="37"/>
      <c r="B492" s="111"/>
      <c r="C492" s="112"/>
      <c r="D492" s="66"/>
      <c r="E492" s="113"/>
      <c r="F492" s="66"/>
      <c r="G492" s="114"/>
      <c r="H492" s="113"/>
      <c r="I492" s="115"/>
      <c r="J492" s="115"/>
      <c r="K492" s="115"/>
      <c r="L492" s="115"/>
      <c r="M492" s="66"/>
      <c r="N492" s="35"/>
      <c r="O492" s="45"/>
      <c r="P492" s="49"/>
    </row>
    <row r="493" ht="12">
      <c r="A493" s="12" t="s">
        <v>154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1">
        <v>43453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43432</v>
      </c>
      <c r="J500" s="93">
        <v>43439</v>
      </c>
      <c r="K500" s="93">
        <v>43446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6"/>
      <c r="J501" s="116"/>
      <c r="K501" s="99"/>
      <c r="L501" s="116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7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205" t="s">
        <v>130</v>
      </c>
      <c r="C503" s="206"/>
      <c r="D503" s="206"/>
      <c r="E503" s="206"/>
      <c r="F503" s="206"/>
      <c r="G503" s="206"/>
      <c r="H503" s="206"/>
      <c r="I503" s="206"/>
      <c r="J503" s="206"/>
      <c r="K503" s="206"/>
      <c r="L503" s="206"/>
      <c r="M503" s="206"/>
      <c r="N503" s="206"/>
      <c r="O503" s="207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0.7999999999999998</v>
      </c>
      <c r="E505" s="64">
        <v>4.702164633326458</v>
      </c>
      <c r="F505" s="109">
        <v>4.5581999969482405</v>
      </c>
      <c r="G505" s="108">
        <v>96.93833271260065</v>
      </c>
      <c r="H505" s="64">
        <v>0.14396463637821721</v>
      </c>
      <c r="I505" s="63">
        <v>0.04809999847411994</v>
      </c>
      <c r="J505" s="63">
        <v>0.03509999847412004</v>
      </c>
      <c r="K505" s="63">
        <v>0.29800000000000004</v>
      </c>
      <c r="L505" s="63">
        <v>0.017400000000000304</v>
      </c>
      <c r="M505" s="109">
        <v>0.3700423391532976</v>
      </c>
      <c r="N505" s="31">
        <v>0.09964999923706008</v>
      </c>
      <c r="O505" s="44">
        <v>2.119236713465827</v>
      </c>
      <c r="P505" s="48" t="s">
        <v>156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153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153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1.3000000000000003</v>
      </c>
      <c r="E509" s="64">
        <v>1.329953505173095</v>
      </c>
      <c r="F509" s="109">
        <v>0.9764999999999999</v>
      </c>
      <c r="G509" s="108">
        <v>73.42361941238745</v>
      </c>
      <c r="H509" s="64">
        <v>0.35345350517309515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2.7</v>
      </c>
      <c r="E510" s="64">
        <v>2.9419049721383863</v>
      </c>
      <c r="F510" s="109">
        <v>2.1074</v>
      </c>
      <c r="G510" s="108">
        <v>71.63385697221183</v>
      </c>
      <c r="H510" s="64">
        <v>0.8345049721383861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153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2.303</v>
      </c>
      <c r="G512" s="108">
        <v>59.82852581617333</v>
      </c>
      <c r="H512" s="64">
        <v>1.5463343577879605</v>
      </c>
      <c r="I512" s="63">
        <v>0</v>
      </c>
      <c r="J512" s="63">
        <v>0</v>
      </c>
      <c r="K512" s="63">
        <v>0.028000000000000025</v>
      </c>
      <c r="L512" s="63">
        <v>0</v>
      </c>
      <c r="M512" s="109">
        <v>0</v>
      </c>
      <c r="N512" s="31">
        <v>0.007000000000000006</v>
      </c>
      <c r="O512" s="44">
        <v>0.18184962254156045</v>
      </c>
      <c r="P512" s="48" t="s">
        <v>153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-0.3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4.400000000000002</v>
      </c>
      <c r="E515" s="64">
        <v>16.728695917713917</v>
      </c>
      <c r="F515" s="64">
        <v>9.94509999694824</v>
      </c>
      <c r="G515" s="119">
        <v>59.44934408436125</v>
      </c>
      <c r="H515" s="64">
        <v>6.783595920765677</v>
      </c>
      <c r="I515" s="64">
        <v>0.04809999847411994</v>
      </c>
      <c r="J515" s="64">
        <v>0.03509999847412004</v>
      </c>
      <c r="K515" s="64">
        <v>0.32600000000000007</v>
      </c>
      <c r="L515" s="64">
        <v>0.017400000000000304</v>
      </c>
      <c r="M515" s="64">
        <v>0.10401288950189803</v>
      </c>
      <c r="N515" s="4">
        <v>0.10664999923706009</v>
      </c>
      <c r="O515" s="4">
        <v>0.6375272750587153</v>
      </c>
      <c r="P515" s="32" t="s">
        <v>153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-0.5</v>
      </c>
      <c r="E517" s="64">
        <v>0.02272799253519653</v>
      </c>
      <c r="F517" s="109">
        <v>0</v>
      </c>
      <c r="G517" s="108">
        <v>0</v>
      </c>
      <c r="H517" s="64">
        <v>0.02272799253519653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-1</v>
      </c>
      <c r="E518" s="64">
        <v>0.26818397760558943</v>
      </c>
      <c r="F518" s="109">
        <v>0</v>
      </c>
      <c r="G518" s="108">
        <v>0</v>
      </c>
      <c r="H518" s="64">
        <v>0.26818397760558943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5.527599990844729</v>
      </c>
      <c r="G522" s="108">
        <v>79.88087613041132</v>
      </c>
      <c r="H522" s="64">
        <v>1.392203920445029</v>
      </c>
      <c r="I522" s="63">
        <v>0</v>
      </c>
      <c r="J522" s="63">
        <v>0</v>
      </c>
      <c r="K522" s="63">
        <v>0</v>
      </c>
      <c r="L522" s="63">
        <v>0.20889999999999986</v>
      </c>
      <c r="M522" s="109">
        <v>3.0188716714815653</v>
      </c>
      <c r="N522" s="31">
        <v>0.052224999999999966</v>
      </c>
      <c r="O522" s="44">
        <v>0.7547179178703913</v>
      </c>
      <c r="P522" s="48">
        <v>24.65780604011546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5.1969</v>
      </c>
      <c r="G523" s="108">
        <v>42.15853904592505</v>
      </c>
      <c r="H523" s="64">
        <v>7.130140067348635</v>
      </c>
      <c r="I523" s="63">
        <v>0.0007999999999999119</v>
      </c>
      <c r="J523" s="63">
        <v>0</v>
      </c>
      <c r="K523" s="63">
        <v>0.04319999999999968</v>
      </c>
      <c r="L523" s="63">
        <v>0</v>
      </c>
      <c r="M523" s="109">
        <v>0</v>
      </c>
      <c r="N523" s="31">
        <v>0.010999999999999899</v>
      </c>
      <c r="O523" s="44">
        <v>0.0892347225278861</v>
      </c>
      <c r="P523" s="48" t="s">
        <v>153</v>
      </c>
    </row>
    <row r="524" spans="1:16" ht="12">
      <c r="A524" s="28" t="s">
        <v>11</v>
      </c>
      <c r="B524" s="107">
        <v>79.58251614582444</v>
      </c>
      <c r="C524" s="109">
        <v>0</v>
      </c>
      <c r="D524" s="63">
        <v>20.200000000000003</v>
      </c>
      <c r="E524" s="64">
        <v>99.78251614582445</v>
      </c>
      <c r="F524" s="109">
        <v>66.4844</v>
      </c>
      <c r="G524" s="108">
        <v>66.62930798702067</v>
      </c>
      <c r="H524" s="64">
        <v>33.29811614582445</v>
      </c>
      <c r="I524" s="63">
        <v>1.231599999999986</v>
      </c>
      <c r="J524" s="63">
        <v>0.27530000000000143</v>
      </c>
      <c r="K524" s="63">
        <v>0.7212999999999994</v>
      </c>
      <c r="L524" s="63">
        <v>0.2557000000000045</v>
      </c>
      <c r="M524" s="109">
        <v>0.2562573182924338</v>
      </c>
      <c r="N524" s="31">
        <v>0.6209749999999978</v>
      </c>
      <c r="O524" s="44">
        <v>0.6223284639289821</v>
      </c>
      <c r="P524" s="48" t="s">
        <v>153</v>
      </c>
    </row>
    <row r="525" spans="1:16" ht="12">
      <c r="A525" s="28" t="s">
        <v>12</v>
      </c>
      <c r="B525" s="107">
        <v>43.57361203090818</v>
      </c>
      <c r="C525" s="109">
        <v>0</v>
      </c>
      <c r="D525" s="63">
        <v>-18.8</v>
      </c>
      <c r="E525" s="64">
        <v>24.77361203090818</v>
      </c>
      <c r="F525" s="109">
        <v>5.4511</v>
      </c>
      <c r="G525" s="108">
        <v>22.00365450625073</v>
      </c>
      <c r="H525" s="64">
        <v>19.32251203090818</v>
      </c>
      <c r="I525" s="63">
        <v>0.028300000000000658</v>
      </c>
      <c r="J525" s="63">
        <v>0.02689999999999948</v>
      </c>
      <c r="K525" s="63">
        <v>0.0365000000000002</v>
      </c>
      <c r="L525" s="63">
        <v>0.01869999999999994</v>
      </c>
      <c r="M525" s="109">
        <v>0.07548354263669484</v>
      </c>
      <c r="N525" s="31">
        <v>0.02760000000000007</v>
      </c>
      <c r="O525" s="44">
        <v>0.11140886506806362</v>
      </c>
      <c r="P525" s="48" t="s">
        <v>153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3</v>
      </c>
      <c r="E526" s="64">
        <v>3.1972730631830917</v>
      </c>
      <c r="F526" s="109">
        <v>0</v>
      </c>
      <c r="G526" s="108">
        <v>0</v>
      </c>
      <c r="H526" s="64">
        <v>3.1972730631830917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153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18.5</v>
      </c>
      <c r="E528" s="64">
        <v>29.843757789077618</v>
      </c>
      <c r="F528" s="109">
        <v>16.1018</v>
      </c>
      <c r="G528" s="108">
        <v>53.95366131101971</v>
      </c>
      <c r="H528" s="64">
        <v>13.741957789077617</v>
      </c>
      <c r="I528" s="63">
        <v>0.5319000000000003</v>
      </c>
      <c r="J528" s="63">
        <v>0.710799999999999</v>
      </c>
      <c r="K528" s="63">
        <v>0.07230000000000203</v>
      </c>
      <c r="L528" s="63">
        <v>0</v>
      </c>
      <c r="M528" s="109">
        <v>0</v>
      </c>
      <c r="N528" s="31">
        <v>0.3287500000000003</v>
      </c>
      <c r="O528" s="44">
        <v>1.10157039312361</v>
      </c>
      <c r="P528" s="48">
        <v>39.800632058030736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2.1978</v>
      </c>
      <c r="G529" s="108">
        <v>98.65438031446627</v>
      </c>
      <c r="H529" s="64">
        <v>0.02997741139764054</v>
      </c>
      <c r="I529" s="63">
        <v>0</v>
      </c>
      <c r="J529" s="63">
        <v>0</v>
      </c>
      <c r="K529" s="63">
        <v>0.028099999999999792</v>
      </c>
      <c r="L529" s="63">
        <v>0</v>
      </c>
      <c r="M529" s="109">
        <v>0</v>
      </c>
      <c r="N529" s="31">
        <v>0.007024999999999948</v>
      </c>
      <c r="O529" s="44">
        <v>0.31533671021436</v>
      </c>
      <c r="P529" s="48">
        <v>2.2672471740413895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8">
        <v>179.8716834532935</v>
      </c>
      <c r="C531" s="64">
        <v>0</v>
      </c>
      <c r="D531" s="65">
        <v>16.599999999999994</v>
      </c>
      <c r="E531" s="64">
        <v>196.4716834532935</v>
      </c>
      <c r="F531" s="64">
        <v>110.90469998779298</v>
      </c>
      <c r="G531" s="119">
        <v>56.4481853254736</v>
      </c>
      <c r="H531" s="64">
        <v>85.56698346550053</v>
      </c>
      <c r="I531" s="65">
        <v>1.8406999984741077</v>
      </c>
      <c r="J531" s="65">
        <v>1.048099998474143</v>
      </c>
      <c r="K531" s="65">
        <v>1.2273999999999887</v>
      </c>
      <c r="L531" s="65">
        <v>0.500700000000009</v>
      </c>
      <c r="M531" s="64">
        <v>0.2548458847603037</v>
      </c>
      <c r="N531" s="4">
        <v>1.1542249992370621</v>
      </c>
      <c r="O531" s="54">
        <v>0.5874765151648185</v>
      </c>
      <c r="P531" s="55" t="s">
        <v>153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5" t="s">
        <v>79</v>
      </c>
      <c r="B533" s="109">
        <v>1.2919298597975382</v>
      </c>
      <c r="C533" s="109">
        <v>0</v>
      </c>
      <c r="D533" s="63">
        <v>0.3999999999999999</v>
      </c>
      <c r="E533" s="64">
        <v>1.691929859797538</v>
      </c>
      <c r="F533" s="109">
        <v>0.825</v>
      </c>
      <c r="G533" s="108">
        <v>48.7608865830125</v>
      </c>
      <c r="H533" s="64">
        <v>0.8669298597975381</v>
      </c>
      <c r="I533" s="58">
        <v>0.012900000000000023</v>
      </c>
      <c r="J533" s="58">
        <v>0.019299999999999984</v>
      </c>
      <c r="K533" s="58">
        <v>0.012499999999999956</v>
      </c>
      <c r="L533" s="58">
        <v>0.012299999999999978</v>
      </c>
      <c r="M533" s="109">
        <v>0.7269804908740032</v>
      </c>
      <c r="N533" s="31">
        <v>0.014249999999999985</v>
      </c>
      <c r="O533" s="31">
        <v>0.8422334955247605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5" t="s">
        <v>80</v>
      </c>
      <c r="B537" s="109">
        <v>58.000841088401955</v>
      </c>
      <c r="C537" s="109">
        <v>0</v>
      </c>
      <c r="D537" s="63">
        <v>-7.899999999999999</v>
      </c>
      <c r="E537" s="64">
        <v>50.10084108840196</v>
      </c>
      <c r="F537" s="109">
        <v>14.721100000000002</v>
      </c>
      <c r="G537" s="108">
        <v>29.382939847306968</v>
      </c>
      <c r="H537" s="64">
        <v>35.37974108840196</v>
      </c>
      <c r="I537" s="58">
        <v>0.14620000000000033</v>
      </c>
      <c r="J537" s="58">
        <v>0.16140000000000043</v>
      </c>
      <c r="K537" s="58">
        <v>0.4784999999999988</v>
      </c>
      <c r="L537" s="58">
        <v>0.1551000000000009</v>
      </c>
      <c r="M537" s="109">
        <v>0.30957564110816016</v>
      </c>
      <c r="N537" s="31">
        <v>0.23530000000000012</v>
      </c>
      <c r="O537" s="31">
        <v>0.4696527940215971</v>
      </c>
      <c r="P537" s="32" t="s">
        <v>60</v>
      </c>
    </row>
    <row r="538" spans="1:16" ht="12">
      <c r="A538" s="28" t="s">
        <v>71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6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8">
        <v>239.24900000000005</v>
      </c>
      <c r="C542" s="64">
        <v>0</v>
      </c>
      <c r="D542" s="65">
        <v>8.999999999999972</v>
      </c>
      <c r="E542" s="64">
        <v>248.24900000000002</v>
      </c>
      <c r="F542" s="64">
        <v>126.45079998779299</v>
      </c>
      <c r="G542" s="119">
        <v>50.937083326737664</v>
      </c>
      <c r="H542" s="64">
        <v>121.79820001220703</v>
      </c>
      <c r="I542" s="65">
        <v>1.9997999984741313</v>
      </c>
      <c r="J542" s="65">
        <v>1.2287999984741305</v>
      </c>
      <c r="K542" s="65">
        <v>1.7183999999999884</v>
      </c>
      <c r="L542" s="65">
        <v>0.6681000000000097</v>
      </c>
      <c r="M542" s="64">
        <v>0.26912495115791385</v>
      </c>
      <c r="N542" s="4">
        <v>1.403774999237065</v>
      </c>
      <c r="O542" s="54">
        <v>0.565470555465305</v>
      </c>
      <c r="P542" s="55" t="s">
        <v>153</v>
      </c>
    </row>
    <row r="543" spans="1:16" ht="12">
      <c r="A543" s="37"/>
      <c r="B543" s="111"/>
      <c r="C543" s="112"/>
      <c r="D543" s="66"/>
      <c r="E543" s="113"/>
      <c r="F543" s="66"/>
      <c r="G543" s="114"/>
      <c r="H543" s="113"/>
      <c r="I543" s="115"/>
      <c r="J543" s="115"/>
      <c r="K543" s="115"/>
      <c r="L543" s="115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1">
        <v>43453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43432</v>
      </c>
      <c r="J549" s="93">
        <v>43439</v>
      </c>
      <c r="K549" s="93">
        <v>43446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6"/>
      <c r="J550" s="116"/>
      <c r="K550" s="99"/>
      <c r="L550" s="116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7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205" t="s">
        <v>131</v>
      </c>
      <c r="C552" s="206"/>
      <c r="D552" s="206"/>
      <c r="E552" s="206"/>
      <c r="F552" s="206"/>
      <c r="G552" s="206"/>
      <c r="H552" s="206"/>
      <c r="I552" s="206"/>
      <c r="J552" s="206"/>
      <c r="K552" s="206"/>
      <c r="L552" s="206"/>
      <c r="M552" s="206"/>
      <c r="N552" s="206"/>
      <c r="O552" s="207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3.3000000000000003</v>
      </c>
      <c r="E558" s="64">
        <v>3.3000000000000003</v>
      </c>
      <c r="F558" s="109">
        <v>3.3491</v>
      </c>
      <c r="G558" s="108">
        <v>101.48787878787877</v>
      </c>
      <c r="H558" s="64">
        <v>-0.0490999999999997</v>
      </c>
      <c r="I558" s="63">
        <v>0.02670000000000039</v>
      </c>
      <c r="J558" s="63">
        <v>0.005999999999999783</v>
      </c>
      <c r="K558" s="63">
        <v>0</v>
      </c>
      <c r="L558" s="63">
        <v>0</v>
      </c>
      <c r="M558" s="109">
        <v>0</v>
      </c>
      <c r="N558" s="31">
        <v>0.008175000000000043</v>
      </c>
      <c r="O558" s="44">
        <v>0.24772727272727402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0.0267</v>
      </c>
      <c r="G559" s="108">
        <v>84.44979920772181</v>
      </c>
      <c r="H559" s="64">
        <v>0.004916416202868409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153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153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153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1.3999999999999995</v>
      </c>
      <c r="E564" s="64">
        <v>9.331616416202868</v>
      </c>
      <c r="F564" s="64">
        <v>3.3758</v>
      </c>
      <c r="G564" s="119">
        <v>36.17594047413329</v>
      </c>
      <c r="H564" s="64">
        <v>5.955816416202868</v>
      </c>
      <c r="I564" s="64">
        <v>0.02670000000000039</v>
      </c>
      <c r="J564" s="64">
        <v>0.005999999999999783</v>
      </c>
      <c r="K564" s="64">
        <v>0</v>
      </c>
      <c r="L564" s="64">
        <v>0</v>
      </c>
      <c r="M564" s="64">
        <v>0</v>
      </c>
      <c r="N564" s="4">
        <v>0.008175000000000043</v>
      </c>
      <c r="O564" s="4">
        <v>0.0876054012015052</v>
      </c>
      <c r="P564" s="32" t="s">
        <v>153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-0.30000000000000004</v>
      </c>
      <c r="E566" s="64">
        <v>0.04239260807604178</v>
      </c>
      <c r="F566" s="109">
        <v>0</v>
      </c>
      <c r="G566" s="108">
        <v>0</v>
      </c>
      <c r="H566" s="64">
        <v>0.04239260807604178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153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2.7049</v>
      </c>
      <c r="G569" s="108">
        <v>24.395618509590612</v>
      </c>
      <c r="H569" s="64">
        <v>8.382746738436358</v>
      </c>
      <c r="I569" s="63">
        <v>0.10260000000000025</v>
      </c>
      <c r="J569" s="63">
        <v>0.012699999999999712</v>
      </c>
      <c r="K569" s="63">
        <v>0.0041999999999999815</v>
      </c>
      <c r="L569" s="63">
        <v>0.0383</v>
      </c>
      <c r="M569" s="109">
        <v>0.3454294757356355</v>
      </c>
      <c r="N569" s="31">
        <v>0.039449999999999985</v>
      </c>
      <c r="O569" s="44">
        <v>0.3558013790540682</v>
      </c>
      <c r="P569" s="48" t="s">
        <v>153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0.3121</v>
      </c>
      <c r="G573" s="108">
        <v>0.7412731569594636</v>
      </c>
      <c r="H573" s="64">
        <v>41.79113779700377</v>
      </c>
      <c r="I573" s="63">
        <v>0.011199999999999988</v>
      </c>
      <c r="J573" s="63">
        <v>0</v>
      </c>
      <c r="K573" s="63">
        <v>0</v>
      </c>
      <c r="L573" s="63">
        <v>0</v>
      </c>
      <c r="M573" s="109">
        <v>0</v>
      </c>
      <c r="N573" s="31">
        <v>0.002799999999999997</v>
      </c>
      <c r="O573" s="44">
        <v>0.006650319895823441</v>
      </c>
      <c r="P573" s="48" t="s">
        <v>153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0.8843</v>
      </c>
      <c r="G574" s="108">
        <v>4.696097628860069</v>
      </c>
      <c r="H574" s="64">
        <v>17.946228449099877</v>
      </c>
      <c r="I574" s="63">
        <v>0.06390000000000007</v>
      </c>
      <c r="J574" s="63">
        <v>0.007699999999999929</v>
      </c>
      <c r="K574" s="63">
        <v>0</v>
      </c>
      <c r="L574" s="63">
        <v>0</v>
      </c>
      <c r="M574" s="109">
        <v>0</v>
      </c>
      <c r="N574" s="31">
        <v>0.0179</v>
      </c>
      <c r="O574" s="44">
        <v>0.09505840501707025</v>
      </c>
      <c r="P574" s="48" t="s">
        <v>153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0.3597</v>
      </c>
      <c r="G575" s="108">
        <v>5.4789857508097235</v>
      </c>
      <c r="H575" s="64">
        <v>6.205383691755193</v>
      </c>
      <c r="I575" s="63">
        <v>0</v>
      </c>
      <c r="J575" s="63">
        <v>0.0011000000000000454</v>
      </c>
      <c r="K575" s="63">
        <v>0</v>
      </c>
      <c r="L575" s="63">
        <v>0</v>
      </c>
      <c r="M575" s="109">
        <v>0</v>
      </c>
      <c r="N575" s="31">
        <v>0.00027500000000001135</v>
      </c>
      <c r="O575" s="44">
        <v>0.004188827026613111</v>
      </c>
      <c r="P575" s="48" t="s">
        <v>153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2.0361</v>
      </c>
      <c r="G576" s="108">
        <v>35.95478440593979</v>
      </c>
      <c r="H576" s="64">
        <v>3.6268459295648916</v>
      </c>
      <c r="I576" s="63">
        <v>0.023399999999999643</v>
      </c>
      <c r="J576" s="63">
        <v>0</v>
      </c>
      <c r="K576" s="63">
        <v>0</v>
      </c>
      <c r="L576" s="63">
        <v>0</v>
      </c>
      <c r="M576" s="109">
        <v>0</v>
      </c>
      <c r="N576" s="31">
        <v>0.005849999999999911</v>
      </c>
      <c r="O576" s="44">
        <v>0.10330312301691695</v>
      </c>
      <c r="P576" s="48" t="s">
        <v>153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8">
        <v>113.91627915100179</v>
      </c>
      <c r="C580" s="64">
        <v>0</v>
      </c>
      <c r="D580" s="65">
        <v>-5.400000000000006</v>
      </c>
      <c r="E580" s="64">
        <v>108.51627915100178</v>
      </c>
      <c r="F580" s="64">
        <v>9.6729</v>
      </c>
      <c r="G580" s="119">
        <v>8.913777799679288</v>
      </c>
      <c r="H580" s="64">
        <v>98.84337915100178</v>
      </c>
      <c r="I580" s="65">
        <v>0.22779999999999845</v>
      </c>
      <c r="J580" s="65">
        <v>0.027499999999999858</v>
      </c>
      <c r="K580" s="65">
        <v>0.004199999999999093</v>
      </c>
      <c r="L580" s="65">
        <v>0.03830000000000133</v>
      </c>
      <c r="M580" s="64">
        <v>0.03529424368366556</v>
      </c>
      <c r="N580" s="4">
        <v>0.07444999999999968</v>
      </c>
      <c r="O580" s="54">
        <v>0.06860721781328455</v>
      </c>
      <c r="P580" s="55" t="s">
        <v>153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5" t="s">
        <v>79</v>
      </c>
      <c r="B582" s="109">
        <v>1.977654797157875</v>
      </c>
      <c r="C582" s="109">
        <v>0</v>
      </c>
      <c r="D582" s="63">
        <v>-0.10000000000000009</v>
      </c>
      <c r="E582" s="64">
        <v>1.877654797157875</v>
      </c>
      <c r="F582" s="109">
        <v>0.4488</v>
      </c>
      <c r="G582" s="108">
        <v>23.9021571312964</v>
      </c>
      <c r="H582" s="64">
        <v>1.4288547971578751</v>
      </c>
      <c r="I582" s="58">
        <v>0.00379999999999997</v>
      </c>
      <c r="J582" s="58">
        <v>0.008000000000000007</v>
      </c>
      <c r="K582" s="58">
        <v>0.015300000000000036</v>
      </c>
      <c r="L582" s="58">
        <v>0.010499999999999954</v>
      </c>
      <c r="M582" s="109">
        <v>0.5592082216546593</v>
      </c>
      <c r="N582" s="31">
        <v>0.009399999999999992</v>
      </c>
      <c r="O582" s="31">
        <v>0.5006245031956016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5" t="s">
        <v>80</v>
      </c>
      <c r="B586" s="109">
        <v>69.91083321943461</v>
      </c>
      <c r="C586" s="109">
        <v>0</v>
      </c>
      <c r="D586" s="63">
        <v>5.099999999999994</v>
      </c>
      <c r="E586" s="64">
        <v>75.0108332194346</v>
      </c>
      <c r="F586" s="109">
        <v>23.6084</v>
      </c>
      <c r="G586" s="108">
        <v>31.47332056815933</v>
      </c>
      <c r="H586" s="64">
        <v>51.4024332194346</v>
      </c>
      <c r="I586" s="58">
        <v>1.554000000000002</v>
      </c>
      <c r="J586" s="58">
        <v>1.0239999999999974</v>
      </c>
      <c r="K586" s="58">
        <v>0.43120000000000047</v>
      </c>
      <c r="L586" s="58">
        <v>0.28940000000000055</v>
      </c>
      <c r="M586" s="109">
        <v>0.3858109390058338</v>
      </c>
      <c r="N586" s="31">
        <v>0.8246500000000001</v>
      </c>
      <c r="O586" s="31">
        <v>1.0993745364587433</v>
      </c>
      <c r="P586" s="185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6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6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8">
        <v>185.868</v>
      </c>
      <c r="C591" s="64">
        <v>0</v>
      </c>
      <c r="D591" s="65">
        <v>0</v>
      </c>
      <c r="E591" s="64">
        <v>185.86800000000002</v>
      </c>
      <c r="F591" s="64">
        <v>33.7301</v>
      </c>
      <c r="G591" s="119">
        <v>18.147341123808292</v>
      </c>
      <c r="H591" s="64">
        <v>152.13790000000003</v>
      </c>
      <c r="I591" s="65">
        <v>1.7856000000000023</v>
      </c>
      <c r="J591" s="65">
        <v>1.0594999999999963</v>
      </c>
      <c r="K591" s="65">
        <v>0.45070000000000476</v>
      </c>
      <c r="L591" s="65">
        <v>0.3382000000000005</v>
      </c>
      <c r="M591" s="64">
        <v>0.18195708782576908</v>
      </c>
      <c r="N591" s="4">
        <v>0.908500000000001</v>
      </c>
      <c r="O591" s="54">
        <v>0.4887877418382943</v>
      </c>
      <c r="P591" s="55" t="s">
        <v>153</v>
      </c>
    </row>
    <row r="592" spans="1:16" ht="12">
      <c r="A592" s="37"/>
      <c r="B592" s="111"/>
      <c r="C592" s="112"/>
      <c r="D592" s="66"/>
      <c r="E592" s="113"/>
      <c r="F592" s="66"/>
      <c r="G592" s="114"/>
      <c r="H592" s="113"/>
      <c r="I592" s="115"/>
      <c r="J592" s="115"/>
      <c r="K592" s="115"/>
      <c r="L592" s="115"/>
      <c r="M592" s="66"/>
      <c r="N592" s="35"/>
      <c r="O592" s="45"/>
      <c r="P592" s="49"/>
    </row>
    <row r="593" spans="1:16" ht="12">
      <c r="A593" s="12" t="s">
        <v>154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43432</v>
      </c>
      <c r="J600" s="93">
        <v>43439</v>
      </c>
      <c r="K600" s="93">
        <v>43446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6"/>
      <c r="J601" s="116"/>
      <c r="K601" s="99"/>
      <c r="L601" s="116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7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205" t="s">
        <v>132</v>
      </c>
      <c r="C603" s="206"/>
      <c r="D603" s="206"/>
      <c r="E603" s="206"/>
      <c r="F603" s="206"/>
      <c r="G603" s="206"/>
      <c r="H603" s="206"/>
      <c r="I603" s="206"/>
      <c r="J603" s="206"/>
      <c r="K603" s="206"/>
      <c r="L603" s="206"/>
      <c r="M603" s="206"/>
      <c r="N603" s="206"/>
      <c r="O603" s="207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1.0736246568430117</v>
      </c>
      <c r="C605" s="109">
        <v>0</v>
      </c>
      <c r="D605" s="63">
        <v>-0.7000000000000001</v>
      </c>
      <c r="E605" s="64">
        <v>0.3736246568430116</v>
      </c>
      <c r="F605" s="109">
        <v>0.4188</v>
      </c>
      <c r="G605" s="108">
        <v>112.09110328496602</v>
      </c>
      <c r="H605" s="64">
        <v>-0.0451753431569884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153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153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153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153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-0.1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153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2.3525944387756295</v>
      </c>
      <c r="C615" s="64">
        <v>0</v>
      </c>
      <c r="D615" s="64">
        <v>-1.1000000000000003</v>
      </c>
      <c r="E615" s="64">
        <v>1.2525944387756291</v>
      </c>
      <c r="F615" s="64">
        <v>0.4188</v>
      </c>
      <c r="G615" s="119">
        <v>33.434604771945466</v>
      </c>
      <c r="H615" s="64">
        <v>0.8337944387756291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153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153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153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ht="12">
      <c r="A622" s="28" t="s">
        <v>9</v>
      </c>
      <c r="B622" s="107">
        <v>17.88760088566895</v>
      </c>
      <c r="C622" s="109">
        <v>0</v>
      </c>
      <c r="D622" s="63">
        <v>0.6999999999999993</v>
      </c>
      <c r="E622" s="64">
        <v>18.587600885668948</v>
      </c>
      <c r="F622" s="109">
        <v>9.4954</v>
      </c>
      <c r="G622" s="108">
        <v>51.08459159633107</v>
      </c>
      <c r="H622" s="64">
        <v>9.092200885668948</v>
      </c>
      <c r="I622" s="63">
        <v>0.0029000000000003467</v>
      </c>
      <c r="J622" s="63">
        <v>0.0235000000000003</v>
      </c>
      <c r="K622" s="63">
        <v>0</v>
      </c>
      <c r="L622" s="63">
        <v>0</v>
      </c>
      <c r="M622" s="109">
        <v>0</v>
      </c>
      <c r="N622" s="31">
        <v>0.006600000000000161</v>
      </c>
      <c r="O622" s="44">
        <v>0.03550754097097472</v>
      </c>
      <c r="P622" s="48" t="s">
        <v>153</v>
      </c>
    </row>
    <row r="623" spans="1:16" ht="12">
      <c r="A623" s="28" t="s">
        <v>10</v>
      </c>
      <c r="B623" s="107">
        <v>10.462854558147088</v>
      </c>
      <c r="C623" s="109">
        <v>0</v>
      </c>
      <c r="D623" s="63">
        <v>0.40000000000000036</v>
      </c>
      <c r="E623" s="64">
        <v>10.862854558147088</v>
      </c>
      <c r="F623" s="109">
        <v>8.3333</v>
      </c>
      <c r="G623" s="108">
        <v>76.71372156732104</v>
      </c>
      <c r="H623" s="64">
        <v>2.5295545581470886</v>
      </c>
      <c r="I623" s="63">
        <v>0.016399999999999082</v>
      </c>
      <c r="J623" s="63">
        <v>0.006800000000000139</v>
      </c>
      <c r="K623" s="63">
        <v>0</v>
      </c>
      <c r="L623" s="63">
        <v>0</v>
      </c>
      <c r="M623" s="109">
        <v>0</v>
      </c>
      <c r="N623" s="31">
        <v>0.005799999999999805</v>
      </c>
      <c r="O623" s="44">
        <v>0.05339296378270879</v>
      </c>
      <c r="P623" s="48" t="s">
        <v>153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8">
        <v>33.86819843425732</v>
      </c>
      <c r="C631" s="64">
        <v>0</v>
      </c>
      <c r="D631" s="65">
        <v>-1.6000000000000014</v>
      </c>
      <c r="E631" s="64">
        <v>32.26819843425732</v>
      </c>
      <c r="F631" s="64">
        <v>18.2475</v>
      </c>
      <c r="G631" s="119">
        <v>56.549484896645666</v>
      </c>
      <c r="H631" s="64">
        <v>14.020698434257323</v>
      </c>
      <c r="I631" s="65">
        <v>0.019300000000001205</v>
      </c>
      <c r="J631" s="65">
        <v>0.030299999999996885</v>
      </c>
      <c r="K631" s="65">
        <v>0</v>
      </c>
      <c r="L631" s="65">
        <v>0</v>
      </c>
      <c r="M631" s="64">
        <v>0</v>
      </c>
      <c r="N631" s="4">
        <v>0.012399999999999523</v>
      </c>
      <c r="O631" s="54">
        <v>0.03842792781029617</v>
      </c>
      <c r="P631" s="55" t="s">
        <v>153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5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08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153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5" t="s">
        <v>80</v>
      </c>
      <c r="B637" s="109">
        <v>0.4260096015413798</v>
      </c>
      <c r="C637" s="109">
        <v>0</v>
      </c>
      <c r="D637" s="63">
        <v>0.6</v>
      </c>
      <c r="E637" s="64">
        <v>1.0260096015413798</v>
      </c>
      <c r="F637" s="109">
        <v>0.1201</v>
      </c>
      <c r="G637" s="108">
        <v>11.705543478304016</v>
      </c>
      <c r="H637" s="64">
        <v>0.9059096015413798</v>
      </c>
      <c r="I637" s="58">
        <v>0</v>
      </c>
      <c r="J637" s="58">
        <v>0</v>
      </c>
      <c r="K637" s="58">
        <v>0</v>
      </c>
      <c r="L637" s="58">
        <v>0.0049999999999999906</v>
      </c>
      <c r="M637" s="109">
        <v>0.48732487420083237</v>
      </c>
      <c r="N637" s="31">
        <v>0.0012499999999999976</v>
      </c>
      <c r="O637" s="31">
        <v>0.12183121855020809</v>
      </c>
      <c r="P637" s="32" t="s">
        <v>60</v>
      </c>
    </row>
    <row r="638" spans="1:16" ht="12">
      <c r="A638" s="38"/>
      <c r="B638" s="120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8">
        <v>34.681000000000004</v>
      </c>
      <c r="C641" s="64">
        <v>0</v>
      </c>
      <c r="D641" s="65">
        <v>-1.000000000000007</v>
      </c>
      <c r="E641" s="64">
        <v>33.681</v>
      </c>
      <c r="F641" s="64">
        <v>18.367599999999996</v>
      </c>
      <c r="G641" s="119">
        <v>54.534010272854125</v>
      </c>
      <c r="H641" s="64">
        <v>15.313400000000001</v>
      </c>
      <c r="I641" s="65">
        <v>0.019300000000001205</v>
      </c>
      <c r="J641" s="65">
        <v>0.030299999999996885</v>
      </c>
      <c r="K641" s="65">
        <v>0</v>
      </c>
      <c r="L641" s="65">
        <v>0.004999999999999005</v>
      </c>
      <c r="M641" s="64">
        <v>0.014845164929779418</v>
      </c>
      <c r="N641" s="4">
        <v>0.013649999999999274</v>
      </c>
      <c r="O641" s="54">
        <v>0.04052730025830372</v>
      </c>
      <c r="P641" s="55" t="s">
        <v>153</v>
      </c>
    </row>
    <row r="642" spans="1:16" ht="12">
      <c r="A642" s="37"/>
      <c r="B642" s="111"/>
      <c r="C642" s="112"/>
      <c r="D642" s="66"/>
      <c r="E642" s="113"/>
      <c r="F642" s="66"/>
      <c r="G642" s="114"/>
      <c r="H642" s="113"/>
      <c r="I642" s="115"/>
      <c r="J642" s="115"/>
      <c r="K642" s="115"/>
      <c r="L642" s="115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1">
        <v>43453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43432</v>
      </c>
      <c r="J649" s="93">
        <v>43439</v>
      </c>
      <c r="K649" s="93">
        <v>43446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6"/>
      <c r="J650" s="116"/>
      <c r="K650" s="99"/>
      <c r="L650" s="116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7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205" t="s">
        <v>133</v>
      </c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  <c r="M652" s="206"/>
      <c r="N652" s="206"/>
      <c r="O652" s="207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-25.8</v>
      </c>
      <c r="E654" s="64">
        <v>7.912283109440143</v>
      </c>
      <c r="F654" s="109">
        <v>5.48789999694824</v>
      </c>
      <c r="G654" s="108">
        <v>69.35924714828047</v>
      </c>
      <c r="H654" s="64">
        <v>2.4243831124919026</v>
      </c>
      <c r="I654" s="63">
        <v>1.11560000915527</v>
      </c>
      <c r="J654" s="63">
        <v>0.1062000045776399</v>
      </c>
      <c r="K654" s="63">
        <v>0</v>
      </c>
      <c r="L654" s="63">
        <v>0.13419998168945035</v>
      </c>
      <c r="M654" s="109">
        <v>1.6960968134385432</v>
      </c>
      <c r="N654" s="31">
        <v>0.33899999885559007</v>
      </c>
      <c r="O654" s="44">
        <v>4.284477617479704</v>
      </c>
      <c r="P654" s="48">
        <v>5.15157262736352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-6.7</v>
      </c>
      <c r="E655" s="64">
        <v>4.744435668573099</v>
      </c>
      <c r="F655" s="109">
        <v>0</v>
      </c>
      <c r="G655" s="108">
        <v>0</v>
      </c>
      <c r="H655" s="64">
        <v>4.744435668573099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153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9</v>
      </c>
      <c r="E656" s="64">
        <v>9.791135296155222</v>
      </c>
      <c r="F656" s="109">
        <v>0</v>
      </c>
      <c r="G656" s="108">
        <v>0</v>
      </c>
      <c r="H656" s="64">
        <v>9.791135296155222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153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-12</v>
      </c>
      <c r="E657" s="64">
        <v>9.399411077329244</v>
      </c>
      <c r="F657" s="109">
        <v>0</v>
      </c>
      <c r="G657" s="108">
        <v>0</v>
      </c>
      <c r="H657" s="64">
        <v>9.399411077329244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153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77.70000000000002</v>
      </c>
      <c r="E658" s="64">
        <v>134.04246090832027</v>
      </c>
      <c r="F658" s="109">
        <v>146.609</v>
      </c>
      <c r="G658" s="108">
        <v>109.3750435545008</v>
      </c>
      <c r="H658" s="64">
        <v>-12.566539091679743</v>
      </c>
      <c r="I658" s="63">
        <v>0.27539999999999054</v>
      </c>
      <c r="J658" s="63">
        <v>0.01700000000002433</v>
      </c>
      <c r="K658" s="63">
        <v>1.398699999999991</v>
      </c>
      <c r="L658" s="63">
        <v>0.8019999999999925</v>
      </c>
      <c r="M658" s="109">
        <v>0.5983178722364167</v>
      </c>
      <c r="N658" s="31">
        <v>0.6232749999999996</v>
      </c>
      <c r="O658" s="44">
        <v>0.464983256631117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2.5</v>
      </c>
      <c r="E659" s="64">
        <v>3.3647156274727</v>
      </c>
      <c r="F659" s="109">
        <v>4.5726</v>
      </c>
      <c r="G659" s="108">
        <v>135.898557449105</v>
      </c>
      <c r="H659" s="64">
        <v>-1.2078843725273005</v>
      </c>
      <c r="I659" s="63">
        <v>0.05770000000000053</v>
      </c>
      <c r="J659" s="63">
        <v>0</v>
      </c>
      <c r="K659" s="63">
        <v>0</v>
      </c>
      <c r="L659" s="63">
        <v>0</v>
      </c>
      <c r="M659" s="109">
        <v>0</v>
      </c>
      <c r="N659" s="31">
        <v>0.014425000000000132</v>
      </c>
      <c r="O659" s="44">
        <v>0.42871379329120346</v>
      </c>
      <c r="P659" s="48">
        <v>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0.958</v>
      </c>
      <c r="G661" s="108">
        <v>2.269284092993155</v>
      </c>
      <c r="H661" s="64">
        <v>41.257957136350036</v>
      </c>
      <c r="I661" s="63">
        <v>0</v>
      </c>
      <c r="J661" s="63">
        <v>0.017999999999999905</v>
      </c>
      <c r="K661" s="63">
        <v>0.27</v>
      </c>
      <c r="L661" s="63">
        <v>0</v>
      </c>
      <c r="M661" s="109">
        <v>0</v>
      </c>
      <c r="N661" s="31">
        <v>0.07199999999999998</v>
      </c>
      <c r="O661" s="44">
        <v>0.1705516228554354</v>
      </c>
      <c r="P661" s="48" t="s">
        <v>153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0</v>
      </c>
      <c r="D664" s="64">
        <v>22.599999999999994</v>
      </c>
      <c r="E664" s="64">
        <v>211.4703988236407</v>
      </c>
      <c r="F664" s="64">
        <v>157.62749999694825</v>
      </c>
      <c r="G664" s="119">
        <v>74.53880111532979</v>
      </c>
      <c r="H664" s="64">
        <v>53.84289882669245</v>
      </c>
      <c r="I664" s="64">
        <v>1.448700009155261</v>
      </c>
      <c r="J664" s="64">
        <v>0.14120000457766413</v>
      </c>
      <c r="K664" s="64">
        <v>1.668699999999991</v>
      </c>
      <c r="L664" s="64">
        <v>0.9361999816894429</v>
      </c>
      <c r="M664" s="64">
        <v>0.44270970636897633</v>
      </c>
      <c r="N664" s="4">
        <v>1.0486999988555898</v>
      </c>
      <c r="O664" s="4">
        <v>0.4959086494796706</v>
      </c>
      <c r="P664" s="32">
        <v>49.34251824682879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-6.5</v>
      </c>
      <c r="E666" s="64">
        <v>-0.015020720764047368</v>
      </c>
      <c r="F666" s="109">
        <v>0</v>
      </c>
      <c r="G666" s="108">
        <v>0</v>
      </c>
      <c r="H666" s="64">
        <v>-0.015020720764047368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>
        <v>0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-6.1</v>
      </c>
      <c r="E667" s="64">
        <v>0.21802185715224542</v>
      </c>
      <c r="F667" s="109">
        <v>0</v>
      </c>
      <c r="G667" s="108">
        <v>0</v>
      </c>
      <c r="H667" s="64">
        <v>0.21802185715224542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153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-37</v>
      </c>
      <c r="D669" s="63">
        <v>-42</v>
      </c>
      <c r="E669" s="64">
        <v>27.597925777044708</v>
      </c>
      <c r="F669" s="109">
        <v>4.6201</v>
      </c>
      <c r="G669" s="108">
        <v>16.740750871367617</v>
      </c>
      <c r="H669" s="64">
        <v>22.977825777044707</v>
      </c>
      <c r="I669" s="63">
        <v>0.5858000000000003</v>
      </c>
      <c r="J669" s="63">
        <v>0.049599999999999866</v>
      </c>
      <c r="K669" s="63">
        <v>0.15109999999999957</v>
      </c>
      <c r="L669" s="63">
        <v>0.40810000000000013</v>
      </c>
      <c r="M669" s="109">
        <v>1.4787343197344487</v>
      </c>
      <c r="N669" s="31">
        <v>0.29864999999999997</v>
      </c>
      <c r="O669" s="44">
        <v>1.082146543956611</v>
      </c>
      <c r="P669" s="48" t="s">
        <v>153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4.4727000274658195</v>
      </c>
      <c r="G671" s="108">
        <v>7.656021787458781</v>
      </c>
      <c r="H671" s="64">
        <v>53.947980472588206</v>
      </c>
      <c r="I671" s="63">
        <v>0</v>
      </c>
      <c r="J671" s="63">
        <v>0.24709999999999965</v>
      </c>
      <c r="K671" s="63">
        <v>0</v>
      </c>
      <c r="L671" s="63">
        <v>0</v>
      </c>
      <c r="M671" s="109">
        <v>0</v>
      </c>
      <c r="N671" s="31">
        <v>0.06177499999999991</v>
      </c>
      <c r="O671" s="44">
        <v>0.10574166454624366</v>
      </c>
      <c r="P671" s="48" t="s">
        <v>153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0.9000000000000057</v>
      </c>
      <c r="E672" s="64">
        <v>134.17344523831244</v>
      </c>
      <c r="F672" s="109">
        <v>6.929600000000001</v>
      </c>
      <c r="G672" s="108">
        <v>5.164658317964466</v>
      </c>
      <c r="H672" s="64">
        <v>127.24384523831245</v>
      </c>
      <c r="I672" s="63">
        <v>0.4776000000000007</v>
      </c>
      <c r="J672" s="63">
        <v>0</v>
      </c>
      <c r="K672" s="63">
        <v>0</v>
      </c>
      <c r="L672" s="63">
        <v>0</v>
      </c>
      <c r="M672" s="109">
        <v>0</v>
      </c>
      <c r="N672" s="31">
        <v>0.11940000000000017</v>
      </c>
      <c r="O672" s="44">
        <v>0.08898929276797478</v>
      </c>
      <c r="P672" s="48" t="s">
        <v>153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-9.5</v>
      </c>
      <c r="E673" s="64">
        <v>766.9613893615956</v>
      </c>
      <c r="F673" s="109">
        <v>289.6817</v>
      </c>
      <c r="G673" s="108">
        <v>37.770049968372675</v>
      </c>
      <c r="H673" s="64">
        <v>477.2796893615956</v>
      </c>
      <c r="I673" s="63">
        <v>14.20429999999999</v>
      </c>
      <c r="J673" s="63">
        <v>13.513499999999965</v>
      </c>
      <c r="K673" s="63">
        <v>8.657500000000027</v>
      </c>
      <c r="L673" s="63">
        <v>6.1875</v>
      </c>
      <c r="M673" s="109">
        <v>0.8067550838706965</v>
      </c>
      <c r="N673" s="31">
        <v>10.640699999999995</v>
      </c>
      <c r="O673" s="44">
        <v>1.3873840518695624</v>
      </c>
      <c r="P673" s="48">
        <v>42.854162730045566</v>
      </c>
    </row>
    <row r="674" spans="1:16" ht="12">
      <c r="A674" s="28" t="s">
        <v>12</v>
      </c>
      <c r="B674" s="107">
        <v>637.9104505409048</v>
      </c>
      <c r="C674" s="109">
        <v>0</v>
      </c>
      <c r="D674" s="63">
        <v>-521.1</v>
      </c>
      <c r="E674" s="64">
        <v>116.81045054090475</v>
      </c>
      <c r="F674" s="109">
        <v>95.80659999999999</v>
      </c>
      <c r="G674" s="108">
        <v>82.01886009030534</v>
      </c>
      <c r="H674" s="64">
        <v>21.003850540904764</v>
      </c>
      <c r="I674" s="63">
        <v>2.8519000000000005</v>
      </c>
      <c r="J674" s="63">
        <v>3.5870999999999924</v>
      </c>
      <c r="K674" s="63">
        <v>2.178900000000013</v>
      </c>
      <c r="L674" s="63">
        <v>1.5738999999999805</v>
      </c>
      <c r="M674" s="109">
        <v>1.3473965665844525</v>
      </c>
      <c r="N674" s="31">
        <v>2.5479499999999966</v>
      </c>
      <c r="O674" s="44">
        <v>2.181268874660965</v>
      </c>
      <c r="P674" s="48">
        <v>6.243431205834021</v>
      </c>
    </row>
    <row r="675" spans="1:16" ht="12">
      <c r="A675" s="28" t="s">
        <v>37</v>
      </c>
      <c r="B675" s="107">
        <v>23.527551320871442</v>
      </c>
      <c r="C675" s="109">
        <v>37</v>
      </c>
      <c r="D675" s="63">
        <v>35.8</v>
      </c>
      <c r="E675" s="64">
        <v>59.327551320871436</v>
      </c>
      <c r="F675" s="109">
        <v>13.6302</v>
      </c>
      <c r="G675" s="108">
        <v>22.974486046594837</v>
      </c>
      <c r="H675" s="64">
        <v>45.697351320871434</v>
      </c>
      <c r="I675" s="63">
        <v>0.02710000000000079</v>
      </c>
      <c r="J675" s="63">
        <v>0.10729999999999862</v>
      </c>
      <c r="K675" s="63">
        <v>0.11790000000000056</v>
      </c>
      <c r="L675" s="63">
        <v>0.36570000000000036</v>
      </c>
      <c r="M675" s="109">
        <v>0.6164083833868719</v>
      </c>
      <c r="N675" s="31">
        <v>0.15450000000000008</v>
      </c>
      <c r="O675" s="44">
        <v>0.2604186361314511</v>
      </c>
      <c r="P675" s="48" t="s">
        <v>153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40</v>
      </c>
      <c r="E676" s="64">
        <v>72.17761763917899</v>
      </c>
      <c r="F676" s="109">
        <v>76.4759</v>
      </c>
      <c r="G676" s="108">
        <v>105.95514579368415</v>
      </c>
      <c r="H676" s="64">
        <v>-4.2982823608210055</v>
      </c>
      <c r="I676" s="63">
        <v>2.8253999999999877</v>
      </c>
      <c r="J676" s="63">
        <v>0.5733000000000033</v>
      </c>
      <c r="K676" s="63">
        <v>0.07850000000000534</v>
      </c>
      <c r="L676" s="63">
        <v>1.5610999999999962</v>
      </c>
      <c r="M676" s="109">
        <v>2.1628588627073357</v>
      </c>
      <c r="N676" s="31">
        <v>1.2595749999999981</v>
      </c>
      <c r="O676" s="44">
        <v>1.7451047030905098</v>
      </c>
      <c r="P676" s="48">
        <v>0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153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5.9623</v>
      </c>
      <c r="G678" s="108">
        <v>36.33636756750147</v>
      </c>
      <c r="H678" s="64">
        <v>10.446329698397712</v>
      </c>
      <c r="I678" s="63">
        <v>0</v>
      </c>
      <c r="J678" s="63">
        <v>0</v>
      </c>
      <c r="K678" s="63">
        <v>0.5246999999999993</v>
      </c>
      <c r="L678" s="63">
        <v>0</v>
      </c>
      <c r="M678" s="109">
        <v>0</v>
      </c>
      <c r="N678" s="31">
        <v>0.13117499999999982</v>
      </c>
      <c r="O678" s="44">
        <v>0.7994269016431577</v>
      </c>
      <c r="P678" s="48" t="s">
        <v>153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8">
        <v>2097.3844111614744</v>
      </c>
      <c r="C680" s="64">
        <v>0</v>
      </c>
      <c r="D680" s="65">
        <v>-576.2</v>
      </c>
      <c r="E680" s="64">
        <v>1521.1844111614744</v>
      </c>
      <c r="F680" s="64">
        <v>655.2774000244139</v>
      </c>
      <c r="G680" s="119">
        <v>43.07678906097177</v>
      </c>
      <c r="H680" s="64">
        <v>865.9070111370605</v>
      </c>
      <c r="I680" s="65">
        <v>22.4208000091553</v>
      </c>
      <c r="J680" s="65">
        <v>18.2191000045774</v>
      </c>
      <c r="K680" s="65">
        <v>13.377299999999991</v>
      </c>
      <c r="L680" s="65">
        <v>11.032499981689398</v>
      </c>
      <c r="M680" s="64">
        <v>0.7252572338199103</v>
      </c>
      <c r="N680" s="4">
        <v>16.262424998855522</v>
      </c>
      <c r="O680" s="54">
        <v>1.0690633482391938</v>
      </c>
      <c r="P680" s="55" t="s">
        <v>153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5" t="s">
        <v>79</v>
      </c>
      <c r="B682" s="109">
        <v>42.02134111213634</v>
      </c>
      <c r="C682" s="109">
        <v>0</v>
      </c>
      <c r="D682" s="63">
        <v>21</v>
      </c>
      <c r="E682" s="64">
        <v>63.02134111213634</v>
      </c>
      <c r="F682" s="109">
        <v>43.4806</v>
      </c>
      <c r="G682" s="108">
        <v>68.99345401525694</v>
      </c>
      <c r="H682" s="64">
        <v>19.540741112136338</v>
      </c>
      <c r="I682" s="58">
        <v>1.173099999999998</v>
      </c>
      <c r="J682" s="58">
        <v>3.6509999999999962</v>
      </c>
      <c r="K682" s="58">
        <v>0.7403000000000048</v>
      </c>
      <c r="L682" s="58">
        <v>0.3868000000000009</v>
      </c>
      <c r="M682" s="109">
        <v>0.6137603439948264</v>
      </c>
      <c r="N682" s="31">
        <v>1.4878</v>
      </c>
      <c r="O682" s="31">
        <v>2.360787589957343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5" t="s">
        <v>80</v>
      </c>
      <c r="B686" s="109">
        <v>451.6236738090919</v>
      </c>
      <c r="C686" s="109">
        <v>0</v>
      </c>
      <c r="D686" s="63">
        <v>-131.20000000000005</v>
      </c>
      <c r="E686" s="64">
        <v>320.42367380909184</v>
      </c>
      <c r="F686" s="109">
        <v>111.2823</v>
      </c>
      <c r="G686" s="108">
        <v>34.72973724978321</v>
      </c>
      <c r="H686" s="64">
        <v>209.14137380909182</v>
      </c>
      <c r="I686" s="58">
        <v>3.522900000000007</v>
      </c>
      <c r="J686" s="58">
        <v>4.467099999999988</v>
      </c>
      <c r="K686" s="58">
        <v>4.34790000000001</v>
      </c>
      <c r="L686" s="58">
        <v>2.477499999999992</v>
      </c>
      <c r="M686" s="109">
        <v>0.7731950547062526</v>
      </c>
      <c r="N686" s="31">
        <v>3.703849999999999</v>
      </c>
      <c r="O686" s="31">
        <v>1.1559227057008121</v>
      </c>
      <c r="P686" s="32" t="s">
        <v>60</v>
      </c>
    </row>
    <row r="687" spans="1:16" ht="12">
      <c r="A687" s="28" t="s">
        <v>71</v>
      </c>
      <c r="B687" s="120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0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8">
        <v>2595.626000000001</v>
      </c>
      <c r="C691" s="64">
        <v>0</v>
      </c>
      <c r="D691" s="65">
        <v>-691.0000000000007</v>
      </c>
      <c r="E691" s="64">
        <v>1904.6260000000004</v>
      </c>
      <c r="F691" s="64">
        <v>810.0403000244138</v>
      </c>
      <c r="G691" s="119">
        <v>42.53015027750401</v>
      </c>
      <c r="H691" s="64">
        <v>1094.5856999755865</v>
      </c>
      <c r="I691" s="65">
        <v>27.116800009155327</v>
      </c>
      <c r="J691" s="65">
        <v>26.33720000457754</v>
      </c>
      <c r="K691" s="65">
        <v>18.465499999999906</v>
      </c>
      <c r="L691" s="65">
        <v>13.896799981689355</v>
      </c>
      <c r="M691" s="64">
        <v>0.7296340584287598</v>
      </c>
      <c r="N691" s="4">
        <v>21.454074998855532</v>
      </c>
      <c r="O691" s="54">
        <v>1.1264193074575022</v>
      </c>
      <c r="P691" s="55">
        <v>49.019943765181075</v>
      </c>
    </row>
    <row r="692" spans="1:16" ht="12">
      <c r="A692" s="37"/>
      <c r="B692" s="111"/>
      <c r="C692" s="112"/>
      <c r="D692" s="66"/>
      <c r="E692" s="113"/>
      <c r="F692" s="66"/>
      <c r="G692" s="114"/>
      <c r="H692" s="113"/>
      <c r="I692" s="115"/>
      <c r="J692" s="115"/>
      <c r="K692" s="115"/>
      <c r="L692" s="115"/>
      <c r="M692" s="66"/>
      <c r="N692" s="35"/>
      <c r="O692" s="45"/>
      <c r="P692" s="49"/>
    </row>
    <row r="693" ht="12">
      <c r="A693" s="12" t="s">
        <v>154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43432</v>
      </c>
      <c r="J700" s="93">
        <v>43439</v>
      </c>
      <c r="K700" s="93">
        <v>43446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6"/>
      <c r="J701" s="116"/>
      <c r="K701" s="99"/>
      <c r="L701" s="116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7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205" t="s">
        <v>117</v>
      </c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  <c r="M703" s="206"/>
      <c r="N703" s="206"/>
      <c r="O703" s="207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43.402005837793745</v>
      </c>
      <c r="C705" s="109">
        <v>0</v>
      </c>
      <c r="D705" s="63">
        <v>-29.2</v>
      </c>
      <c r="E705" s="64">
        <v>14.202005837793745</v>
      </c>
      <c r="F705" s="109">
        <v>3.22224999771118</v>
      </c>
      <c r="G705" s="108">
        <v>22.688696473678892</v>
      </c>
      <c r="H705" s="64">
        <v>10.979755840082564</v>
      </c>
      <c r="I705" s="63">
        <v>0.03220000839233039</v>
      </c>
      <c r="J705" s="63">
        <v>-0.12494999771118032</v>
      </c>
      <c r="K705" s="63">
        <v>0.16064999771118016</v>
      </c>
      <c r="L705" s="63">
        <v>0</v>
      </c>
      <c r="M705" s="109">
        <v>0</v>
      </c>
      <c r="N705" s="31">
        <v>0.01697500209808256</v>
      </c>
      <c r="O705" s="44">
        <v>0.11952538459679715</v>
      </c>
      <c r="P705" s="48" t="s">
        <v>153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153</v>
      </c>
    </row>
    <row r="707" spans="1:16" ht="12">
      <c r="A707" s="28" t="s">
        <v>3</v>
      </c>
      <c r="B707" s="107">
        <v>30.00001358264453</v>
      </c>
      <c r="C707" s="109">
        <v>0</v>
      </c>
      <c r="D707" s="63">
        <v>-0.10000000000000142</v>
      </c>
      <c r="E707" s="64">
        <v>29.90001358264453</v>
      </c>
      <c r="F707" s="109">
        <v>0</v>
      </c>
      <c r="G707" s="108">
        <v>0</v>
      </c>
      <c r="H707" s="64">
        <v>29.90001358264453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153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153</v>
      </c>
    </row>
    <row r="709" spans="1:16" ht="12">
      <c r="A709" s="28" t="s">
        <v>5</v>
      </c>
      <c r="B709" s="107">
        <v>5.2842849551485465</v>
      </c>
      <c r="C709" s="109">
        <v>0</v>
      </c>
      <c r="D709" s="63">
        <v>-0.20000000000000018</v>
      </c>
      <c r="E709" s="64">
        <v>5.084284955148546</v>
      </c>
      <c r="F709" s="109">
        <v>0.02</v>
      </c>
      <c r="G709" s="108">
        <v>0.39336898258912917</v>
      </c>
      <c r="H709" s="64">
        <v>5.064284955148547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153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-2.5</v>
      </c>
      <c r="E710" s="64">
        <v>0.021363506082256123</v>
      </c>
      <c r="F710" s="109">
        <v>0</v>
      </c>
      <c r="G710" s="108">
        <v>0</v>
      </c>
      <c r="H710" s="64">
        <v>0.021363506082256123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153</v>
      </c>
    </row>
    <row r="711" spans="1:16" ht="12">
      <c r="A711" s="28" t="s">
        <v>6</v>
      </c>
      <c r="B711" s="107">
        <v>0.8</v>
      </c>
      <c r="C711" s="109">
        <v>0</v>
      </c>
      <c r="D711" s="63">
        <v>-0.8</v>
      </c>
      <c r="E711" s="64">
        <v>0</v>
      </c>
      <c r="F711" s="109">
        <v>0</v>
      </c>
      <c r="G711" s="108">
        <v>0</v>
      </c>
      <c r="H711" s="64">
        <v>0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>
        <v>0</v>
      </c>
    </row>
    <row r="712" spans="1:16" ht="12">
      <c r="A712" s="28" t="s">
        <v>14</v>
      </c>
      <c r="B712" s="107">
        <v>12.75600384134854</v>
      </c>
      <c r="C712" s="109">
        <v>0</v>
      </c>
      <c r="D712" s="63">
        <v>-0.40000000000000036</v>
      </c>
      <c r="E712" s="64">
        <v>12.35600384134854</v>
      </c>
      <c r="F712" s="109">
        <v>0.13</v>
      </c>
      <c r="G712" s="108">
        <v>1.052120100229847</v>
      </c>
      <c r="H712" s="64">
        <v>12.22600384134854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153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153</v>
      </c>
    </row>
    <row r="715" spans="1:16" ht="12">
      <c r="A715" s="3" t="s">
        <v>69</v>
      </c>
      <c r="B715" s="64">
        <v>132.2636717230176</v>
      </c>
      <c r="C715" s="64">
        <v>0</v>
      </c>
      <c r="D715" s="64">
        <v>-25.5</v>
      </c>
      <c r="E715" s="64">
        <v>106.76367172301761</v>
      </c>
      <c r="F715" s="64">
        <v>3.37224999771118</v>
      </c>
      <c r="G715" s="119">
        <v>3.158611860465027</v>
      </c>
      <c r="H715" s="64">
        <v>103.39142172530643</v>
      </c>
      <c r="I715" s="64">
        <v>0.03220000839233039</v>
      </c>
      <c r="J715" s="64">
        <v>-0.12494999771118032</v>
      </c>
      <c r="K715" s="64">
        <v>0.16064999771118016</v>
      </c>
      <c r="L715" s="64">
        <v>0</v>
      </c>
      <c r="M715" s="64">
        <v>0</v>
      </c>
      <c r="N715" s="4">
        <v>0.01697500209808256</v>
      </c>
      <c r="O715" s="4">
        <v>0.015899605009952883</v>
      </c>
      <c r="P715" s="32" t="s">
        <v>153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-11.3</v>
      </c>
      <c r="E717" s="64">
        <v>7.455063690744812</v>
      </c>
      <c r="F717" s="109">
        <v>0</v>
      </c>
      <c r="G717" s="108">
        <v>0</v>
      </c>
      <c r="H717" s="64">
        <v>7.455063690744812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153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153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153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 ht="12">
      <c r="A722" s="28" t="s">
        <v>9</v>
      </c>
      <c r="B722" s="107">
        <v>74.65588469144103</v>
      </c>
      <c r="C722" s="109">
        <v>0</v>
      </c>
      <c r="D722" s="63">
        <v>-2.4000000000000057</v>
      </c>
      <c r="E722" s="64">
        <v>72.25588469144103</v>
      </c>
      <c r="F722" s="109">
        <v>18.200999999999997</v>
      </c>
      <c r="G722" s="108">
        <v>25.189643830014543</v>
      </c>
      <c r="H722" s="64">
        <v>54.05488469144103</v>
      </c>
      <c r="I722" s="63">
        <v>0.12349999999999994</v>
      </c>
      <c r="J722" s="63">
        <v>0.48499999999999943</v>
      </c>
      <c r="K722" s="63">
        <v>0.043600000000001415</v>
      </c>
      <c r="L722" s="63">
        <v>0.011699999999997601</v>
      </c>
      <c r="M722" s="109">
        <v>0.016192452766941916</v>
      </c>
      <c r="N722" s="31">
        <v>0.1659499999999996</v>
      </c>
      <c r="O722" s="44">
        <v>0.22966987492944918</v>
      </c>
      <c r="P722" s="48" t="s">
        <v>153</v>
      </c>
    </row>
    <row r="723" spans="1:16" ht="12">
      <c r="A723" s="28" t="s">
        <v>10</v>
      </c>
      <c r="B723" s="107">
        <v>54.33859757602686</v>
      </c>
      <c r="C723" s="109">
        <v>0</v>
      </c>
      <c r="D723" s="63">
        <v>1.6000000000000014</v>
      </c>
      <c r="E723" s="64">
        <v>55.93859757602686</v>
      </c>
      <c r="F723" s="109">
        <v>2.7194000000000003</v>
      </c>
      <c r="G723" s="108">
        <v>4.86140181884973</v>
      </c>
      <c r="H723" s="64">
        <v>53.21919757602686</v>
      </c>
      <c r="I723" s="63">
        <v>0.06899999999999995</v>
      </c>
      <c r="J723" s="63">
        <v>0.05889999999999995</v>
      </c>
      <c r="K723" s="63">
        <v>0</v>
      </c>
      <c r="L723" s="63">
        <v>0.002200000000000202</v>
      </c>
      <c r="M723" s="109">
        <v>0.003932883724891661</v>
      </c>
      <c r="N723" s="31">
        <v>0.032525000000000026</v>
      </c>
      <c r="O723" s="44">
        <v>0.058144110523677114</v>
      </c>
      <c r="P723" s="48" t="s">
        <v>153</v>
      </c>
    </row>
    <row r="724" spans="1:16" ht="12">
      <c r="A724" s="28" t="s">
        <v>11</v>
      </c>
      <c r="B724" s="107">
        <v>93.89567791567282</v>
      </c>
      <c r="C724" s="109">
        <v>0</v>
      </c>
      <c r="D724" s="63">
        <v>19.099999999999994</v>
      </c>
      <c r="E724" s="64">
        <v>112.99567791567281</v>
      </c>
      <c r="F724" s="109">
        <v>34.4148</v>
      </c>
      <c r="G724" s="108">
        <v>30.45674014689598</v>
      </c>
      <c r="H724" s="64">
        <v>78.58087791567281</v>
      </c>
      <c r="I724" s="63">
        <v>1.3534000000000006</v>
      </c>
      <c r="J724" s="63">
        <v>0.8003999999999962</v>
      </c>
      <c r="K724" s="63">
        <v>1.0341000000000022</v>
      </c>
      <c r="L724" s="63">
        <v>0.43189999999999884</v>
      </c>
      <c r="M724" s="109">
        <v>0.3822270090032294</v>
      </c>
      <c r="N724" s="31">
        <v>0.9049499999999995</v>
      </c>
      <c r="O724" s="44">
        <v>0.8008713401191785</v>
      </c>
      <c r="P724" s="48" t="s">
        <v>153</v>
      </c>
    </row>
    <row r="725" spans="1:16" ht="12">
      <c r="A725" s="28" t="s">
        <v>12</v>
      </c>
      <c r="B725" s="107">
        <v>31.474970840682168</v>
      </c>
      <c r="C725" s="109">
        <v>0</v>
      </c>
      <c r="D725" s="63">
        <v>-28.2</v>
      </c>
      <c r="E725" s="64">
        <v>3.274970840682169</v>
      </c>
      <c r="F725" s="109">
        <v>0.033</v>
      </c>
      <c r="G725" s="108">
        <v>1.007642559441115</v>
      </c>
      <c r="H725" s="64">
        <v>3.241970840682169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 ht="12">
      <c r="A726" s="28" t="s">
        <v>37</v>
      </c>
      <c r="B726" s="107">
        <v>1.7884272137431194</v>
      </c>
      <c r="C726" s="109">
        <v>0</v>
      </c>
      <c r="D726" s="63">
        <v>8</v>
      </c>
      <c r="E726" s="64">
        <v>9.78842721374312</v>
      </c>
      <c r="F726" s="109">
        <v>0.02</v>
      </c>
      <c r="G726" s="108">
        <v>0.20432291688208762</v>
      </c>
      <c r="H726" s="64">
        <v>9.76842721374312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 t="s">
        <v>148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34.50031209323568</v>
      </c>
      <c r="C728" s="109">
        <v>0</v>
      </c>
      <c r="D728" s="63">
        <v>0</v>
      </c>
      <c r="E728" s="64">
        <v>34.50031209323568</v>
      </c>
      <c r="F728" s="109">
        <v>0.9302</v>
      </c>
      <c r="G728" s="108">
        <v>2.696207493677659</v>
      </c>
      <c r="H728" s="64">
        <v>33.57011209323568</v>
      </c>
      <c r="I728" s="63">
        <v>0.2724000000000001</v>
      </c>
      <c r="J728" s="63">
        <v>0</v>
      </c>
      <c r="K728" s="63">
        <v>0</v>
      </c>
      <c r="L728" s="63">
        <v>0</v>
      </c>
      <c r="M728" s="109">
        <v>0</v>
      </c>
      <c r="N728" s="31">
        <v>0.06810000000000002</v>
      </c>
      <c r="O728" s="44">
        <v>0.19738951872656274</v>
      </c>
      <c r="P728" s="48" t="s">
        <v>153</v>
      </c>
    </row>
    <row r="729" spans="1:16" ht="12">
      <c r="A729" s="28" t="s">
        <v>65</v>
      </c>
      <c r="B729" s="107">
        <v>2.0427405373995198</v>
      </c>
      <c r="C729" s="109">
        <v>0</v>
      </c>
      <c r="D729" s="63">
        <v>0</v>
      </c>
      <c r="E729" s="64">
        <v>2.0427405373995198</v>
      </c>
      <c r="F729" s="109">
        <v>0.0055</v>
      </c>
      <c r="G729" s="108">
        <v>0.2692461376911672</v>
      </c>
      <c r="H729" s="64">
        <v>2.0372405373995197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8">
        <v>462.0956686255174</v>
      </c>
      <c r="C731" s="64">
        <v>0</v>
      </c>
      <c r="D731" s="65">
        <v>-39.99999999999994</v>
      </c>
      <c r="E731" s="64">
        <v>422.0956686255175</v>
      </c>
      <c r="F731" s="64">
        <v>59.831649997711175</v>
      </c>
      <c r="G731" s="119">
        <v>14.174902621612473</v>
      </c>
      <c r="H731" s="64">
        <v>362.2640186278063</v>
      </c>
      <c r="I731" s="65">
        <v>1.8505000083923306</v>
      </c>
      <c r="J731" s="65">
        <v>1.219350002288813</v>
      </c>
      <c r="K731" s="65">
        <v>1.2383499977111896</v>
      </c>
      <c r="L731" s="65">
        <v>0.4457999999999913</v>
      </c>
      <c r="M731" s="64">
        <v>0.10561586700277284</v>
      </c>
      <c r="N731" s="4">
        <v>1.1885000020980812</v>
      </c>
      <c r="O731" s="54">
        <v>0.2815712385697367</v>
      </c>
      <c r="P731" s="55" t="s">
        <v>153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5" t="s">
        <v>79</v>
      </c>
      <c r="B733" s="109">
        <v>4.181884538013119</v>
      </c>
      <c r="C733" s="109">
        <v>0</v>
      </c>
      <c r="D733" s="63">
        <v>-4</v>
      </c>
      <c r="E733" s="64">
        <v>0.18188453801311888</v>
      </c>
      <c r="F733" s="109">
        <v>0.067</v>
      </c>
      <c r="G733" s="108">
        <v>36.83655616464081</v>
      </c>
      <c r="H733" s="64">
        <v>0.11488453801311888</v>
      </c>
      <c r="I733" s="58">
        <v>0</v>
      </c>
      <c r="J733" s="58">
        <v>0</v>
      </c>
      <c r="K733" s="58">
        <v>0</v>
      </c>
      <c r="L733" s="58">
        <v>0.004600000000000007</v>
      </c>
      <c r="M733" s="109">
        <v>2.5290769904081785</v>
      </c>
      <c r="N733" s="31">
        <v>0.0011500000000000017</v>
      </c>
      <c r="O733" s="31">
        <v>0.6322692476020446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153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5" t="s">
        <v>80</v>
      </c>
      <c r="B737" s="109">
        <v>13.461408130675633</v>
      </c>
      <c r="C737" s="109">
        <v>0</v>
      </c>
      <c r="D737" s="63">
        <v>46</v>
      </c>
      <c r="E737" s="64">
        <v>59.461408130675636</v>
      </c>
      <c r="F737" s="109">
        <v>16.1645</v>
      </c>
      <c r="G737" s="108">
        <v>27.184859067709954</v>
      </c>
      <c r="H737" s="64">
        <v>43.29690813067563</v>
      </c>
      <c r="I737" s="58">
        <v>1.3036999999999992</v>
      </c>
      <c r="J737" s="58">
        <v>0.011100000000000776</v>
      </c>
      <c r="K737" s="58">
        <v>1.1274999999999977</v>
      </c>
      <c r="L737" s="58">
        <v>0.504900000000001</v>
      </c>
      <c r="M737" s="109">
        <v>0.8491221716283698</v>
      </c>
      <c r="N737" s="31">
        <v>0.7367999999999997</v>
      </c>
      <c r="O737" s="31">
        <v>1.2391230264523299</v>
      </c>
      <c r="P737" s="32" t="s">
        <v>60</v>
      </c>
    </row>
    <row r="738" spans="1:16" ht="12">
      <c r="A738" s="131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0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8">
        <v>481.74</v>
      </c>
      <c r="C742" s="64">
        <v>0</v>
      </c>
      <c r="D742" s="65">
        <v>0</v>
      </c>
      <c r="E742" s="64">
        <v>481.73999999999995</v>
      </c>
      <c r="F742" s="64">
        <v>76.0631499977112</v>
      </c>
      <c r="G742" s="119">
        <v>15.789253538778427</v>
      </c>
      <c r="H742" s="64">
        <v>405.67685000228875</v>
      </c>
      <c r="I742" s="65">
        <v>3.1542000083923227</v>
      </c>
      <c r="J742" s="65">
        <v>1.230450002288805</v>
      </c>
      <c r="K742" s="65">
        <v>2.3658499977111944</v>
      </c>
      <c r="L742" s="65">
        <v>0.9553000000000083</v>
      </c>
      <c r="M742" s="64">
        <v>0.198301988624571</v>
      </c>
      <c r="N742" s="4">
        <v>1.9264500020980826</v>
      </c>
      <c r="O742" s="54">
        <v>0.3998941342006233</v>
      </c>
      <c r="P742" s="55" t="s">
        <v>153</v>
      </c>
    </row>
    <row r="743" spans="1:16" ht="12">
      <c r="A743" s="37"/>
      <c r="B743" s="111"/>
      <c r="C743" s="112"/>
      <c r="D743" s="66"/>
      <c r="E743" s="113"/>
      <c r="F743" s="66"/>
      <c r="G743" s="114"/>
      <c r="H743" s="113"/>
      <c r="I743" s="115"/>
      <c r="J743" s="115"/>
      <c r="K743" s="115"/>
      <c r="L743" s="115"/>
      <c r="M743" s="66"/>
      <c r="N743" s="35"/>
      <c r="O743" s="45"/>
      <c r="P743" s="49"/>
    </row>
    <row r="744" ht="12">
      <c r="A744" s="7" t="s">
        <v>154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1">
        <v>43453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43432</v>
      </c>
      <c r="J752" s="93">
        <v>43439</v>
      </c>
      <c r="K752" s="93">
        <v>43446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6"/>
      <c r="J753" s="116"/>
      <c r="K753" s="99"/>
      <c r="L753" s="116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7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205" t="s">
        <v>134</v>
      </c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  <c r="M755" s="206"/>
      <c r="N755" s="206"/>
      <c r="O755" s="207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91.71685286292923</v>
      </c>
      <c r="C757" s="109">
        <v>0</v>
      </c>
      <c r="D757" s="63">
        <v>-36.89999999999999</v>
      </c>
      <c r="E757" s="64">
        <v>54.81685286292924</v>
      </c>
      <c r="F757" s="109">
        <v>30.623399999999997</v>
      </c>
      <c r="G757" s="108">
        <v>55.86493642123982</v>
      </c>
      <c r="H757" s="64">
        <v>24.19345286292924</v>
      </c>
      <c r="I757" s="63">
        <v>1.2588000000000008</v>
      </c>
      <c r="J757" s="63">
        <v>1.4699999999999989</v>
      </c>
      <c r="K757" s="63">
        <v>0</v>
      </c>
      <c r="L757" s="63">
        <v>0.11179999999999879</v>
      </c>
      <c r="M757" s="109">
        <v>0.20395187640479323</v>
      </c>
      <c r="N757" s="31">
        <v>0.7101499999999996</v>
      </c>
      <c r="O757" s="44">
        <v>1.2954957515998693</v>
      </c>
      <c r="P757" s="48">
        <v>32.068088239004794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-4.7</v>
      </c>
      <c r="E758" s="64">
        <v>3.3999999999999995</v>
      </c>
      <c r="F758" s="109">
        <v>0</v>
      </c>
      <c r="G758" s="108">
        <v>0</v>
      </c>
      <c r="H758" s="64">
        <v>3.3999999999999995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153</v>
      </c>
    </row>
    <row r="759" spans="1:16" ht="12">
      <c r="A759" s="28" t="s">
        <v>3</v>
      </c>
      <c r="B759" s="107">
        <v>12.712356970283594</v>
      </c>
      <c r="C759" s="109">
        <v>0</v>
      </c>
      <c r="D759" s="63">
        <v>-11.9</v>
      </c>
      <c r="E759" s="64">
        <v>0.8123569702835933</v>
      </c>
      <c r="F759" s="109">
        <v>0</v>
      </c>
      <c r="G759" s="108">
        <v>0</v>
      </c>
      <c r="H759" s="64">
        <v>0.8123569702835933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153</v>
      </c>
    </row>
    <row r="760" spans="1:16" ht="12">
      <c r="A760" s="28" t="s">
        <v>4</v>
      </c>
      <c r="B760" s="107">
        <v>30.946589061960577</v>
      </c>
      <c r="C760" s="109">
        <v>0</v>
      </c>
      <c r="D760" s="63">
        <v>0</v>
      </c>
      <c r="E760" s="64">
        <v>30.946589061960577</v>
      </c>
      <c r="F760" s="109">
        <v>0</v>
      </c>
      <c r="G760" s="108">
        <v>0</v>
      </c>
      <c r="H760" s="64">
        <v>30.946589061960577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153</v>
      </c>
    </row>
    <row r="761" spans="1:16" ht="12">
      <c r="A761" s="28" t="s">
        <v>5</v>
      </c>
      <c r="B761" s="107">
        <v>6.302261169951901</v>
      </c>
      <c r="C761" s="109">
        <v>0</v>
      </c>
      <c r="D761" s="63">
        <v>19.5</v>
      </c>
      <c r="E761" s="64">
        <v>25.8022611699519</v>
      </c>
      <c r="F761" s="109">
        <v>4.0093</v>
      </c>
      <c r="G761" s="108">
        <v>15.538560646262436</v>
      </c>
      <c r="H761" s="64">
        <v>21.7929611699519</v>
      </c>
      <c r="I761" s="63">
        <v>0.40439999999999987</v>
      </c>
      <c r="J761" s="63">
        <v>0.04580000000000073</v>
      </c>
      <c r="K761" s="63">
        <v>0.07369999999999965</v>
      </c>
      <c r="L761" s="63">
        <v>0.01949999999999985</v>
      </c>
      <c r="M761" s="109">
        <v>0.07557477180607966</v>
      </c>
      <c r="N761" s="31">
        <v>0.13585000000000003</v>
      </c>
      <c r="O761" s="44">
        <v>0.5265042435823591</v>
      </c>
      <c r="P761" s="48" t="s">
        <v>153</v>
      </c>
    </row>
    <row r="762" spans="1:16" ht="12">
      <c r="A762" s="28" t="s">
        <v>35</v>
      </c>
      <c r="B762" s="107">
        <v>4.870102404496639</v>
      </c>
      <c r="C762" s="109">
        <v>0</v>
      </c>
      <c r="D762" s="63">
        <v>4.3999999999999995</v>
      </c>
      <c r="E762" s="64">
        <v>9.270102404496638</v>
      </c>
      <c r="F762" s="109">
        <v>9.7164</v>
      </c>
      <c r="G762" s="108">
        <v>104.81437610966279</v>
      </c>
      <c r="H762" s="64">
        <v>-0.4462975955033617</v>
      </c>
      <c r="I762" s="63">
        <v>0.010500000000000398</v>
      </c>
      <c r="J762" s="63">
        <v>0</v>
      </c>
      <c r="K762" s="63">
        <v>0</v>
      </c>
      <c r="L762" s="63">
        <v>0</v>
      </c>
      <c r="M762" s="109">
        <v>0</v>
      </c>
      <c r="N762" s="31">
        <v>0.0026250000000000995</v>
      </c>
      <c r="O762" s="44">
        <v>0.028316839291082627</v>
      </c>
      <c r="P762" s="48">
        <v>0</v>
      </c>
    </row>
    <row r="763" spans="1:16" ht="12">
      <c r="A763" s="28" t="s">
        <v>6</v>
      </c>
      <c r="B763" s="107">
        <v>2.4</v>
      </c>
      <c r="C763" s="109">
        <v>0</v>
      </c>
      <c r="D763" s="63">
        <v>-1.4000000000000004</v>
      </c>
      <c r="E763" s="64">
        <v>0.9999999999999996</v>
      </c>
      <c r="F763" s="109">
        <v>0</v>
      </c>
      <c r="G763" s="108">
        <v>0</v>
      </c>
      <c r="H763" s="64">
        <v>0.9999999999999996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153</v>
      </c>
    </row>
    <row r="764" spans="1:16" ht="12">
      <c r="A764" s="28" t="s">
        <v>14</v>
      </c>
      <c r="B764" s="107">
        <v>438.40907635096085</v>
      </c>
      <c r="C764" s="109">
        <v>0</v>
      </c>
      <c r="D764" s="63">
        <v>71.60000000000002</v>
      </c>
      <c r="E764" s="64">
        <v>510.00907635096087</v>
      </c>
      <c r="F764" s="109">
        <v>240.795</v>
      </c>
      <c r="G764" s="108">
        <v>47.21386562820655</v>
      </c>
      <c r="H764" s="64">
        <v>269.2140763509609</v>
      </c>
      <c r="I764" s="63">
        <v>8.124999999999972</v>
      </c>
      <c r="J764" s="63">
        <v>5.655000000000001</v>
      </c>
      <c r="K764" s="63">
        <v>7.084000000000003</v>
      </c>
      <c r="L764" s="63">
        <v>0.2740000000000009</v>
      </c>
      <c r="M764" s="109">
        <v>0.053724534073085556</v>
      </c>
      <c r="N764" s="31">
        <v>5.284499999999994</v>
      </c>
      <c r="O764" s="44">
        <v>1.0361580303256182</v>
      </c>
      <c r="P764" s="48">
        <v>48.94409619660539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153</v>
      </c>
    </row>
    <row r="767" spans="1:16" ht="12">
      <c r="A767" s="3" t="s">
        <v>69</v>
      </c>
      <c r="B767" s="64">
        <v>605.0572388205828</v>
      </c>
      <c r="C767" s="64">
        <v>0</v>
      </c>
      <c r="D767" s="64">
        <v>35</v>
      </c>
      <c r="E767" s="64">
        <v>640.0572388205828</v>
      </c>
      <c r="F767" s="64">
        <v>285.1441</v>
      </c>
      <c r="G767" s="119">
        <v>44.54978128603431</v>
      </c>
      <c r="H767" s="64">
        <v>354.91313882058284</v>
      </c>
      <c r="I767" s="64">
        <v>9.798699999999972</v>
      </c>
      <c r="J767" s="64">
        <v>7.170800000000001</v>
      </c>
      <c r="K767" s="64">
        <v>7.157700000000003</v>
      </c>
      <c r="L767" s="64">
        <v>0.40529999999999955</v>
      </c>
      <c r="M767" s="64">
        <v>0.0633224617140235</v>
      </c>
      <c r="N767" s="4">
        <v>6.133124999999994</v>
      </c>
      <c r="O767" s="4">
        <v>0.9582150826543807</v>
      </c>
      <c r="P767" s="32" t="s">
        <v>153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-11.5</v>
      </c>
      <c r="E769" s="64">
        <v>6.5597111865026</v>
      </c>
      <c r="F769" s="109">
        <v>0</v>
      </c>
      <c r="G769" s="108">
        <v>0</v>
      </c>
      <c r="H769" s="64">
        <v>6.5597111865026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153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-10</v>
      </c>
      <c r="E770" s="64">
        <v>1.3796389860901535</v>
      </c>
      <c r="F770" s="109">
        <v>0</v>
      </c>
      <c r="G770" s="108">
        <v>0</v>
      </c>
      <c r="H770" s="64">
        <v>1.3796389860901535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153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9.960733580879584</v>
      </c>
      <c r="C772" s="109">
        <v>0</v>
      </c>
      <c r="D772" s="63">
        <v>-3</v>
      </c>
      <c r="E772" s="64">
        <v>6.960733580879584</v>
      </c>
      <c r="F772" s="109">
        <v>3.1472</v>
      </c>
      <c r="G772" s="108">
        <v>45.213625308761046</v>
      </c>
      <c r="H772" s="64">
        <v>3.8135335808795836</v>
      </c>
      <c r="I772" s="63">
        <v>0.03660000000000041</v>
      </c>
      <c r="J772" s="63">
        <v>0.09549999999999992</v>
      </c>
      <c r="K772" s="63">
        <v>0.0028999999999999027</v>
      </c>
      <c r="L772" s="63">
        <v>0.020500000000000185</v>
      </c>
      <c r="M772" s="109">
        <v>0.294509188748605</v>
      </c>
      <c r="N772" s="31">
        <v>0.038875000000000104</v>
      </c>
      <c r="O772" s="44">
        <v>0.5584899859805827</v>
      </c>
      <c r="P772" s="48" t="s">
        <v>153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241.53451453927204</v>
      </c>
      <c r="C774" s="109">
        <v>0</v>
      </c>
      <c r="D774" s="63">
        <v>-17.69999999999999</v>
      </c>
      <c r="E774" s="64">
        <v>223.83451453927205</v>
      </c>
      <c r="F774" s="109">
        <v>151.87349999160799</v>
      </c>
      <c r="G774" s="108">
        <v>67.85079606879017</v>
      </c>
      <c r="H774" s="64">
        <v>71.96101454766406</v>
      </c>
      <c r="I774" s="63">
        <v>4.244200000000006</v>
      </c>
      <c r="J774" s="63">
        <v>1.4716999999999985</v>
      </c>
      <c r="K774" s="63">
        <v>0.9852000000000203</v>
      </c>
      <c r="L774" s="63">
        <v>2.2854999999999848</v>
      </c>
      <c r="M774" s="109">
        <v>1.0210668380184018</v>
      </c>
      <c r="N774" s="31">
        <v>2.2466500000000025</v>
      </c>
      <c r="O774" s="44">
        <v>1.003710265427285</v>
      </c>
      <c r="P774" s="48">
        <v>30.030362783550615</v>
      </c>
    </row>
    <row r="775" spans="1:16" ht="12">
      <c r="A775" s="28" t="s">
        <v>10</v>
      </c>
      <c r="B775" s="107">
        <v>1556.680478461613</v>
      </c>
      <c r="C775" s="109">
        <v>0</v>
      </c>
      <c r="D775" s="63">
        <v>205.20000000000005</v>
      </c>
      <c r="E775" s="64">
        <v>1761.880478461613</v>
      </c>
      <c r="F775" s="109">
        <v>1326.2646</v>
      </c>
      <c r="G775" s="108">
        <v>75.27551478168535</v>
      </c>
      <c r="H775" s="64">
        <v>435.61587846161297</v>
      </c>
      <c r="I775" s="63">
        <v>22.676999999999907</v>
      </c>
      <c r="J775" s="63">
        <v>29.582300000000032</v>
      </c>
      <c r="K775" s="63">
        <v>101.55029999999988</v>
      </c>
      <c r="L775" s="63">
        <v>6.841599999999971</v>
      </c>
      <c r="M775" s="109">
        <v>0.3883123789403535</v>
      </c>
      <c r="N775" s="31">
        <v>40.16279999999995</v>
      </c>
      <c r="O775" s="44">
        <v>2.2795416880416384</v>
      </c>
      <c r="P775" s="48">
        <v>8.846252712998435</v>
      </c>
    </row>
    <row r="776" spans="1:16" ht="12">
      <c r="A776" s="28" t="s">
        <v>11</v>
      </c>
      <c r="B776" s="107">
        <v>1711.129694665544</v>
      </c>
      <c r="C776" s="109">
        <v>0</v>
      </c>
      <c r="D776" s="63">
        <v>111.79999999999995</v>
      </c>
      <c r="E776" s="64">
        <v>1822.929694665544</v>
      </c>
      <c r="F776" s="109">
        <v>1066.1911</v>
      </c>
      <c r="G776" s="108">
        <v>58.48777948595631</v>
      </c>
      <c r="H776" s="64">
        <v>756.738594665544</v>
      </c>
      <c r="I776" s="63">
        <v>33.403299999999945</v>
      </c>
      <c r="J776" s="63">
        <v>6.590200000000095</v>
      </c>
      <c r="K776" s="63">
        <v>5.8445999999999</v>
      </c>
      <c r="L776" s="63">
        <v>11.013400000000047</v>
      </c>
      <c r="M776" s="109">
        <v>0.6041593393441701</v>
      </c>
      <c r="N776" s="31">
        <v>14.212874999999997</v>
      </c>
      <c r="O776" s="44">
        <v>0.7796721421342394</v>
      </c>
      <c r="P776" s="48" t="s">
        <v>153</v>
      </c>
    </row>
    <row r="777" spans="1:16" ht="12">
      <c r="A777" s="28" t="s">
        <v>12</v>
      </c>
      <c r="B777" s="107">
        <v>922.4578994347713</v>
      </c>
      <c r="C777" s="109">
        <v>0</v>
      </c>
      <c r="D777" s="63">
        <v>-113.90000000000009</v>
      </c>
      <c r="E777" s="64">
        <v>808.5578994347712</v>
      </c>
      <c r="F777" s="109">
        <v>479.4486</v>
      </c>
      <c r="G777" s="108">
        <v>59.296755412959584</v>
      </c>
      <c r="H777" s="64">
        <v>329.10929943477123</v>
      </c>
      <c r="I777" s="63">
        <v>17.026099999999985</v>
      </c>
      <c r="J777" s="63">
        <v>8.68390000009498</v>
      </c>
      <c r="K777" s="63">
        <v>8.899100000000033</v>
      </c>
      <c r="L777" s="63">
        <v>3.800700000000006</v>
      </c>
      <c r="M777" s="109">
        <v>0.4700591018474886</v>
      </c>
      <c r="N777" s="31">
        <v>9.602450000023751</v>
      </c>
      <c r="O777" s="44">
        <v>1.1876020266126173</v>
      </c>
      <c r="P777" s="48">
        <v>32.27347181541765</v>
      </c>
    </row>
    <row r="778" spans="1:16" ht="12">
      <c r="A778" s="28" t="s">
        <v>37</v>
      </c>
      <c r="B778" s="107">
        <v>5.305674217596196</v>
      </c>
      <c r="C778" s="109">
        <v>0</v>
      </c>
      <c r="D778" s="63">
        <v>1.5</v>
      </c>
      <c r="E778" s="64">
        <v>6.805674217596196</v>
      </c>
      <c r="F778" s="109">
        <v>1.46012000007629</v>
      </c>
      <c r="G778" s="108">
        <v>21.454450409940616</v>
      </c>
      <c r="H778" s="64">
        <v>5.345554217519906</v>
      </c>
      <c r="I778" s="63">
        <v>0.025620000839229995</v>
      </c>
      <c r="J778" s="63">
        <v>0.040200000000000014</v>
      </c>
      <c r="K778" s="63">
        <v>0.09649999999999981</v>
      </c>
      <c r="L778" s="63">
        <v>0.015800000000000036</v>
      </c>
      <c r="M778" s="109">
        <v>0.23215921736525155</v>
      </c>
      <c r="N778" s="31">
        <v>0.04453000020980746</v>
      </c>
      <c r="O778" s="44">
        <v>0.6543069618976813</v>
      </c>
      <c r="P778" s="48" t="s">
        <v>153</v>
      </c>
    </row>
    <row r="779" spans="1:16" ht="12">
      <c r="A779" s="28" t="s">
        <v>13</v>
      </c>
      <c r="B779" s="107">
        <v>0.0023543865361949985</v>
      </c>
      <c r="C779" s="109">
        <v>0</v>
      </c>
      <c r="D779" s="63">
        <v>5</v>
      </c>
      <c r="E779" s="64">
        <v>5.002354386536195</v>
      </c>
      <c r="F779" s="109">
        <v>0.0413</v>
      </c>
      <c r="G779" s="108">
        <v>0.8256112384032347</v>
      </c>
      <c r="H779" s="64">
        <v>4.961054386536195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ht="12">
      <c r="A780" s="28" t="s">
        <v>38</v>
      </c>
      <c r="B780" s="107">
        <v>1188.5392890786343</v>
      </c>
      <c r="C780" s="109">
        <v>0</v>
      </c>
      <c r="D780" s="63">
        <v>512.5999999999999</v>
      </c>
      <c r="E780" s="64">
        <v>1701.1392890786342</v>
      </c>
      <c r="F780" s="109">
        <v>1166.0140999999999</v>
      </c>
      <c r="G780" s="108">
        <v>68.54312915384682</v>
      </c>
      <c r="H780" s="64">
        <v>535.1251890786343</v>
      </c>
      <c r="I780" s="63">
        <v>40.70270000000005</v>
      </c>
      <c r="J780" s="63">
        <v>55.92079999999987</v>
      </c>
      <c r="K780" s="63">
        <v>42.378799999999956</v>
      </c>
      <c r="L780" s="63">
        <v>0</v>
      </c>
      <c r="M780" s="109">
        <v>0</v>
      </c>
      <c r="N780" s="31">
        <v>34.75057499999997</v>
      </c>
      <c r="O780" s="44">
        <v>2.0427824589732135</v>
      </c>
      <c r="P780" s="48">
        <v>13.399031212537773</v>
      </c>
    </row>
    <row r="781" spans="1:16" ht="12">
      <c r="A781" s="28" t="s">
        <v>65</v>
      </c>
      <c r="B781" s="107">
        <v>136.91261922154746</v>
      </c>
      <c r="C781" s="109">
        <v>0</v>
      </c>
      <c r="D781" s="63">
        <v>0</v>
      </c>
      <c r="E781" s="64">
        <v>136.91261922154746</v>
      </c>
      <c r="F781" s="109">
        <v>105.71990000000001</v>
      </c>
      <c r="G781" s="108">
        <v>77.2170604879946</v>
      </c>
      <c r="H781" s="64">
        <v>31.19271922154745</v>
      </c>
      <c r="I781" s="63">
        <v>0.06629999999999825</v>
      </c>
      <c r="J781" s="63">
        <v>0</v>
      </c>
      <c r="K781" s="63">
        <v>3.807700000000011</v>
      </c>
      <c r="L781" s="63">
        <v>0</v>
      </c>
      <c r="M781" s="109">
        <v>0</v>
      </c>
      <c r="N781" s="31">
        <v>0.9685000000000024</v>
      </c>
      <c r="O781" s="44">
        <v>0.7073854882819879</v>
      </c>
      <c r="P781" s="48">
        <v>30.20724751837622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8">
        <v>6407.019846579569</v>
      </c>
      <c r="C783" s="64">
        <v>0</v>
      </c>
      <c r="D783" s="65">
        <v>714.9999999999991</v>
      </c>
      <c r="E783" s="64">
        <v>7122.019846579568</v>
      </c>
      <c r="F783" s="64">
        <v>4585.304519991684</v>
      </c>
      <c r="G783" s="119">
        <v>64.3820800667079</v>
      </c>
      <c r="H783" s="64">
        <v>2536.715326587884</v>
      </c>
      <c r="I783" s="65">
        <v>127.98052000083862</v>
      </c>
      <c r="J783" s="65">
        <v>109.55540000009569</v>
      </c>
      <c r="K783" s="65">
        <v>170.72280000000046</v>
      </c>
      <c r="L783" s="65">
        <v>24.382799999999406</v>
      </c>
      <c r="M783" s="64">
        <v>0.34235793391827635</v>
      </c>
      <c r="N783" s="4">
        <v>108.16038000023354</v>
      </c>
      <c r="O783" s="54">
        <v>1.5186756331798037</v>
      </c>
      <c r="P783" s="55">
        <v>21.45327675977476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5" t="s">
        <v>79</v>
      </c>
      <c r="B785" s="109">
        <v>29.84674486570424</v>
      </c>
      <c r="C785" s="109">
        <v>0</v>
      </c>
      <c r="D785" s="63">
        <v>4</v>
      </c>
      <c r="E785" s="64">
        <v>33.84674486570424</v>
      </c>
      <c r="F785" s="109">
        <v>22.5611</v>
      </c>
      <c r="G785" s="108">
        <v>66.6566315003615</v>
      </c>
      <c r="H785" s="64">
        <v>11.285644865704239</v>
      </c>
      <c r="I785" s="58">
        <v>0.31980000000000075</v>
      </c>
      <c r="J785" s="58">
        <v>0.883700000000001</v>
      </c>
      <c r="K785" s="58">
        <v>0.4538999999999973</v>
      </c>
      <c r="L785" s="58">
        <v>-2.1662999999999997</v>
      </c>
      <c r="M785" s="109">
        <v>-6.400320056168941</v>
      </c>
      <c r="N785" s="31">
        <v>-0.12722500000000014</v>
      </c>
      <c r="O785" s="31">
        <v>-0.3758854817643422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20.073676538446378</v>
      </c>
      <c r="C787" s="109">
        <v>0</v>
      </c>
      <c r="D787" s="63">
        <v>-19</v>
      </c>
      <c r="E787" s="64">
        <v>1.073676538446378</v>
      </c>
      <c r="F787" s="109">
        <v>0.0915</v>
      </c>
      <c r="G787" s="108">
        <v>8.5221197188868</v>
      </c>
      <c r="H787" s="64">
        <v>0.982176538446378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153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5" t="s">
        <v>80</v>
      </c>
      <c r="B789" s="109">
        <v>334.34973201627895</v>
      </c>
      <c r="C789" s="109">
        <v>0</v>
      </c>
      <c r="D789" s="63">
        <v>-71.5</v>
      </c>
      <c r="E789" s="64">
        <v>262.84973201627895</v>
      </c>
      <c r="F789" s="109">
        <v>169.5212</v>
      </c>
      <c r="G789" s="108">
        <v>64.4935791638932</v>
      </c>
      <c r="H789" s="64">
        <v>93.32853201627896</v>
      </c>
      <c r="I789" s="58">
        <v>1.1437999999999988</v>
      </c>
      <c r="J789" s="58">
        <v>2.007800000000003</v>
      </c>
      <c r="K789" s="58">
        <v>1.003799999999984</v>
      </c>
      <c r="L789" s="58">
        <v>0.8199999999999932</v>
      </c>
      <c r="M789" s="109">
        <v>0.31196531710719355</v>
      </c>
      <c r="N789" s="31">
        <v>1.2438499999999948</v>
      </c>
      <c r="O789" s="31">
        <v>0.4732171459558346</v>
      </c>
      <c r="P789" s="32" t="s">
        <v>60</v>
      </c>
    </row>
    <row r="790" spans="1:16" ht="12">
      <c r="A790" s="131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6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8">
        <v>6791.289999999998</v>
      </c>
      <c r="C795" s="64">
        <v>0</v>
      </c>
      <c r="D795" s="65">
        <v>628.4999999999991</v>
      </c>
      <c r="E795" s="64">
        <v>7419.789999999997</v>
      </c>
      <c r="F795" s="64">
        <v>4777.478319991685</v>
      </c>
      <c r="G795" s="119">
        <v>64.38832258044616</v>
      </c>
      <c r="H795" s="64">
        <v>2642.3116800083126</v>
      </c>
      <c r="I795" s="65">
        <v>129.44412000083867</v>
      </c>
      <c r="J795" s="65">
        <v>112.44690000009541</v>
      </c>
      <c r="K795" s="65">
        <v>172.1805000000004</v>
      </c>
      <c r="L795" s="65">
        <v>23.03650000000016</v>
      </c>
      <c r="M795" s="64">
        <v>0.3104737465615627</v>
      </c>
      <c r="N795" s="4">
        <v>109.27700500023366</v>
      </c>
      <c r="O795" s="54">
        <v>1.4727775988300706</v>
      </c>
      <c r="P795" s="55">
        <v>22.17994234013517</v>
      </c>
      <c r="Q795" s="9"/>
    </row>
    <row r="796" spans="1:17" ht="12">
      <c r="A796" s="37"/>
      <c r="B796" s="111"/>
      <c r="C796" s="112"/>
      <c r="D796" s="66"/>
      <c r="E796" s="113"/>
      <c r="F796" s="66"/>
      <c r="G796" s="114"/>
      <c r="H796" s="113"/>
      <c r="I796" s="115"/>
      <c r="J796" s="115"/>
      <c r="K796" s="115"/>
      <c r="L796" s="115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43432</v>
      </c>
      <c r="J801" s="93">
        <v>43439</v>
      </c>
      <c r="K801" s="93">
        <v>43446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6"/>
      <c r="J802" s="116"/>
      <c r="K802" s="99"/>
      <c r="L802" s="116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7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205" t="s">
        <v>78</v>
      </c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  <c r="M804" s="206"/>
      <c r="N804" s="206"/>
      <c r="O804" s="207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153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153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153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153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153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153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153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1.981</v>
      </c>
      <c r="G813" s="108">
        <v>5.145454545454546</v>
      </c>
      <c r="H813" s="64">
        <v>36.519</v>
      </c>
      <c r="I813" s="63">
        <v>0.06800000000000006</v>
      </c>
      <c r="J813" s="63">
        <v>0.44100000000000006</v>
      </c>
      <c r="K813" s="63">
        <v>0</v>
      </c>
      <c r="L813" s="63">
        <v>0.274</v>
      </c>
      <c r="M813" s="109">
        <v>0.7116883116883118</v>
      </c>
      <c r="N813" s="31">
        <v>0.19575000000000004</v>
      </c>
      <c r="O813" s="44">
        <v>0.5084415584415586</v>
      </c>
      <c r="P813" s="48" t="s">
        <v>153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153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1.981</v>
      </c>
      <c r="G816" s="119">
        <v>3.5030224663949583</v>
      </c>
      <c r="H816" s="64">
        <v>54.57016457299497</v>
      </c>
      <c r="I816" s="64">
        <v>0.06800000000000006</v>
      </c>
      <c r="J816" s="64">
        <v>0.44100000000000006</v>
      </c>
      <c r="K816" s="64">
        <v>0</v>
      </c>
      <c r="L816" s="64">
        <v>0.274</v>
      </c>
      <c r="M816" s="64">
        <v>0.4845169892944061</v>
      </c>
      <c r="N816" s="4">
        <v>0.19575000000000004</v>
      </c>
      <c r="O816" s="4">
        <v>0.34614671771671535</v>
      </c>
      <c r="P816" s="32" t="s">
        <v>153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153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153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153</v>
      </c>
    </row>
    <row r="822" spans="1:16" ht="12">
      <c r="A822" s="28" t="s">
        <v>72</v>
      </c>
      <c r="B822" s="107">
        <v>22.494604298386847</v>
      </c>
      <c r="C822" s="109">
        <v>0</v>
      </c>
      <c r="D822" s="63">
        <v>0</v>
      </c>
      <c r="E822" s="64">
        <v>22.494604298386847</v>
      </c>
      <c r="F822" s="109">
        <v>0</v>
      </c>
      <c r="G822" s="108">
        <v>0</v>
      </c>
      <c r="H822" s="64">
        <v>22.494604298386847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 t="s">
        <v>153</v>
      </c>
    </row>
    <row r="823" spans="1:16" ht="12">
      <c r="A823" s="28" t="s">
        <v>9</v>
      </c>
      <c r="B823" s="107">
        <v>195.4794926484825</v>
      </c>
      <c r="C823" s="109">
        <v>0</v>
      </c>
      <c r="D823" s="63">
        <v>0</v>
      </c>
      <c r="E823" s="64">
        <v>195.4794926484825</v>
      </c>
      <c r="F823" s="109">
        <v>0</v>
      </c>
      <c r="G823" s="108">
        <v>0</v>
      </c>
      <c r="H823" s="64">
        <v>195.4794926484825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153</v>
      </c>
    </row>
    <row r="824" spans="1:16" ht="12">
      <c r="A824" s="28" t="s">
        <v>10</v>
      </c>
      <c r="B824" s="107">
        <v>155.69424166142994</v>
      </c>
      <c r="C824" s="109">
        <v>0</v>
      </c>
      <c r="D824" s="63">
        <v>0</v>
      </c>
      <c r="E824" s="64">
        <v>155.69424166142994</v>
      </c>
      <c r="F824" s="109">
        <v>8.9383</v>
      </c>
      <c r="G824" s="108">
        <v>5.740931652075531</v>
      </c>
      <c r="H824" s="64">
        <v>146.75594166142994</v>
      </c>
      <c r="I824" s="63">
        <v>0</v>
      </c>
      <c r="J824" s="63">
        <v>0</v>
      </c>
      <c r="K824" s="63">
        <v>8.9383</v>
      </c>
      <c r="L824" s="63">
        <v>0</v>
      </c>
      <c r="M824" s="109">
        <v>0</v>
      </c>
      <c r="N824" s="31">
        <v>2.234575</v>
      </c>
      <c r="O824" s="44">
        <v>1.4352329130188828</v>
      </c>
      <c r="P824" s="48" t="s">
        <v>153</v>
      </c>
    </row>
    <row r="825" spans="1:16" ht="12">
      <c r="A825" s="28" t="s">
        <v>11</v>
      </c>
      <c r="B825" s="107">
        <v>85.85069224411957</v>
      </c>
      <c r="C825" s="109">
        <v>0</v>
      </c>
      <c r="D825" s="63">
        <v>0</v>
      </c>
      <c r="E825" s="64">
        <v>85.85069224411957</v>
      </c>
      <c r="F825" s="109">
        <v>0.5862</v>
      </c>
      <c r="G825" s="108">
        <v>0.6828133643152451</v>
      </c>
      <c r="H825" s="64">
        <v>85.26449224411957</v>
      </c>
      <c r="I825" s="63">
        <v>0.028000000000000025</v>
      </c>
      <c r="J825" s="63">
        <v>0</v>
      </c>
      <c r="K825" s="63">
        <v>0</v>
      </c>
      <c r="L825" s="63">
        <v>0</v>
      </c>
      <c r="M825" s="109">
        <v>0</v>
      </c>
      <c r="N825" s="31">
        <v>0.007000000000000006</v>
      </c>
      <c r="O825" s="44">
        <v>0.008153690805538587</v>
      </c>
      <c r="P825" s="48" t="s">
        <v>153</v>
      </c>
    </row>
    <row r="826" spans="1:16" ht="12">
      <c r="A826" s="28" t="s">
        <v>12</v>
      </c>
      <c r="B826" s="107">
        <v>0</v>
      </c>
      <c r="C826" s="109">
        <v>0</v>
      </c>
      <c r="D826" s="63">
        <v>0</v>
      </c>
      <c r="E826" s="64">
        <v>0</v>
      </c>
      <c r="F826" s="109">
        <v>0.1584</v>
      </c>
      <c r="G826" s="108" t="s">
        <v>155</v>
      </c>
      <c r="H826" s="64">
        <v>-0.1584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6" ht="12">
      <c r="A828" s="28" t="s">
        <v>13</v>
      </c>
      <c r="B828" s="107">
        <v>102.17492222716123</v>
      </c>
      <c r="C828" s="109">
        <v>0</v>
      </c>
      <c r="D828" s="63">
        <v>0</v>
      </c>
      <c r="E828" s="64">
        <v>102.17492222716123</v>
      </c>
      <c r="F828" s="109">
        <v>0</v>
      </c>
      <c r="G828" s="108">
        <v>0</v>
      </c>
      <c r="H828" s="64">
        <v>102.17492222716123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6" ht="12">
      <c r="A829" s="28" t="s">
        <v>38</v>
      </c>
      <c r="B829" s="107">
        <v>12.450380315276213</v>
      </c>
      <c r="C829" s="109">
        <v>0</v>
      </c>
      <c r="D829" s="63">
        <v>0</v>
      </c>
      <c r="E829" s="64">
        <v>12.450380315276213</v>
      </c>
      <c r="F829" s="109">
        <v>0</v>
      </c>
      <c r="G829" s="108">
        <v>0</v>
      </c>
      <c r="H829" s="64">
        <v>12.450380315276213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6" ht="12">
      <c r="A830" s="28" t="s">
        <v>65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8">
        <v>633.0858549487584</v>
      </c>
      <c r="C832" s="64">
        <v>0</v>
      </c>
      <c r="D832" s="65">
        <v>2</v>
      </c>
      <c r="E832" s="64">
        <v>635.0858549487584</v>
      </c>
      <c r="F832" s="64">
        <v>11.6639</v>
      </c>
      <c r="G832" s="119">
        <v>1.8365863306688033</v>
      </c>
      <c r="H832" s="64">
        <v>623.4219549487584</v>
      </c>
      <c r="I832" s="65">
        <v>0.09600000000000009</v>
      </c>
      <c r="J832" s="65">
        <v>0.44099999999999984</v>
      </c>
      <c r="K832" s="65">
        <v>8.938300000000002</v>
      </c>
      <c r="L832" s="65">
        <v>0.27399999999999913</v>
      </c>
      <c r="M832" s="64">
        <v>0.0431437730607473</v>
      </c>
      <c r="N832" s="4">
        <v>2.437325</v>
      </c>
      <c r="O832" s="54">
        <v>0.38377881998279656</v>
      </c>
      <c r="P832" s="55" t="s">
        <v>153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5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08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153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5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08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0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8">
        <v>662.9700000000001</v>
      </c>
      <c r="C842" s="64">
        <v>0</v>
      </c>
      <c r="D842" s="65">
        <v>0</v>
      </c>
      <c r="E842" s="64">
        <v>662.97</v>
      </c>
      <c r="F842" s="64">
        <v>11.6639</v>
      </c>
      <c r="G842" s="119">
        <v>1.7593405433126688</v>
      </c>
      <c r="H842" s="64">
        <v>651.3061</v>
      </c>
      <c r="I842" s="65">
        <v>0.09600000000000009</v>
      </c>
      <c r="J842" s="65">
        <v>0.44099999999999984</v>
      </c>
      <c r="K842" s="65">
        <v>8.938300000000002</v>
      </c>
      <c r="L842" s="65">
        <v>0.27399999999999913</v>
      </c>
      <c r="M842" s="64">
        <v>0.041329170249030746</v>
      </c>
      <c r="N842" s="4">
        <v>2.437325</v>
      </c>
      <c r="O842" s="54">
        <v>0.3676372988219678</v>
      </c>
      <c r="P842" s="55" t="s">
        <v>153</v>
      </c>
    </row>
    <row r="843" spans="1:16" ht="12">
      <c r="A843" s="37"/>
      <c r="B843" s="111"/>
      <c r="C843" s="112"/>
      <c r="D843" s="66"/>
      <c r="E843" s="113"/>
      <c r="F843" s="66"/>
      <c r="G843" s="114"/>
      <c r="H843" s="113"/>
      <c r="I843" s="115"/>
      <c r="J843" s="115"/>
      <c r="K843" s="115"/>
      <c r="L843" s="115"/>
      <c r="M843" s="66"/>
      <c r="N843" s="35"/>
      <c r="O843" s="45"/>
      <c r="P843" s="49"/>
    </row>
    <row r="844" ht="12">
      <c r="A844" s="12" t="s">
        <v>154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43432</v>
      </c>
      <c r="J851" s="93">
        <v>43439</v>
      </c>
      <c r="K851" s="93">
        <v>43446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6"/>
      <c r="J852" s="116"/>
      <c r="K852" s="99"/>
      <c r="L852" s="116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7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205" t="s">
        <v>135</v>
      </c>
      <c r="C854" s="206"/>
      <c r="D854" s="206"/>
      <c r="E854" s="206"/>
      <c r="F854" s="206"/>
      <c r="G854" s="206"/>
      <c r="H854" s="206"/>
      <c r="I854" s="206"/>
      <c r="J854" s="206"/>
      <c r="K854" s="206"/>
      <c r="L854" s="206"/>
      <c r="M854" s="206"/>
      <c r="N854" s="206"/>
      <c r="O854" s="207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-7.300000000000001</v>
      </c>
      <c r="E856" s="64">
        <v>14.01647745908178</v>
      </c>
      <c r="F856" s="109">
        <v>10.003499999999999</v>
      </c>
      <c r="G856" s="108">
        <v>71.36957219959977</v>
      </c>
      <c r="H856" s="64">
        <v>4.012977459081782</v>
      </c>
      <c r="I856" s="63">
        <v>0.41279999999999895</v>
      </c>
      <c r="J856" s="63">
        <v>0</v>
      </c>
      <c r="K856" s="63">
        <v>-0.014000000000001123</v>
      </c>
      <c r="L856" s="63">
        <v>0.4375</v>
      </c>
      <c r="M856" s="109">
        <v>3.121326319520658</v>
      </c>
      <c r="N856" s="31">
        <v>0.20907499999999946</v>
      </c>
      <c r="O856" s="44">
        <v>1.4916372577229255</v>
      </c>
      <c r="P856" s="48">
        <v>17.19396130135976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-0.2</v>
      </c>
      <c r="E857" s="64">
        <v>0.20077588024457094</v>
      </c>
      <c r="F857" s="109">
        <v>0</v>
      </c>
      <c r="G857" s="108">
        <v>0</v>
      </c>
      <c r="H857" s="64">
        <v>0.20077588024457094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153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-1.5</v>
      </c>
      <c r="E858" s="64">
        <v>0.10894958431657109</v>
      </c>
      <c r="F858" s="109">
        <v>0</v>
      </c>
      <c r="G858" s="108">
        <v>0</v>
      </c>
      <c r="H858" s="64">
        <v>0.10894958431657109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153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153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2.5</v>
      </c>
      <c r="E860" s="64">
        <v>1.2000000000000002</v>
      </c>
      <c r="F860" s="109">
        <v>0.7157</v>
      </c>
      <c r="G860" s="108">
        <v>59.64166666666665</v>
      </c>
      <c r="H860" s="64">
        <v>0.4843000000000002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 t="s">
        <v>153</v>
      </c>
    </row>
    <row r="861" spans="1:16" ht="12">
      <c r="A861" s="28" t="s">
        <v>35</v>
      </c>
      <c r="B861" s="107">
        <v>0.4585562427499602</v>
      </c>
      <c r="C861" s="109">
        <v>0</v>
      </c>
      <c r="D861" s="63">
        <v>2.3</v>
      </c>
      <c r="E861" s="64">
        <v>2.75855624274996</v>
      </c>
      <c r="F861" s="109">
        <v>3.716</v>
      </c>
      <c r="G861" s="108">
        <v>134.70814705215435</v>
      </c>
      <c r="H861" s="64">
        <v>-0.95744375725004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>
        <v>0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-0.1</v>
      </c>
      <c r="E862" s="64">
        <v>0.00025862674819031317</v>
      </c>
      <c r="F862" s="109">
        <v>0</v>
      </c>
      <c r="G862" s="108">
        <v>0</v>
      </c>
      <c r="H862" s="64">
        <v>0.00025862674819031317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153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91.50000000000001</v>
      </c>
      <c r="E863" s="64">
        <v>164.36738353943412</v>
      </c>
      <c r="F863" s="109">
        <v>107.299</v>
      </c>
      <c r="G863" s="108">
        <v>65.27998298047827</v>
      </c>
      <c r="H863" s="64">
        <v>57.06838353943411</v>
      </c>
      <c r="I863" s="63">
        <v>1.6899999999999977</v>
      </c>
      <c r="J863" s="63">
        <v>1.7040000000000077</v>
      </c>
      <c r="K863" s="63">
        <v>1.3160000000000025</v>
      </c>
      <c r="L863" s="63">
        <v>0</v>
      </c>
      <c r="M863" s="109">
        <v>0</v>
      </c>
      <c r="N863" s="31">
        <v>1.177500000000002</v>
      </c>
      <c r="O863" s="44">
        <v>0.7163830041241137</v>
      </c>
      <c r="P863" s="48">
        <v>46.46571850482719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153</v>
      </c>
    </row>
    <row r="866" spans="1:16" ht="12">
      <c r="A866" s="3" t="s">
        <v>69</v>
      </c>
      <c r="B866" s="64">
        <v>105.57386735267498</v>
      </c>
      <c r="C866" s="64">
        <v>0</v>
      </c>
      <c r="D866" s="64">
        <v>85.40000000000002</v>
      </c>
      <c r="E866" s="64">
        <v>190.973867352675</v>
      </c>
      <c r="F866" s="64">
        <v>121.7342</v>
      </c>
      <c r="G866" s="119">
        <v>63.74390469623322</v>
      </c>
      <c r="H866" s="64">
        <v>69.239667352675</v>
      </c>
      <c r="I866" s="64">
        <v>2.1027999999999967</v>
      </c>
      <c r="J866" s="64">
        <v>1.7040000000000077</v>
      </c>
      <c r="K866" s="64">
        <v>1.3020000000000014</v>
      </c>
      <c r="L866" s="64">
        <v>0.4375</v>
      </c>
      <c r="M866" s="64">
        <v>0.22908893560398008</v>
      </c>
      <c r="N866" s="4">
        <v>1.3865750000000014</v>
      </c>
      <c r="O866" s="4">
        <v>0.726054836308775</v>
      </c>
      <c r="P866" s="32">
        <v>47.93575345918896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-3.9999999999999996</v>
      </c>
      <c r="E868" s="64">
        <v>0.5650662611033828</v>
      </c>
      <c r="F868" s="109">
        <v>0</v>
      </c>
      <c r="G868" s="108">
        <v>0</v>
      </c>
      <c r="H868" s="64">
        <v>0.5650662611033828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153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-1.9</v>
      </c>
      <c r="E869" s="64">
        <v>0.19012764666700432</v>
      </c>
      <c r="F869" s="109">
        <v>0</v>
      </c>
      <c r="G869" s="108">
        <v>0</v>
      </c>
      <c r="H869" s="64">
        <v>0.19012764666700432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153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153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10.4977</v>
      </c>
      <c r="G873" s="108">
        <v>86.86067056058158</v>
      </c>
      <c r="H873" s="64">
        <v>1.587976903309542</v>
      </c>
      <c r="I873" s="63">
        <v>0</v>
      </c>
      <c r="J873" s="63">
        <v>0.0018999999999991246</v>
      </c>
      <c r="K873" s="63">
        <v>0.24479999999999968</v>
      </c>
      <c r="L873" s="63">
        <v>0.7004999999999999</v>
      </c>
      <c r="M873" s="109">
        <v>5.796117218789583</v>
      </c>
      <c r="N873" s="31">
        <v>0.23679999999999968</v>
      </c>
      <c r="O873" s="44">
        <v>1.9593441219262975</v>
      </c>
      <c r="P873" s="48">
        <v>4.705983544381521</v>
      </c>
    </row>
    <row r="874" spans="1:16" ht="12">
      <c r="A874" s="28" t="s">
        <v>10</v>
      </c>
      <c r="B874" s="107">
        <v>336.1299993852141</v>
      </c>
      <c r="C874" s="109">
        <v>0</v>
      </c>
      <c r="D874" s="63">
        <v>253.19999999999993</v>
      </c>
      <c r="E874" s="64">
        <v>589.329999385214</v>
      </c>
      <c r="F874" s="109">
        <v>536.2134</v>
      </c>
      <c r="G874" s="108">
        <v>90.98695137857821</v>
      </c>
      <c r="H874" s="64">
        <v>53.116599385214045</v>
      </c>
      <c r="I874" s="63">
        <v>5.321800000000053</v>
      </c>
      <c r="J874" s="63">
        <v>3.334500000000048</v>
      </c>
      <c r="K874" s="63">
        <v>6.6083999999999605</v>
      </c>
      <c r="L874" s="63">
        <v>0.9665999999999713</v>
      </c>
      <c r="M874" s="109">
        <v>0.16401676497180245</v>
      </c>
      <c r="N874" s="31">
        <v>4.057825000000008</v>
      </c>
      <c r="O874" s="44">
        <v>0.6885488612887702</v>
      </c>
      <c r="P874" s="48">
        <v>11.08991870896698</v>
      </c>
    </row>
    <row r="875" spans="1:16" s="1" customFormat="1" ht="12">
      <c r="A875" s="28" t="s">
        <v>11</v>
      </c>
      <c r="B875" s="107">
        <v>713.1071746846061</v>
      </c>
      <c r="C875" s="109">
        <v>0</v>
      </c>
      <c r="D875" s="63">
        <v>-5.7999999999999545</v>
      </c>
      <c r="E875" s="64">
        <v>707.3071746846061</v>
      </c>
      <c r="F875" s="109">
        <v>630.4366000000001</v>
      </c>
      <c r="G875" s="108">
        <v>89.1319390731639</v>
      </c>
      <c r="H875" s="64">
        <v>76.87057468460603</v>
      </c>
      <c r="I875" s="63">
        <v>18.547500000000014</v>
      </c>
      <c r="J875" s="63">
        <v>1.4600000000000364</v>
      </c>
      <c r="K875" s="63">
        <v>0.949100000000044</v>
      </c>
      <c r="L875" s="63">
        <v>2.8981999999999744</v>
      </c>
      <c r="M875" s="109">
        <v>0.4097512514689682</v>
      </c>
      <c r="N875" s="31">
        <v>5.963700000000017</v>
      </c>
      <c r="O875" s="44">
        <v>0.8431555925697033</v>
      </c>
      <c r="P875" s="48">
        <v>10.889745407147544</v>
      </c>
    </row>
    <row r="876" spans="1:16" ht="12">
      <c r="A876" s="28" t="s">
        <v>12</v>
      </c>
      <c r="B876" s="107">
        <v>127.13492358920396</v>
      </c>
      <c r="C876" s="109">
        <v>0</v>
      </c>
      <c r="D876" s="63">
        <v>-63.2</v>
      </c>
      <c r="E876" s="64">
        <v>63.93492358920396</v>
      </c>
      <c r="F876" s="109">
        <v>16.9892</v>
      </c>
      <c r="G876" s="108">
        <v>26.57264456771603</v>
      </c>
      <c r="H876" s="64">
        <v>46.945723589203965</v>
      </c>
      <c r="I876" s="63">
        <v>0.10620000000000118</v>
      </c>
      <c r="J876" s="63">
        <v>0.010600000000000165</v>
      </c>
      <c r="K876" s="63">
        <v>0.008500000000001506</v>
      </c>
      <c r="L876" s="63">
        <v>0.002599999999997493</v>
      </c>
      <c r="M876" s="109">
        <v>0.004066635031431442</v>
      </c>
      <c r="N876" s="31">
        <v>0.03197500000000009</v>
      </c>
      <c r="O876" s="44">
        <v>0.05001179043467157</v>
      </c>
      <c r="P876" s="48" t="s">
        <v>153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0</v>
      </c>
      <c r="D879" s="63">
        <v>388.4999999999999</v>
      </c>
      <c r="E879" s="64">
        <v>1131.5557768579256</v>
      </c>
      <c r="F879" s="109">
        <v>977.8289</v>
      </c>
      <c r="G879" s="108">
        <v>86.41455595898327</v>
      </c>
      <c r="H879" s="64">
        <v>153.72687685792562</v>
      </c>
      <c r="I879" s="63">
        <v>18.42439999999999</v>
      </c>
      <c r="J879" s="63">
        <v>16.045499999999947</v>
      </c>
      <c r="K879" s="63">
        <v>12.625900000000001</v>
      </c>
      <c r="L879" s="63">
        <v>0</v>
      </c>
      <c r="M879" s="109">
        <v>0</v>
      </c>
      <c r="N879" s="31">
        <v>11.773949999999985</v>
      </c>
      <c r="O879" s="44">
        <v>1.0405099104079147</v>
      </c>
      <c r="P879" s="48">
        <v>11.056525368115697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31.8586</v>
      </c>
      <c r="G880" s="108" t="s">
        <v>148</v>
      </c>
      <c r="H880" s="64">
        <v>-31.439418716302885</v>
      </c>
      <c r="I880" s="63">
        <v>0</v>
      </c>
      <c r="J880" s="63">
        <v>0</v>
      </c>
      <c r="K880" s="63">
        <v>0.30740000000000123</v>
      </c>
      <c r="L880" s="63">
        <v>0</v>
      </c>
      <c r="M880" s="109">
        <v>0</v>
      </c>
      <c r="N880" s="31">
        <v>0.07685000000000031</v>
      </c>
      <c r="O880" s="44">
        <v>18.333356709582883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8">
        <v>2042.3232380263248</v>
      </c>
      <c r="C882" s="64">
        <v>0</v>
      </c>
      <c r="D882" s="65">
        <v>654.0999999999999</v>
      </c>
      <c r="E882" s="64">
        <v>2696.4232380263247</v>
      </c>
      <c r="F882" s="64">
        <v>2325.5586</v>
      </c>
      <c r="G882" s="119">
        <v>86.24605244472737</v>
      </c>
      <c r="H882" s="64">
        <v>370.8646380263249</v>
      </c>
      <c r="I882" s="65">
        <v>44.50270000000046</v>
      </c>
      <c r="J882" s="65">
        <v>22.556499999999687</v>
      </c>
      <c r="K882" s="65">
        <v>22.046100000000024</v>
      </c>
      <c r="L882" s="65">
        <v>5.005400000000009</v>
      </c>
      <c r="M882" s="64">
        <v>0.18563109564594035</v>
      </c>
      <c r="N882" s="4">
        <v>23.527675000000045</v>
      </c>
      <c r="O882" s="54">
        <v>0.8725512622870502</v>
      </c>
      <c r="P882" s="55">
        <v>13.762910615958617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5" t="s">
        <v>79</v>
      </c>
      <c r="B884" s="109">
        <v>0.1904466046530289</v>
      </c>
      <c r="C884" s="109">
        <v>0</v>
      </c>
      <c r="D884" s="63">
        <v>1.8000000000000003</v>
      </c>
      <c r="E884" s="64">
        <v>1.9904466046530291</v>
      </c>
      <c r="F884" s="109">
        <v>1.9396</v>
      </c>
      <c r="G884" s="108">
        <v>97.44546753808085</v>
      </c>
      <c r="H884" s="64">
        <v>0.05084660465302915</v>
      </c>
      <c r="I884" s="58">
        <v>0.005800000000000027</v>
      </c>
      <c r="J884" s="58">
        <v>0.0030999999999998806</v>
      </c>
      <c r="K884" s="58">
        <v>0</v>
      </c>
      <c r="L884" s="58">
        <v>0.001100000000000101</v>
      </c>
      <c r="M884" s="109">
        <v>0.05526397932145739</v>
      </c>
      <c r="N884" s="31">
        <v>0.0025000000000000022</v>
      </c>
      <c r="O884" s="31">
        <v>0.12559995300330087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153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5" t="s">
        <v>80</v>
      </c>
      <c r="B888" s="109">
        <v>27.990520628629962</v>
      </c>
      <c r="C888" s="109">
        <v>0</v>
      </c>
      <c r="D888" s="63">
        <v>1.1999999999999993</v>
      </c>
      <c r="E888" s="64">
        <v>29.19052062862996</v>
      </c>
      <c r="F888" s="109">
        <v>19.444399999999998</v>
      </c>
      <c r="G888" s="108">
        <v>66.61203562408886</v>
      </c>
      <c r="H888" s="64">
        <v>9.746120628629964</v>
      </c>
      <c r="I888" s="58">
        <v>0.010200000000001097</v>
      </c>
      <c r="J888" s="58">
        <v>0.018299999999999983</v>
      </c>
      <c r="K888" s="58">
        <v>0.0035999999999987153</v>
      </c>
      <c r="L888" s="58">
        <v>0.0015000000000000568</v>
      </c>
      <c r="M888" s="109">
        <v>0.0051386544936401785</v>
      </c>
      <c r="N888" s="31">
        <v>0.008399999999999963</v>
      </c>
      <c r="O888" s="31">
        <v>0.028776465164383782</v>
      </c>
      <c r="P888" s="32" t="s">
        <v>60</v>
      </c>
    </row>
    <row r="889" spans="1:16" ht="12">
      <c r="A889" s="38"/>
      <c r="B889" s="120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8">
        <v>2070.9960000000005</v>
      </c>
      <c r="C893" s="64">
        <v>0</v>
      </c>
      <c r="D893" s="65">
        <v>656.7999999999993</v>
      </c>
      <c r="E893" s="64">
        <v>2727.796</v>
      </c>
      <c r="F893" s="64">
        <v>2346.9426</v>
      </c>
      <c r="G893" s="119">
        <v>86.03805416534081</v>
      </c>
      <c r="H893" s="64">
        <v>380.85339999999997</v>
      </c>
      <c r="I893" s="65">
        <v>44.51870000000008</v>
      </c>
      <c r="J893" s="65">
        <v>22.577900000000227</v>
      </c>
      <c r="K893" s="65">
        <v>22.04970000000003</v>
      </c>
      <c r="L893" s="65">
        <v>5.007999999999811</v>
      </c>
      <c r="M893" s="64">
        <v>0.18359144158873358</v>
      </c>
      <c r="N893" s="4">
        <v>23.538575000000037</v>
      </c>
      <c r="O893" s="54">
        <v>0.8629155186091644</v>
      </c>
      <c r="P893" s="55">
        <v>14.17996841355092</v>
      </c>
    </row>
    <row r="894" spans="1:16" ht="12">
      <c r="A894" s="37"/>
      <c r="B894" s="111"/>
      <c r="C894" s="112"/>
      <c r="D894" s="66"/>
      <c r="E894" s="127"/>
      <c r="F894" s="128"/>
      <c r="G894" s="114"/>
      <c r="H894" s="127"/>
      <c r="I894" s="66"/>
      <c r="J894" s="66"/>
      <c r="K894" s="66"/>
      <c r="L894" s="66"/>
      <c r="M894" s="128"/>
      <c r="N894" s="41"/>
      <c r="O894" s="51"/>
      <c r="P894" s="50"/>
    </row>
    <row r="895" spans="1:4" ht="12">
      <c r="A895" s="12" t="s">
        <v>154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43432</v>
      </c>
      <c r="J900" s="93">
        <v>43439</v>
      </c>
      <c r="K900" s="93">
        <v>43446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6"/>
      <c r="J901" s="116"/>
      <c r="K901" s="99"/>
      <c r="L901" s="116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7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205" t="s">
        <v>144</v>
      </c>
      <c r="C903" s="206"/>
      <c r="D903" s="206"/>
      <c r="E903" s="206"/>
      <c r="F903" s="206"/>
      <c r="G903" s="206"/>
      <c r="H903" s="206"/>
      <c r="I903" s="206"/>
      <c r="J903" s="206"/>
      <c r="K903" s="206"/>
      <c r="L903" s="206"/>
      <c r="M903" s="206"/>
      <c r="N903" s="206"/>
      <c r="O903" s="207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0.89</v>
      </c>
      <c r="C905" s="109">
        <v>-0.17582387295408897</v>
      </c>
      <c r="D905" s="63">
        <v>-1</v>
      </c>
      <c r="E905" s="64">
        <v>-0.10999999999999999</v>
      </c>
      <c r="F905" s="109">
        <v>0</v>
      </c>
      <c r="G905" s="108">
        <v>0</v>
      </c>
      <c r="H905" s="64">
        <v>-0.10999999999999999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t="12">
      <c r="A906" s="28" t="s">
        <v>2</v>
      </c>
      <c r="B906" s="107">
        <v>0.02</v>
      </c>
      <c r="C906" s="109">
        <v>-3.879401222854975E-05</v>
      </c>
      <c r="D906" s="63">
        <v>0</v>
      </c>
      <c r="E906" s="64">
        <v>0.02</v>
      </c>
      <c r="F906" s="109">
        <v>0</v>
      </c>
      <c r="G906" s="108">
        <v>0</v>
      </c>
      <c r="H906" s="64">
        <v>0.02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153</v>
      </c>
    </row>
    <row r="907" spans="1:16" ht="12">
      <c r="A907" s="28" t="s">
        <v>3</v>
      </c>
      <c r="B907" s="107">
        <v>0.065</v>
      </c>
      <c r="C907" s="109">
        <v>-0.01544747921582855</v>
      </c>
      <c r="D907" s="63">
        <v>0</v>
      </c>
      <c r="E907" s="64">
        <v>0.065</v>
      </c>
      <c r="F907" s="109">
        <v>0</v>
      </c>
      <c r="G907" s="108">
        <v>0</v>
      </c>
      <c r="H907" s="64">
        <v>0.065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153</v>
      </c>
    </row>
    <row r="908" spans="1:16" ht="12">
      <c r="A908" s="28" t="s">
        <v>4</v>
      </c>
      <c r="B908" s="107">
        <v>0.41500000000000004</v>
      </c>
      <c r="C908" s="109">
        <v>-0.0008793309438471231</v>
      </c>
      <c r="D908" s="63">
        <v>0</v>
      </c>
      <c r="E908" s="64">
        <v>0.41500000000000004</v>
      </c>
      <c r="F908" s="109">
        <v>0</v>
      </c>
      <c r="G908" s="108">
        <v>0</v>
      </c>
      <c r="H908" s="64">
        <v>0.41500000000000004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153</v>
      </c>
    </row>
    <row r="909" spans="1:16" ht="12">
      <c r="A909" s="28" t="s">
        <v>5</v>
      </c>
      <c r="B909" s="107">
        <v>0.005</v>
      </c>
      <c r="C909" s="109">
        <v>0.06999999999999999</v>
      </c>
      <c r="D909" s="63">
        <v>0</v>
      </c>
      <c r="E909" s="64">
        <v>0.005</v>
      </c>
      <c r="F909" s="109">
        <v>0</v>
      </c>
      <c r="G909" s="108">
        <v>0</v>
      </c>
      <c r="H909" s="64">
        <v>0.005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 t="s">
        <v>153</v>
      </c>
    </row>
    <row r="910" spans="1:16" ht="12">
      <c r="A910" s="28" t="s">
        <v>35</v>
      </c>
      <c r="B910" s="107">
        <v>0.015</v>
      </c>
      <c r="C910" s="109">
        <v>-0.007927812137498012</v>
      </c>
      <c r="D910" s="63">
        <v>0</v>
      </c>
      <c r="E910" s="64">
        <v>0.015</v>
      </c>
      <c r="F910" s="109">
        <v>0</v>
      </c>
      <c r="G910" s="108">
        <v>0</v>
      </c>
      <c r="H910" s="64">
        <v>0.015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153</v>
      </c>
    </row>
    <row r="911" spans="1:16" ht="12">
      <c r="A911" s="28" t="s">
        <v>6</v>
      </c>
      <c r="B911" s="107">
        <v>0.005</v>
      </c>
      <c r="C911" s="109">
        <v>-1.2931337409515138E-05</v>
      </c>
      <c r="D911" s="63">
        <v>0</v>
      </c>
      <c r="E911" s="64">
        <v>0.005</v>
      </c>
      <c r="F911" s="109">
        <v>0</v>
      </c>
      <c r="G911" s="108">
        <v>0</v>
      </c>
      <c r="H911" s="64">
        <v>0.005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153</v>
      </c>
    </row>
    <row r="912" spans="1:16" ht="12">
      <c r="A912" s="28" t="s">
        <v>14</v>
      </c>
      <c r="B912" s="107">
        <v>2.81</v>
      </c>
      <c r="C912" s="109">
        <v>-0.8333691769717051</v>
      </c>
      <c r="D912" s="63">
        <v>0</v>
      </c>
      <c r="E912" s="64">
        <v>2.81</v>
      </c>
      <c r="F912" s="109">
        <v>0</v>
      </c>
      <c r="G912" s="108">
        <v>0</v>
      </c>
      <c r="H912" s="64">
        <v>2.81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153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</v>
      </c>
      <c r="C914" s="109">
        <v>-0.0001939700611427453</v>
      </c>
      <c r="D914" s="63">
        <v>0</v>
      </c>
      <c r="E914" s="64">
        <v>0.09</v>
      </c>
      <c r="F914" s="109">
        <v>0</v>
      </c>
      <c r="G914" s="108">
        <v>0</v>
      </c>
      <c r="H914" s="64">
        <v>0.09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153</v>
      </c>
    </row>
    <row r="915" spans="1:16" ht="12">
      <c r="A915" s="3" t="s">
        <v>69</v>
      </c>
      <c r="B915" s="64">
        <v>4.3149999999999995</v>
      </c>
      <c r="C915" s="64">
        <v>-0.9636933676337486</v>
      </c>
      <c r="D915" s="64">
        <v>-0.9999999999999996</v>
      </c>
      <c r="E915" s="64">
        <v>3.315</v>
      </c>
      <c r="F915" s="64">
        <v>0</v>
      </c>
      <c r="G915" s="119">
        <v>0</v>
      </c>
      <c r="H915" s="64">
        <v>3.315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153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0.22777485357101704</v>
      </c>
      <c r="C917" s="109">
        <v>-0.0004784594841520662</v>
      </c>
      <c r="D917" s="63">
        <v>0</v>
      </c>
      <c r="E917" s="64">
        <v>0.22777485357101704</v>
      </c>
      <c r="F917" s="109">
        <v>0</v>
      </c>
      <c r="G917" s="108">
        <v>0</v>
      </c>
      <c r="H917" s="64">
        <v>0.22777485357101704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153</v>
      </c>
    </row>
    <row r="918" spans="1:16" ht="12">
      <c r="A918" s="28" t="s">
        <v>58</v>
      </c>
      <c r="B918" s="107">
        <v>0.10428654959738844</v>
      </c>
      <c r="C918" s="109">
        <v>-0.00021983273596178077</v>
      </c>
      <c r="D918" s="63">
        <v>0</v>
      </c>
      <c r="E918" s="64">
        <v>0.10428654959738844</v>
      </c>
      <c r="F918" s="109">
        <v>0</v>
      </c>
      <c r="G918" s="108">
        <v>0</v>
      </c>
      <c r="H918" s="64">
        <v>0.10428654959738844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153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0.0030657374274447218</v>
      </c>
      <c r="C920" s="109">
        <v>-6.465668704758003E-06</v>
      </c>
      <c r="D920" s="63">
        <v>0</v>
      </c>
      <c r="E920" s="64">
        <v>0.0030657374274447218</v>
      </c>
      <c r="F920" s="109">
        <v>0</v>
      </c>
      <c r="G920" s="108">
        <v>0</v>
      </c>
      <c r="H920" s="64">
        <v>0.0030657374274447218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153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0.5013222901401233</v>
      </c>
      <c r="C922" s="109">
        <v>-0.007961555025353784</v>
      </c>
      <c r="D922" s="63">
        <v>0</v>
      </c>
      <c r="E922" s="64">
        <v>0.5013222901401233</v>
      </c>
      <c r="F922" s="109">
        <v>0</v>
      </c>
      <c r="G922" s="108">
        <v>0</v>
      </c>
      <c r="H922" s="64">
        <v>0.5013222901401233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153</v>
      </c>
    </row>
    <row r="923" spans="1:16" ht="12">
      <c r="A923" s="28" t="s">
        <v>10</v>
      </c>
      <c r="B923" s="107">
        <v>13.067292217305923</v>
      </c>
      <c r="C923" s="109">
        <v>-3.7392077519547833</v>
      </c>
      <c r="D923" s="63">
        <v>0</v>
      </c>
      <c r="E923" s="64">
        <v>13.067292217305923</v>
      </c>
      <c r="F923" s="109">
        <v>0</v>
      </c>
      <c r="G923" s="108">
        <v>0</v>
      </c>
      <c r="H923" s="64">
        <v>13.067292217305923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153</v>
      </c>
    </row>
    <row r="924" spans="1:17" ht="12">
      <c r="A924" s="28" t="s">
        <v>11</v>
      </c>
      <c r="B924" s="107">
        <v>31.23382160441784</v>
      </c>
      <c r="C924" s="109">
        <v>-4.421537129812464</v>
      </c>
      <c r="D924" s="63">
        <v>0</v>
      </c>
      <c r="E924" s="64">
        <v>31.23382160441784</v>
      </c>
      <c r="F924" s="109">
        <v>0.0399</v>
      </c>
      <c r="G924" s="108">
        <v>0.12774613528034104</v>
      </c>
      <c r="H924" s="64">
        <v>31.19392160441784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153</v>
      </c>
      <c r="Q924" s="1"/>
    </row>
    <row r="925" spans="1:16" ht="12">
      <c r="A925" s="28" t="s">
        <v>12</v>
      </c>
      <c r="B925" s="107">
        <v>6.262769379100762</v>
      </c>
      <c r="C925" s="109">
        <v>-0.09397680035943701</v>
      </c>
      <c r="D925" s="63">
        <v>0</v>
      </c>
      <c r="E925" s="64">
        <v>6.262769379100762</v>
      </c>
      <c r="F925" s="109">
        <v>0</v>
      </c>
      <c r="G925" s="108">
        <v>0</v>
      </c>
      <c r="H925" s="64">
        <v>6.262769379100762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153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31.042845741219015</v>
      </c>
      <c r="C928" s="109">
        <v>-6.1099431016772705</v>
      </c>
      <c r="D928" s="63">
        <v>-37</v>
      </c>
      <c r="E928" s="64">
        <v>-5.957154258780985</v>
      </c>
      <c r="F928" s="109">
        <v>0</v>
      </c>
      <c r="G928" s="108">
        <v>0</v>
      </c>
      <c r="H928" s="64">
        <v>-5.957154258780985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65</v>
      </c>
      <c r="B929" s="107">
        <v>0.13495906418485565</v>
      </c>
      <c r="C929" s="109">
        <v>0.114</v>
      </c>
      <c r="D929" s="63">
        <v>0</v>
      </c>
      <c r="E929" s="64">
        <v>0.13495906418485565</v>
      </c>
      <c r="F929" s="109">
        <v>0</v>
      </c>
      <c r="G929" s="108">
        <v>0</v>
      </c>
      <c r="H929" s="64">
        <v>0.13495906418485565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8">
        <v>86.89313743696437</v>
      </c>
      <c r="C931" s="64">
        <v>-15.22302446435188</v>
      </c>
      <c r="D931" s="65">
        <v>-38</v>
      </c>
      <c r="E931" s="64">
        <v>48.893137436964366</v>
      </c>
      <c r="F931" s="64">
        <v>0.0399</v>
      </c>
      <c r="G931" s="119">
        <v>0.0816065445819287</v>
      </c>
      <c r="H931" s="64">
        <v>48.85323743696436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153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5" t="s">
        <v>79</v>
      </c>
      <c r="B933" s="109">
        <v>0.008096056693797362</v>
      </c>
      <c r="C933" s="109">
        <v>-0.0028525470777081676</v>
      </c>
      <c r="D933" s="63">
        <v>0</v>
      </c>
      <c r="E933" s="64">
        <v>0.008096056693797362</v>
      </c>
      <c r="F933" s="109">
        <v>0</v>
      </c>
      <c r="G933" s="108">
        <v>0</v>
      </c>
      <c r="H933" s="64">
        <v>0.008096056693797362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0.02453801166997375</v>
      </c>
      <c r="C935" s="109">
        <v>-5.172534963806402E-05</v>
      </c>
      <c r="D935" s="63">
        <v>0</v>
      </c>
      <c r="E935" s="64">
        <v>0.02453801166997375</v>
      </c>
      <c r="F935" s="109">
        <v>0</v>
      </c>
      <c r="G935" s="108">
        <v>0</v>
      </c>
      <c r="H935" s="64">
        <v>0.02453801166997375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153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5" t="s">
        <v>80</v>
      </c>
      <c r="B937" s="109">
        <v>1.3242284946718668</v>
      </c>
      <c r="C937" s="109">
        <v>-0.0752975367596314</v>
      </c>
      <c r="D937" s="63">
        <v>0</v>
      </c>
      <c r="E937" s="64">
        <v>1.3242284946718668</v>
      </c>
      <c r="F937" s="109">
        <v>0</v>
      </c>
      <c r="G937" s="108">
        <v>0</v>
      </c>
      <c r="H937" s="64">
        <v>1.3242284946718668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0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8">
        <v>88.25</v>
      </c>
      <c r="C942" s="64">
        <v>-15.299799999999998</v>
      </c>
      <c r="D942" s="65">
        <v>-37.99999999999999</v>
      </c>
      <c r="E942" s="64">
        <v>50.25000000000001</v>
      </c>
      <c r="F942" s="64">
        <v>0.0399</v>
      </c>
      <c r="G942" s="119">
        <v>0.07940298507462686</v>
      </c>
      <c r="H942" s="64">
        <v>50.210100000000004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153</v>
      </c>
    </row>
    <row r="943" spans="1:16" ht="12">
      <c r="A943" s="37"/>
      <c r="B943" s="111"/>
      <c r="C943" s="112"/>
      <c r="D943" s="66"/>
      <c r="E943" s="127"/>
      <c r="F943" s="128"/>
      <c r="G943" s="114"/>
      <c r="H943" s="127"/>
      <c r="I943" s="66"/>
      <c r="J943" s="66"/>
      <c r="K943" s="66"/>
      <c r="L943" s="66"/>
      <c r="M943" s="128"/>
      <c r="N943" s="41"/>
      <c r="O943" s="51"/>
      <c r="P943" s="50"/>
    </row>
    <row r="944" spans="1:4" ht="12">
      <c r="A944" s="12" t="s">
        <v>154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43432</v>
      </c>
      <c r="J952" s="93">
        <v>43439</v>
      </c>
      <c r="K952" s="93">
        <v>43446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6"/>
      <c r="J953" s="116"/>
      <c r="K953" s="99"/>
      <c r="L953" s="116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7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205" t="s">
        <v>136</v>
      </c>
      <c r="C955" s="206"/>
      <c r="D955" s="206"/>
      <c r="E955" s="206"/>
      <c r="F955" s="206"/>
      <c r="G955" s="206"/>
      <c r="H955" s="206"/>
      <c r="I955" s="206"/>
      <c r="J955" s="206"/>
      <c r="K955" s="206"/>
      <c r="L955" s="206"/>
      <c r="M955" s="206"/>
      <c r="N955" s="206"/>
      <c r="O955" s="207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0</v>
      </c>
      <c r="D957" s="63">
        <v>11.000000000000007</v>
      </c>
      <c r="E957" s="64">
        <v>73.00975181772242</v>
      </c>
      <c r="F957" s="109">
        <v>56.7111998840332</v>
      </c>
      <c r="G957" s="108">
        <v>77.67619868866217</v>
      </c>
      <c r="H957" s="64">
        <v>16.298551933689218</v>
      </c>
      <c r="I957" s="63">
        <v>8.792799923706099</v>
      </c>
      <c r="J957" s="63">
        <v>6.037199920654302</v>
      </c>
      <c r="K957" s="63">
        <v>3.5730000000000004</v>
      </c>
      <c r="L957" s="63">
        <v>0.1315000488280944</v>
      </c>
      <c r="M957" s="109">
        <v>0.1801129925169449</v>
      </c>
      <c r="N957" s="31">
        <v>4.633624973297124</v>
      </c>
      <c r="O957" s="44">
        <v>6.3465836520928365</v>
      </c>
      <c r="P957" s="48">
        <v>1.5174516771675082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-2.4</v>
      </c>
      <c r="E958" s="64">
        <v>0.0034822983168889543</v>
      </c>
      <c r="F958" s="109">
        <v>0</v>
      </c>
      <c r="G958" s="108">
        <v>0</v>
      </c>
      <c r="H958" s="64">
        <v>0.0034822983168889543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153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-7</v>
      </c>
      <c r="E959" s="64">
        <v>0.0036081473900404504</v>
      </c>
      <c r="F959" s="109">
        <v>0</v>
      </c>
      <c r="G959" s="108">
        <v>0</v>
      </c>
      <c r="H959" s="64">
        <v>0.0036081473900404504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153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-5.9</v>
      </c>
      <c r="E960" s="64">
        <v>-0.03906977736332884</v>
      </c>
      <c r="F960" s="109">
        <v>0</v>
      </c>
      <c r="G960" s="108">
        <v>0</v>
      </c>
      <c r="H960" s="64">
        <v>-0.03906977736332884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>
        <v>0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2.6999999999999997</v>
      </c>
      <c r="E961" s="64">
        <v>3.299638911903866</v>
      </c>
      <c r="F961" s="109">
        <v>2.1875</v>
      </c>
      <c r="G961" s="108">
        <v>66.29513284342467</v>
      </c>
      <c r="H961" s="64">
        <v>1.112138911903866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153</v>
      </c>
    </row>
    <row r="962" spans="1:17" ht="12">
      <c r="A962" s="28" t="s">
        <v>35</v>
      </c>
      <c r="B962" s="107">
        <v>6.228280205080377</v>
      </c>
      <c r="C962" s="109">
        <v>0</v>
      </c>
      <c r="D962" s="63">
        <v>-1.3000000000000007</v>
      </c>
      <c r="E962" s="64">
        <v>4.928280205080377</v>
      </c>
      <c r="F962" s="109">
        <v>4.5558</v>
      </c>
      <c r="G962" s="108">
        <v>92.44198402727991</v>
      </c>
      <c r="H962" s="64">
        <v>0.37248020508037705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 t="s">
        <v>153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-5.6</v>
      </c>
      <c r="E964" s="64">
        <v>5.881172602766403</v>
      </c>
      <c r="F964" s="109">
        <v>3.332</v>
      </c>
      <c r="G964" s="108">
        <v>56.65536832625324</v>
      </c>
      <c r="H964" s="64">
        <v>2.5491726027664035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153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153</v>
      </c>
    </row>
    <row r="967" spans="1:16" ht="12">
      <c r="A967" s="3" t="s">
        <v>69</v>
      </c>
      <c r="B967" s="64">
        <v>95.68700930157988</v>
      </c>
      <c r="C967" s="64">
        <v>0</v>
      </c>
      <c r="D967" s="64">
        <v>-8.5</v>
      </c>
      <c r="E967" s="64">
        <v>87.18700930157988</v>
      </c>
      <c r="F967" s="64">
        <v>66.78649988403319</v>
      </c>
      <c r="G967" s="119">
        <v>76.60143457039418</v>
      </c>
      <c r="H967" s="64">
        <v>20.400509417546687</v>
      </c>
      <c r="I967" s="64">
        <v>8.792799923706099</v>
      </c>
      <c r="J967" s="64">
        <v>6.037199920654302</v>
      </c>
      <c r="K967" s="64">
        <v>3.5730000000000004</v>
      </c>
      <c r="L967" s="64">
        <v>0.1315000488280944</v>
      </c>
      <c r="M967" s="64">
        <v>0.15082527762047176</v>
      </c>
      <c r="N967" s="4">
        <v>4.633624973297124</v>
      </c>
      <c r="O967" s="4">
        <v>5.314581851602932</v>
      </c>
      <c r="P967" s="32">
        <v>2.402710520405022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-4.5</v>
      </c>
      <c r="E969" s="64">
        <v>-0.04156639668361084</v>
      </c>
      <c r="F969" s="109">
        <v>0</v>
      </c>
      <c r="G969" s="108">
        <v>0</v>
      </c>
      <c r="H969" s="64">
        <v>-0.04156639668361084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>
        <v>0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-12.6</v>
      </c>
      <c r="E970" s="64">
        <v>0.45636717418733674</v>
      </c>
      <c r="F970" s="109">
        <v>0</v>
      </c>
      <c r="G970" s="108">
        <v>0</v>
      </c>
      <c r="H970" s="64">
        <v>0.45636717418733674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153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153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0</v>
      </c>
      <c r="D974" s="63">
        <v>-104.1</v>
      </c>
      <c r="E974" s="64">
        <v>75.259855681759</v>
      </c>
      <c r="F974" s="109">
        <v>36.3555999862671</v>
      </c>
      <c r="G974" s="108">
        <v>48.30676282452497</v>
      </c>
      <c r="H974" s="64">
        <v>38.904255695491905</v>
      </c>
      <c r="I974" s="63">
        <v>0</v>
      </c>
      <c r="J974" s="63">
        <v>0</v>
      </c>
      <c r="K974" s="63">
        <v>0.009300000000003195</v>
      </c>
      <c r="L974" s="63">
        <v>0.582499999999996</v>
      </c>
      <c r="M974" s="109">
        <v>0.7739850079744154</v>
      </c>
      <c r="N974" s="31">
        <v>0.1479499999999998</v>
      </c>
      <c r="O974" s="44">
        <v>0.1965855483773655</v>
      </c>
      <c r="P974" s="48" t="s">
        <v>153</v>
      </c>
    </row>
    <row r="975" spans="1:16" ht="12">
      <c r="A975" s="28" t="s">
        <v>10</v>
      </c>
      <c r="B975" s="107">
        <v>131.84097208901312</v>
      </c>
      <c r="C975" s="109">
        <v>0</v>
      </c>
      <c r="D975" s="63">
        <v>-36.900000000000006</v>
      </c>
      <c r="E975" s="64">
        <v>94.94097208901312</v>
      </c>
      <c r="F975" s="109">
        <v>50.7582</v>
      </c>
      <c r="G975" s="108">
        <v>53.46290319464078</v>
      </c>
      <c r="H975" s="64">
        <v>44.18277208901311</v>
      </c>
      <c r="I975" s="63">
        <v>0.24080000000000013</v>
      </c>
      <c r="J975" s="63">
        <v>0.5799000000000021</v>
      </c>
      <c r="K975" s="63">
        <v>0</v>
      </c>
      <c r="L975" s="63">
        <v>0</v>
      </c>
      <c r="M975" s="109">
        <v>0</v>
      </c>
      <c r="N975" s="31">
        <v>0.20517500000000055</v>
      </c>
      <c r="O975" s="44">
        <v>0.21610796212159714</v>
      </c>
      <c r="P975" s="48" t="s">
        <v>153</v>
      </c>
    </row>
    <row r="976" spans="1:16" ht="12">
      <c r="A976" s="28" t="s">
        <v>11</v>
      </c>
      <c r="B976" s="107">
        <v>207.92645323196854</v>
      </c>
      <c r="C976" s="109">
        <v>0</v>
      </c>
      <c r="D976" s="63">
        <v>146.89999999999998</v>
      </c>
      <c r="E976" s="64">
        <v>354.8264532319685</v>
      </c>
      <c r="F976" s="109">
        <v>314.71870000000007</v>
      </c>
      <c r="G976" s="108">
        <v>88.69651547491925</v>
      </c>
      <c r="H976" s="64">
        <v>40.107753231968445</v>
      </c>
      <c r="I976" s="63">
        <v>12.609399999999994</v>
      </c>
      <c r="J976" s="63">
        <v>5.88209999999998</v>
      </c>
      <c r="K976" s="63">
        <v>10.256000000000085</v>
      </c>
      <c r="L976" s="63">
        <v>7.242500000000007</v>
      </c>
      <c r="M976" s="109">
        <v>2.0411386845684834</v>
      </c>
      <c r="N976" s="31">
        <v>8.997500000000016</v>
      </c>
      <c r="O976" s="44">
        <v>2.5357466778605375</v>
      </c>
      <c r="P976" s="48">
        <v>2.457655263347416</v>
      </c>
    </row>
    <row r="977" spans="1:16" ht="12">
      <c r="A977" s="28" t="s">
        <v>12</v>
      </c>
      <c r="B977" s="107">
        <v>56.44365929323745</v>
      </c>
      <c r="C977" s="109">
        <v>0</v>
      </c>
      <c r="D977" s="63">
        <v>-18.299999999999997</v>
      </c>
      <c r="E977" s="64">
        <v>38.143659293237455</v>
      </c>
      <c r="F977" s="109">
        <v>21.2223</v>
      </c>
      <c r="G977" s="108">
        <v>55.63781869182785</v>
      </c>
      <c r="H977" s="64">
        <v>16.921359293237455</v>
      </c>
      <c r="I977" s="63">
        <v>0.1294000000000004</v>
      </c>
      <c r="J977" s="63">
        <v>0.0254000000000012</v>
      </c>
      <c r="K977" s="63">
        <v>-0.002700000000000813</v>
      </c>
      <c r="L977" s="63">
        <v>0.09960000000000235</v>
      </c>
      <c r="M977" s="109">
        <v>0.2611181041501715</v>
      </c>
      <c r="N977" s="31">
        <v>0.06292500000000079</v>
      </c>
      <c r="O977" s="44">
        <v>0.16496844079969236</v>
      </c>
      <c r="P977" s="48" t="s">
        <v>153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153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0.1006</v>
      </c>
      <c r="G980" s="108">
        <v>1.8325373474533186</v>
      </c>
      <c r="H980" s="64">
        <v>5.389056193899897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6" s="1" customFormat="1" ht="12">
      <c r="A981" s="28" t="s">
        <v>65</v>
      </c>
      <c r="B981" s="107">
        <v>8.293803823153928</v>
      </c>
      <c r="C981" s="109">
        <v>5</v>
      </c>
      <c r="D981" s="63">
        <v>3.5</v>
      </c>
      <c r="E981" s="64">
        <v>11.793803823153928</v>
      </c>
      <c r="F981" s="109">
        <v>10.928600000000001</v>
      </c>
      <c r="G981" s="108">
        <v>92.66391203272913</v>
      </c>
      <c r="H981" s="64">
        <v>0.8652038231539265</v>
      </c>
      <c r="I981" s="63">
        <v>0</v>
      </c>
      <c r="J981" s="63">
        <v>0</v>
      </c>
      <c r="K981" s="63">
        <v>0.14390000000000036</v>
      </c>
      <c r="L981" s="63">
        <v>0</v>
      </c>
      <c r="M981" s="109">
        <v>0</v>
      </c>
      <c r="N981" s="31">
        <v>0.03597500000000009</v>
      </c>
      <c r="O981" s="44">
        <v>0.30503305413112736</v>
      </c>
      <c r="P981" s="48">
        <v>22.050141018872115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8">
        <v>735.2498521144413</v>
      </c>
      <c r="C983" s="64">
        <v>5</v>
      </c>
      <c r="D983" s="65">
        <v>-66.5</v>
      </c>
      <c r="E983" s="64">
        <v>668.7498521144413</v>
      </c>
      <c r="F983" s="64">
        <v>500.8704998703003</v>
      </c>
      <c r="G983" s="119">
        <v>74.89653990750905</v>
      </c>
      <c r="H983" s="64">
        <v>167.879352244141</v>
      </c>
      <c r="I983" s="65">
        <v>21.77239992370602</v>
      </c>
      <c r="J983" s="65">
        <v>12.524599920654339</v>
      </c>
      <c r="K983" s="65">
        <v>13.979500000000087</v>
      </c>
      <c r="L983" s="65">
        <v>8.056100048828057</v>
      </c>
      <c r="M983" s="64">
        <v>1.2046507409843044</v>
      </c>
      <c r="N983" s="4">
        <v>14.083149973297125</v>
      </c>
      <c r="O983" s="54">
        <v>2.105892050483342</v>
      </c>
      <c r="P983" s="55">
        <v>9.920582580065881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5" t="s">
        <v>79</v>
      </c>
      <c r="B985" s="109">
        <v>0.2066072699913314</v>
      </c>
      <c r="C985" s="109">
        <v>0</v>
      </c>
      <c r="D985" s="63">
        <v>5</v>
      </c>
      <c r="E985" s="64">
        <v>5.2066072699913315</v>
      </c>
      <c r="F985" s="109">
        <v>8.321</v>
      </c>
      <c r="G985" s="108">
        <v>159.81616374176525</v>
      </c>
      <c r="H985" s="64">
        <v>-3.1143927300086682</v>
      </c>
      <c r="I985" s="58">
        <v>0.06539999999999946</v>
      </c>
      <c r="J985" s="58">
        <v>0.2309000000000001</v>
      </c>
      <c r="K985" s="58">
        <v>0.009100000000000108</v>
      </c>
      <c r="L985" s="58">
        <v>0.3273999999999999</v>
      </c>
      <c r="M985" s="109">
        <v>6.288163923693538</v>
      </c>
      <c r="N985" s="31">
        <v>0.1581999999999999</v>
      </c>
      <c r="O985" s="31">
        <v>3.0384469539655385</v>
      </c>
      <c r="P985" s="32" t="s">
        <v>60</v>
      </c>
    </row>
    <row r="986" spans="1:16" ht="12">
      <c r="A986" s="135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153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5" t="s">
        <v>80</v>
      </c>
      <c r="B990" s="109">
        <v>26.681828263664016</v>
      </c>
      <c r="C990" s="109">
        <v>-5</v>
      </c>
      <c r="D990" s="63">
        <v>34.50000000000001</v>
      </c>
      <c r="E990" s="64">
        <v>61.18182826366402</v>
      </c>
      <c r="F990" s="109">
        <v>35.5892</v>
      </c>
      <c r="G990" s="108">
        <v>58.16955950813989</v>
      </c>
      <c r="H990" s="64">
        <v>25.592628263664025</v>
      </c>
      <c r="I990" s="58">
        <v>0.1741000000000028</v>
      </c>
      <c r="J990" s="58">
        <v>0.22359999999999758</v>
      </c>
      <c r="K990" s="58">
        <v>0.3941999999999979</v>
      </c>
      <c r="L990" s="58">
        <v>0.0835000000000008</v>
      </c>
      <c r="M990" s="109">
        <v>0.13647843219093792</v>
      </c>
      <c r="N990" s="31">
        <v>0.21884999999999977</v>
      </c>
      <c r="O990" s="31">
        <v>0.35770425011959817</v>
      </c>
      <c r="P990" s="17" t="s">
        <v>60</v>
      </c>
    </row>
    <row r="991" spans="1:16" ht="12">
      <c r="A991" s="38" t="s">
        <v>71</v>
      </c>
      <c r="B991" s="120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6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8">
        <v>768.073</v>
      </c>
      <c r="C996" s="64">
        <v>0</v>
      </c>
      <c r="D996" s="65">
        <v>-32.899999999999864</v>
      </c>
      <c r="E996" s="64">
        <v>735.1730000000001</v>
      </c>
      <c r="F996" s="64">
        <v>544.7806998703004</v>
      </c>
      <c r="G996" s="119">
        <v>74.10238132661296</v>
      </c>
      <c r="H996" s="64">
        <v>190.39230012969972</v>
      </c>
      <c r="I996" s="65">
        <v>22.011899923706096</v>
      </c>
      <c r="J996" s="65">
        <v>12.979099920654278</v>
      </c>
      <c r="K996" s="65">
        <v>14.382800000000088</v>
      </c>
      <c r="L996" s="65">
        <v>8.46700004882814</v>
      </c>
      <c r="M996" s="64">
        <v>1.151701714947113</v>
      </c>
      <c r="N996" s="4">
        <v>14.46019997329715</v>
      </c>
      <c r="O996" s="54">
        <v>1.9669111859789665</v>
      </c>
      <c r="P996" s="55">
        <v>11.166643648171299</v>
      </c>
    </row>
    <row r="997" spans="1:16" ht="12">
      <c r="A997" s="37"/>
      <c r="B997" s="111"/>
      <c r="C997" s="112"/>
      <c r="D997" s="66"/>
      <c r="E997" s="113"/>
      <c r="F997" s="66"/>
      <c r="G997" s="114"/>
      <c r="H997" s="113"/>
      <c r="I997" s="115"/>
      <c r="J997" s="115"/>
      <c r="K997" s="115"/>
      <c r="L997" s="115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43432</v>
      </c>
      <c r="J1002" s="93">
        <v>43439</v>
      </c>
      <c r="K1002" s="93">
        <v>43446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6"/>
      <c r="J1003" s="116"/>
      <c r="K1003" s="99"/>
      <c r="L1003" s="116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7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205" t="s">
        <v>137</v>
      </c>
      <c r="C1005" s="206"/>
      <c r="D1005" s="206"/>
      <c r="E1005" s="206"/>
      <c r="F1005" s="206"/>
      <c r="G1005" s="206"/>
      <c r="H1005" s="206"/>
      <c r="I1005" s="206"/>
      <c r="J1005" s="206"/>
      <c r="K1005" s="206"/>
      <c r="L1005" s="206"/>
      <c r="M1005" s="206"/>
      <c r="N1005" s="206"/>
      <c r="O1005" s="207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0</v>
      </c>
      <c r="D1007" s="63">
        <v>-7.600000000000001</v>
      </c>
      <c r="E1007" s="64">
        <v>52.83642531293229</v>
      </c>
      <c r="F1007" s="109">
        <v>43.0780999664307</v>
      </c>
      <c r="G1007" s="108">
        <v>81.5310644338516</v>
      </c>
      <c r="H1007" s="64">
        <v>9.758325346501593</v>
      </c>
      <c r="I1007" s="63">
        <v>0.5406000366211003</v>
      </c>
      <c r="J1007" s="63">
        <v>-0.1871500122069989</v>
      </c>
      <c r="K1007" s="63">
        <v>-1.872150024414097</v>
      </c>
      <c r="L1007" s="63">
        <v>1.0260499908447969</v>
      </c>
      <c r="M1007" s="109">
        <v>1.9419368073594105</v>
      </c>
      <c r="N1007" s="31">
        <v>-0.12316250228879966</v>
      </c>
      <c r="O1007" s="44">
        <v>-0.2331015044249299</v>
      </c>
      <c r="P1007" s="48" t="s">
        <v>153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-3.3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-17.8</v>
      </c>
      <c r="E1009" s="64">
        <v>1.2278641711014053</v>
      </c>
      <c r="F1009" s="109">
        <v>0</v>
      </c>
      <c r="G1009" s="108">
        <v>0</v>
      </c>
      <c r="H1009" s="64">
        <v>1.2278641711014053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153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-2.6000000000000005</v>
      </c>
      <c r="E1011" s="64">
        <v>0.06435285409537439</v>
      </c>
      <c r="F1011" s="109">
        <v>0</v>
      </c>
      <c r="G1011" s="108">
        <v>0</v>
      </c>
      <c r="H1011" s="64">
        <v>0.06435285409537439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153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153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-1.3</v>
      </c>
      <c r="E1013" s="64">
        <v>0</v>
      </c>
      <c r="F1013" s="109">
        <v>0</v>
      </c>
      <c r="G1013" s="108">
        <v>0</v>
      </c>
      <c r="H1013" s="64">
        <v>0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>
        <v>0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-3.3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>
        <v>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153</v>
      </c>
    </row>
    <row r="1017" spans="1:16" s="1" customFormat="1" ht="12">
      <c r="A1017" s="3" t="s">
        <v>69</v>
      </c>
      <c r="B1017" s="64">
        <v>121.24990031699677</v>
      </c>
      <c r="C1017" s="64">
        <v>0</v>
      </c>
      <c r="D1017" s="64">
        <v>-62.799999999999976</v>
      </c>
      <c r="E1017" s="64">
        <v>58.449900316996796</v>
      </c>
      <c r="F1017" s="64">
        <v>43.0780999664307</v>
      </c>
      <c r="G1017" s="119">
        <v>73.70089552386099</v>
      </c>
      <c r="H1017" s="64">
        <v>15.371800350566097</v>
      </c>
      <c r="I1017" s="64">
        <v>0.5406000366211003</v>
      </c>
      <c r="J1017" s="64">
        <v>-0.1871500122069989</v>
      </c>
      <c r="K1017" s="64">
        <v>-1.872150024414097</v>
      </c>
      <c r="L1017" s="64">
        <v>1.0260499908447969</v>
      </c>
      <c r="M1017" s="64">
        <v>1.7554349712833115</v>
      </c>
      <c r="N1017" s="4">
        <v>-0.12316250228879966</v>
      </c>
      <c r="O1017" s="4">
        <v>-0.21071464899142853</v>
      </c>
      <c r="P1017" s="32" t="s">
        <v>153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-11</v>
      </c>
      <c r="E1019" s="64">
        <v>-0.012268094788321804</v>
      </c>
      <c r="F1019" s="109">
        <v>0</v>
      </c>
      <c r="G1019" s="108">
        <v>0</v>
      </c>
      <c r="H1019" s="64">
        <v>-0.012268094788321804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>
        <v>0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153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153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153</v>
      </c>
    </row>
    <row r="1024" spans="1:16" ht="12">
      <c r="A1024" s="28" t="s">
        <v>9</v>
      </c>
      <c r="B1024" s="107">
        <v>816.1504725238294</v>
      </c>
      <c r="C1024" s="109">
        <v>0</v>
      </c>
      <c r="D1024" s="63">
        <v>375.39999999999986</v>
      </c>
      <c r="E1024" s="64">
        <v>1191.5504725238293</v>
      </c>
      <c r="F1024" s="109">
        <v>1036.2386000000001</v>
      </c>
      <c r="G1024" s="108">
        <v>86.9655649420488</v>
      </c>
      <c r="H1024" s="64">
        <v>155.31187252382915</v>
      </c>
      <c r="I1024" s="63">
        <v>3.1399999999999864</v>
      </c>
      <c r="J1024" s="63">
        <v>41.748500000000035</v>
      </c>
      <c r="K1024" s="63">
        <v>28.579899999999952</v>
      </c>
      <c r="L1024" s="63">
        <v>12.235700000000179</v>
      </c>
      <c r="M1024" s="109">
        <v>1.026872153731237</v>
      </c>
      <c r="N1024" s="31">
        <v>21.42602500000004</v>
      </c>
      <c r="O1024" s="44">
        <v>1.798163442847491</v>
      </c>
      <c r="P1024" s="48">
        <v>5.248748777425065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56.69999999999999</v>
      </c>
      <c r="E1025" s="64">
        <v>479.0463259596074</v>
      </c>
      <c r="F1025" s="109">
        <v>392.3811</v>
      </c>
      <c r="G1025" s="108">
        <v>81.90880061839471</v>
      </c>
      <c r="H1025" s="64">
        <v>86.66522595960737</v>
      </c>
      <c r="I1025" s="63">
        <v>2.1526000000000067</v>
      </c>
      <c r="J1025" s="63">
        <v>6.078499999999963</v>
      </c>
      <c r="K1025" s="63">
        <v>6.497600000000034</v>
      </c>
      <c r="L1025" s="63">
        <v>2.353999999999985</v>
      </c>
      <c r="M1025" s="109">
        <v>0.49139297651110087</v>
      </c>
      <c r="N1025" s="31">
        <v>4.270674999999997</v>
      </c>
      <c r="O1025" s="44">
        <v>0.8914951996438223</v>
      </c>
      <c r="P1025" s="48">
        <v>18.293097920026092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-25</v>
      </c>
      <c r="E1026" s="64">
        <v>16.084839407322875</v>
      </c>
      <c r="F1026" s="109">
        <v>0</v>
      </c>
      <c r="G1026" s="108">
        <v>0</v>
      </c>
      <c r="H1026" s="64">
        <v>16.084839407322875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153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153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153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153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-22.8</v>
      </c>
      <c r="E1031" s="64">
        <v>-0.02159573878185128</v>
      </c>
      <c r="F1031" s="109">
        <v>0</v>
      </c>
      <c r="G1031" s="108">
        <v>0</v>
      </c>
      <c r="H1031" s="64">
        <v>-0.02159573878185128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8">
        <v>1510.5703760233646</v>
      </c>
      <c r="C1033" s="64">
        <v>0</v>
      </c>
      <c r="D1033" s="65">
        <v>280.9000000000003</v>
      </c>
      <c r="E1033" s="64">
        <v>1791.470376023365</v>
      </c>
      <c r="F1033" s="64">
        <v>1471.6977999664307</v>
      </c>
      <c r="G1033" s="119">
        <v>82.150272740387</v>
      </c>
      <c r="H1033" s="64">
        <v>319.7725760569342</v>
      </c>
      <c r="I1033" s="65">
        <v>5.833200036621065</v>
      </c>
      <c r="J1033" s="65">
        <v>47.63984998779324</v>
      </c>
      <c r="K1033" s="65">
        <v>33.20534997558593</v>
      </c>
      <c r="L1033" s="65">
        <v>15.615749990844733</v>
      </c>
      <c r="M1033" s="64">
        <v>0.8716722419662868</v>
      </c>
      <c r="N1033" s="4">
        <v>25.573537497711243</v>
      </c>
      <c r="O1033" s="54">
        <v>1.4275166276809093</v>
      </c>
      <c r="P1033" s="55">
        <v>10.504041573659997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5" t="s">
        <v>79</v>
      </c>
      <c r="B1035" s="109">
        <v>5.848832190033095</v>
      </c>
      <c r="C1035" s="109">
        <v>0</v>
      </c>
      <c r="D1035" s="63">
        <v>-3</v>
      </c>
      <c r="E1035" s="64">
        <v>2.848832190033095</v>
      </c>
      <c r="F1035" s="109">
        <v>0</v>
      </c>
      <c r="G1035" s="108">
        <v>0</v>
      </c>
      <c r="H1035" s="64">
        <v>2.848832190033095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153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5" t="s">
        <v>80</v>
      </c>
      <c r="B1039" s="109">
        <v>100.76182513878643</v>
      </c>
      <c r="C1039" s="109">
        <v>0</v>
      </c>
      <c r="D1039" s="63">
        <v>-87.9</v>
      </c>
      <c r="E1039" s="64">
        <v>12.861825138786426</v>
      </c>
      <c r="F1039" s="109">
        <v>1.1463</v>
      </c>
      <c r="G1039" s="108">
        <v>8.912420963827214</v>
      </c>
      <c r="H1039" s="64">
        <v>11.715525138786425</v>
      </c>
      <c r="I1039" s="58">
        <v>0</v>
      </c>
      <c r="J1039" s="58">
        <v>0</v>
      </c>
      <c r="K1039" s="58">
        <v>0</v>
      </c>
      <c r="L1039" s="58">
        <v>0.01200000000000001</v>
      </c>
      <c r="M1039" s="109">
        <v>0.09329935581080577</v>
      </c>
      <c r="N1039" s="31">
        <v>0.0030000000000000027</v>
      </c>
      <c r="O1039" s="31">
        <v>0.023324838952701443</v>
      </c>
      <c r="P1039" s="32" t="s">
        <v>60</v>
      </c>
    </row>
    <row r="1040" spans="1:16" ht="12">
      <c r="A1040" s="38"/>
      <c r="B1040" s="120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8">
        <v>1629.1429999999996</v>
      </c>
      <c r="C1043" s="64">
        <v>0</v>
      </c>
      <c r="D1043" s="65">
        <v>181.00000000000023</v>
      </c>
      <c r="E1043" s="64">
        <v>1810.1429999999998</v>
      </c>
      <c r="F1043" s="64">
        <v>1472.8440999664306</v>
      </c>
      <c r="G1043" s="119">
        <v>81.36617383082059</v>
      </c>
      <c r="H1043" s="64">
        <v>337.2989000335692</v>
      </c>
      <c r="I1043" s="65">
        <v>5.833200036621065</v>
      </c>
      <c r="J1043" s="65">
        <v>47.63984998779324</v>
      </c>
      <c r="K1043" s="65">
        <v>33.20534997558593</v>
      </c>
      <c r="L1043" s="65">
        <v>15.627749990844677</v>
      </c>
      <c r="M1043" s="64">
        <v>0.8633433928062413</v>
      </c>
      <c r="N1043" s="4">
        <v>25.57653749771123</v>
      </c>
      <c r="O1043" s="54">
        <v>1.4129567386505504</v>
      </c>
      <c r="P1043" s="55">
        <v>11.187824976846578</v>
      </c>
    </row>
    <row r="1044" spans="1:16" ht="12">
      <c r="A1044" s="37"/>
      <c r="B1044" s="111"/>
      <c r="C1044" s="112"/>
      <c r="D1044" s="66"/>
      <c r="E1044" s="113"/>
      <c r="F1044" s="66"/>
      <c r="G1044" s="114"/>
      <c r="H1044" s="113"/>
      <c r="I1044" s="115"/>
      <c r="J1044" s="115"/>
      <c r="K1044" s="115"/>
      <c r="L1044" s="115"/>
      <c r="M1044" s="66"/>
      <c r="N1044" s="35"/>
      <c r="O1044" s="45"/>
      <c r="P1044" s="49"/>
    </row>
    <row r="1045" spans="1:4" ht="12">
      <c r="A1045" s="12" t="s">
        <v>154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43432</v>
      </c>
      <c r="J1052" s="93">
        <v>43439</v>
      </c>
      <c r="K1052" s="93">
        <v>43446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6"/>
      <c r="J1053" s="116"/>
      <c r="K1053" s="99"/>
      <c r="L1053" s="116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7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205" t="s">
        <v>138</v>
      </c>
      <c r="C1055" s="206"/>
      <c r="D1055" s="206"/>
      <c r="E1055" s="206"/>
      <c r="F1055" s="206"/>
      <c r="G1055" s="206"/>
      <c r="H1055" s="206"/>
      <c r="I1055" s="206"/>
      <c r="J1055" s="206"/>
      <c r="K1055" s="206"/>
      <c r="L1055" s="206"/>
      <c r="M1055" s="206"/>
      <c r="N1055" s="206"/>
      <c r="O1055" s="207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0</v>
      </c>
      <c r="D1057" s="63">
        <v>-335.6</v>
      </c>
      <c r="E1057" s="64">
        <v>637.982166125586</v>
      </c>
      <c r="F1057" s="109">
        <v>471.1759400039673</v>
      </c>
      <c r="G1057" s="108">
        <v>73.85409264108127</v>
      </c>
      <c r="H1057" s="64">
        <v>166.8062261216187</v>
      </c>
      <c r="I1057" s="63">
        <v>10.142259940338135</v>
      </c>
      <c r="J1057" s="63">
        <v>3.2424800155640128</v>
      </c>
      <c r="K1057" s="63">
        <v>4.296800003051658</v>
      </c>
      <c r="L1057" s="63">
        <v>37.77073999938972</v>
      </c>
      <c r="M1057" s="109">
        <v>5.92034417337531</v>
      </c>
      <c r="N1057" s="31">
        <v>13.863069989585881</v>
      </c>
      <c r="O1057" s="44">
        <v>2.1729557228496184</v>
      </c>
      <c r="P1057" s="48">
        <v>10.032416069956057</v>
      </c>
    </row>
    <row r="1058" spans="1:16" ht="12">
      <c r="A1058" s="28" t="s">
        <v>2</v>
      </c>
      <c r="B1058" s="107">
        <v>140.37244536254224</v>
      </c>
      <c r="C1058" s="109">
        <v>0</v>
      </c>
      <c r="D1058" s="63">
        <v>-72.2</v>
      </c>
      <c r="E1058" s="64">
        <v>68.17244536254223</v>
      </c>
      <c r="F1058" s="109">
        <v>2.9263000000000003</v>
      </c>
      <c r="G1058" s="108">
        <v>4.29249674767846</v>
      </c>
      <c r="H1058" s="64">
        <v>65.24614536254224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 ht="12">
      <c r="A1059" s="28" t="s">
        <v>3</v>
      </c>
      <c r="B1059" s="107">
        <v>62.04527612078822</v>
      </c>
      <c r="C1059" s="109">
        <v>-20</v>
      </c>
      <c r="D1059" s="63">
        <v>-38.7</v>
      </c>
      <c r="E1059" s="64">
        <v>23.34527612078822</v>
      </c>
      <c r="F1059" s="109">
        <v>7.646</v>
      </c>
      <c r="G1059" s="108">
        <v>32.75180794795347</v>
      </c>
      <c r="H1059" s="64">
        <v>15.69927612078822</v>
      </c>
      <c r="I1059" s="63">
        <v>0</v>
      </c>
      <c r="J1059" s="63">
        <v>0.041999999999999815</v>
      </c>
      <c r="K1059" s="63">
        <v>0</v>
      </c>
      <c r="L1059" s="63">
        <v>0</v>
      </c>
      <c r="M1059" s="109">
        <v>0</v>
      </c>
      <c r="N1059" s="31">
        <v>0.010499999999999954</v>
      </c>
      <c r="O1059" s="44">
        <v>0.04497697926412633</v>
      </c>
      <c r="P1059" s="48" t="s">
        <v>153</v>
      </c>
    </row>
    <row r="1060" spans="1:16" ht="12">
      <c r="A1060" s="28" t="s">
        <v>4</v>
      </c>
      <c r="B1060" s="107">
        <v>126.78344899588708</v>
      </c>
      <c r="C1060" s="109">
        <v>0</v>
      </c>
      <c r="D1060" s="63">
        <v>-115.7</v>
      </c>
      <c r="E1060" s="64">
        <v>11.083448995887082</v>
      </c>
      <c r="F1060" s="109">
        <v>1.584</v>
      </c>
      <c r="G1060" s="108">
        <v>14.29158018039151</v>
      </c>
      <c r="H1060" s="64">
        <v>9.499448995887082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153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1.6</v>
      </c>
      <c r="E1061" s="64">
        <v>2.1054018433271544</v>
      </c>
      <c r="F1061" s="109">
        <v>1.298</v>
      </c>
      <c r="G1061" s="108">
        <v>61.65093870863047</v>
      </c>
      <c r="H1061" s="64">
        <v>0.8074018433271544</v>
      </c>
      <c r="I1061" s="63">
        <v>0</v>
      </c>
      <c r="J1061" s="63">
        <v>0</v>
      </c>
      <c r="K1061" s="63">
        <v>0.0009999999999998899</v>
      </c>
      <c r="L1061" s="63">
        <v>0</v>
      </c>
      <c r="M1061" s="109">
        <v>0</v>
      </c>
      <c r="N1061" s="31">
        <v>0.00024999999999997247</v>
      </c>
      <c r="O1061" s="44">
        <v>0.011874217779010723</v>
      </c>
      <c r="P1061" s="48" t="s">
        <v>153</v>
      </c>
    </row>
    <row r="1062" spans="1:16" ht="12">
      <c r="A1062" s="28" t="s">
        <v>35</v>
      </c>
      <c r="B1062" s="107">
        <v>44.43659922281671</v>
      </c>
      <c r="C1062" s="109">
        <v>0</v>
      </c>
      <c r="D1062" s="63">
        <v>-30.9</v>
      </c>
      <c r="E1062" s="64">
        <v>13.536599222816712</v>
      </c>
      <c r="F1062" s="109">
        <v>1.4104</v>
      </c>
      <c r="G1062" s="108">
        <v>10.41916050541476</v>
      </c>
      <c r="H1062" s="64">
        <v>12.126199222816712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153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-5.100000000000001</v>
      </c>
      <c r="E1063" s="64">
        <v>29.92482854619395</v>
      </c>
      <c r="F1063" s="109">
        <v>19.749</v>
      </c>
      <c r="G1063" s="108">
        <v>65.99536558585167</v>
      </c>
      <c r="H1063" s="64">
        <v>10.175828546193951</v>
      </c>
      <c r="I1063" s="63">
        <v>0</v>
      </c>
      <c r="J1063" s="63">
        <v>6.373999999999999</v>
      </c>
      <c r="K1063" s="63">
        <v>0.08099999999999952</v>
      </c>
      <c r="L1063" s="63">
        <v>0</v>
      </c>
      <c r="M1063" s="109">
        <v>0</v>
      </c>
      <c r="N1063" s="31">
        <v>1.6137499999999996</v>
      </c>
      <c r="O1063" s="44">
        <v>5.392679184473549</v>
      </c>
      <c r="P1063" s="48">
        <v>4.305703204457911</v>
      </c>
    </row>
    <row r="1064" spans="1:16" ht="12">
      <c r="A1064" s="28" t="s">
        <v>14</v>
      </c>
      <c r="B1064" s="107">
        <v>1829.7086561664564</v>
      </c>
      <c r="C1064" s="109">
        <v>0</v>
      </c>
      <c r="D1064" s="63">
        <v>-59.40000000000009</v>
      </c>
      <c r="E1064" s="64">
        <v>1770.3086561664563</v>
      </c>
      <c r="F1064" s="109">
        <v>823.9820000000001</v>
      </c>
      <c r="G1064" s="108">
        <v>46.54453883676451</v>
      </c>
      <c r="H1064" s="64">
        <v>946.3266561664562</v>
      </c>
      <c r="I1064" s="63">
        <v>31.563999999999993</v>
      </c>
      <c r="J1064" s="63">
        <v>21.61799999999991</v>
      </c>
      <c r="K1064" s="63">
        <v>11.096000000000117</v>
      </c>
      <c r="L1064" s="63">
        <v>23.562000000000026</v>
      </c>
      <c r="M1064" s="109">
        <v>1.3309543461772786</v>
      </c>
      <c r="N1064" s="31">
        <v>21.96000000000001</v>
      </c>
      <c r="O1064" s="44">
        <v>1.2404616518993727</v>
      </c>
      <c r="P1064" s="48">
        <v>41.0931992789825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-16</v>
      </c>
      <c r="D1066" s="63">
        <v>-54.599999999999994</v>
      </c>
      <c r="E1066" s="64">
        <v>13.31199340245729</v>
      </c>
      <c r="F1066" s="109">
        <v>13.152</v>
      </c>
      <c r="G1066" s="108">
        <v>98.79812588828538</v>
      </c>
      <c r="H1066" s="64">
        <v>0.15999340245729066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153</v>
      </c>
    </row>
    <row r="1067" spans="1:16" ht="12">
      <c r="A1067" s="3" t="s">
        <v>69</v>
      </c>
      <c r="B1067" s="64">
        <v>3280.3708157860556</v>
      </c>
      <c r="C1067" s="64">
        <v>-36</v>
      </c>
      <c r="D1067" s="64">
        <v>-710.6000000000008</v>
      </c>
      <c r="E1067" s="64">
        <v>2569.7708157860548</v>
      </c>
      <c r="F1067" s="64">
        <v>1342.9236400039674</v>
      </c>
      <c r="G1067" s="119">
        <v>52.25849837481274</v>
      </c>
      <c r="H1067" s="64">
        <v>1226.8471757820873</v>
      </c>
      <c r="I1067" s="64">
        <v>41.70625994033813</v>
      </c>
      <c r="J1067" s="64">
        <v>31.27648001556392</v>
      </c>
      <c r="K1067" s="64">
        <v>15.474800003051774</v>
      </c>
      <c r="L1067" s="64">
        <v>61.332739999389744</v>
      </c>
      <c r="M1067" s="64">
        <v>2.386700775906702</v>
      </c>
      <c r="N1067" s="4">
        <v>37.447569989585894</v>
      </c>
      <c r="O1067" s="4">
        <v>1.4572338420043593</v>
      </c>
      <c r="P1067" s="32">
        <v>30.76172996333998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0</v>
      </c>
      <c r="D1069" s="63">
        <v>10.999999999999993</v>
      </c>
      <c r="E1069" s="64">
        <v>55.87179044165729</v>
      </c>
      <c r="F1069" s="109">
        <v>12.691</v>
      </c>
      <c r="G1069" s="108">
        <v>22.71450386622612</v>
      </c>
      <c r="H1069" s="64">
        <v>43.18079044165729</v>
      </c>
      <c r="I1069" s="63">
        <v>0</v>
      </c>
      <c r="J1069" s="63">
        <v>0</v>
      </c>
      <c r="K1069" s="63">
        <v>0</v>
      </c>
      <c r="L1069" s="63">
        <v>0.0030000000000001137</v>
      </c>
      <c r="M1069" s="109">
        <v>0.005369435946629969</v>
      </c>
      <c r="N1069" s="31">
        <v>0.0007500000000000284</v>
      </c>
      <c r="O1069" s="44">
        <v>0.0013423589866574923</v>
      </c>
      <c r="P1069" s="48" t="s">
        <v>153</v>
      </c>
    </row>
    <row r="1070" spans="1:16" ht="12">
      <c r="A1070" s="28" t="s">
        <v>58</v>
      </c>
      <c r="B1070" s="107">
        <v>77.40731613223576</v>
      </c>
      <c r="C1070" s="109">
        <v>0</v>
      </c>
      <c r="D1070" s="63">
        <v>-57.099999999999994</v>
      </c>
      <c r="E1070" s="64">
        <v>20.30731613223577</v>
      </c>
      <c r="F1070" s="109">
        <v>2.3771</v>
      </c>
      <c r="G1070" s="108">
        <v>11.705633499380054</v>
      </c>
      <c r="H1070" s="64">
        <v>17.93021613223577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153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0</v>
      </c>
      <c r="D1072" s="63">
        <v>66.5</v>
      </c>
      <c r="E1072" s="64">
        <v>71.50218294237766</v>
      </c>
      <c r="F1072" s="109">
        <v>5.8303</v>
      </c>
      <c r="G1072" s="108">
        <v>8.154016786730184</v>
      </c>
      <c r="H1072" s="64">
        <v>65.67188294237766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153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5</v>
      </c>
      <c r="E1073" s="64">
        <v>5.0000519724012955</v>
      </c>
      <c r="F1073" s="109">
        <v>2.3639</v>
      </c>
      <c r="G1073" s="108">
        <v>47.277508574870424</v>
      </c>
      <c r="H1073" s="64">
        <v>2.6361519724012954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153</v>
      </c>
    </row>
    <row r="1074" spans="1:16" ht="12">
      <c r="A1074" s="28" t="s">
        <v>9</v>
      </c>
      <c r="B1074" s="107">
        <v>821.6923623313263</v>
      </c>
      <c r="C1074" s="109">
        <v>-40</v>
      </c>
      <c r="D1074" s="63">
        <v>-321.5</v>
      </c>
      <c r="E1074" s="64">
        <v>500.1923623313263</v>
      </c>
      <c r="F1074" s="109">
        <v>266.38759998703</v>
      </c>
      <c r="G1074" s="108">
        <v>53.25703070423444</v>
      </c>
      <c r="H1074" s="64">
        <v>233.8047623442963</v>
      </c>
      <c r="I1074" s="63">
        <v>5.867199999999997</v>
      </c>
      <c r="J1074" s="63">
        <v>4.404200000000003</v>
      </c>
      <c r="K1074" s="63">
        <v>0.144299999999987</v>
      </c>
      <c r="L1074" s="63">
        <v>0.17140000000000555</v>
      </c>
      <c r="M1074" s="109">
        <v>0.03426681671050198</v>
      </c>
      <c r="N1074" s="31">
        <v>2.646774999999998</v>
      </c>
      <c r="O1074" s="44">
        <v>0.5291514223975256</v>
      </c>
      <c r="P1074" s="48" t="s">
        <v>153</v>
      </c>
    </row>
    <row r="1075" spans="1:16" ht="12">
      <c r="A1075" s="28" t="s">
        <v>10</v>
      </c>
      <c r="B1075" s="107">
        <v>4338.211428187813</v>
      </c>
      <c r="C1075" s="109">
        <v>0</v>
      </c>
      <c r="D1075" s="63">
        <v>-290.5</v>
      </c>
      <c r="E1075" s="64">
        <v>4047.711428187813</v>
      </c>
      <c r="F1075" s="109">
        <v>1301.7874</v>
      </c>
      <c r="G1075" s="108">
        <v>32.1610723268091</v>
      </c>
      <c r="H1075" s="64">
        <v>2745.924028187813</v>
      </c>
      <c r="I1075" s="63">
        <v>6.624400000000151</v>
      </c>
      <c r="J1075" s="63">
        <v>2.5137999999999465</v>
      </c>
      <c r="K1075" s="63">
        <v>6.732500000000073</v>
      </c>
      <c r="L1075" s="63">
        <v>8.57549999999992</v>
      </c>
      <c r="M1075" s="109">
        <v>0.21186045873431317</v>
      </c>
      <c r="N1075" s="31">
        <v>6.1115500000000225</v>
      </c>
      <c r="O1075" s="44">
        <v>0.15098778923417977</v>
      </c>
      <c r="P1075" s="48" t="s">
        <v>153</v>
      </c>
    </row>
    <row r="1076" spans="1:16" s="1" customFormat="1" ht="12">
      <c r="A1076" s="28" t="s">
        <v>11</v>
      </c>
      <c r="B1076" s="107">
        <v>1367.6755920108637</v>
      </c>
      <c r="C1076" s="109">
        <v>-10.600000000000136</v>
      </c>
      <c r="D1076" s="63">
        <v>657.1999999999998</v>
      </c>
      <c r="E1076" s="64">
        <v>2024.8755920108636</v>
      </c>
      <c r="F1076" s="109">
        <v>1775.1699</v>
      </c>
      <c r="G1076" s="108">
        <v>87.66809709218305</v>
      </c>
      <c r="H1076" s="64">
        <v>249.70569201086346</v>
      </c>
      <c r="I1076" s="63">
        <v>55.95249999999999</v>
      </c>
      <c r="J1076" s="63">
        <v>19.70620000000008</v>
      </c>
      <c r="K1076" s="63">
        <v>54.540899999999965</v>
      </c>
      <c r="L1076" s="63">
        <v>27.469900000000052</v>
      </c>
      <c r="M1076" s="109">
        <v>1.356621617070323</v>
      </c>
      <c r="N1076" s="31">
        <v>39.41737500000002</v>
      </c>
      <c r="O1076" s="44">
        <v>1.9466566319195646</v>
      </c>
      <c r="P1076" s="48">
        <v>4.334914286171094</v>
      </c>
    </row>
    <row r="1077" spans="1:16" ht="12">
      <c r="A1077" s="28" t="s">
        <v>12</v>
      </c>
      <c r="B1077" s="107">
        <v>517.8370027323032</v>
      </c>
      <c r="C1077" s="109">
        <v>0</v>
      </c>
      <c r="D1077" s="63">
        <v>-502.1999999999999</v>
      </c>
      <c r="E1077" s="64">
        <v>15.637002732303301</v>
      </c>
      <c r="F1077" s="109">
        <v>4.701499999999999</v>
      </c>
      <c r="G1077" s="108">
        <v>30.066503667531666</v>
      </c>
      <c r="H1077" s="64">
        <v>10.935502732303302</v>
      </c>
      <c r="I1077" s="63">
        <v>0.009399999999999409</v>
      </c>
      <c r="J1077" s="63">
        <v>0.010500000000000398</v>
      </c>
      <c r="K1077" s="63">
        <v>0.009500000000000064</v>
      </c>
      <c r="L1077" s="63">
        <v>0.019999999999999574</v>
      </c>
      <c r="M1077" s="109">
        <v>0.12790174909084773</v>
      </c>
      <c r="N1077" s="31">
        <v>0.012349999999999861</v>
      </c>
      <c r="O1077" s="44">
        <v>0.07897933006359928</v>
      </c>
      <c r="P1077" s="48" t="s">
        <v>153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34</v>
      </c>
      <c r="E1078" s="64">
        <v>34.400008097613046</v>
      </c>
      <c r="F1078" s="109">
        <v>0</v>
      </c>
      <c r="G1078" s="108">
        <v>0</v>
      </c>
      <c r="H1078" s="64">
        <v>34.400008097613046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153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0.0055</v>
      </c>
      <c r="G1079" s="108" t="s">
        <v>155</v>
      </c>
      <c r="H1079" s="64">
        <v>-0.0055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0</v>
      </c>
      <c r="D1080" s="63">
        <v>-427.9</v>
      </c>
      <c r="E1080" s="64">
        <v>940.6539622383115</v>
      </c>
      <c r="F1080" s="109">
        <v>372.0498</v>
      </c>
      <c r="G1080" s="108">
        <v>39.55224927928837</v>
      </c>
      <c r="H1080" s="64">
        <v>568.6041622383115</v>
      </c>
      <c r="I1080" s="63">
        <v>20.61129999999997</v>
      </c>
      <c r="J1080" s="63">
        <v>1.7051000000000158</v>
      </c>
      <c r="K1080" s="63">
        <v>1.8961999999999648</v>
      </c>
      <c r="L1080" s="63">
        <v>4.469000000000051</v>
      </c>
      <c r="M1080" s="109">
        <v>0.47509500617697337</v>
      </c>
      <c r="N1080" s="31">
        <v>7.170400000000001</v>
      </c>
      <c r="O1080" s="44">
        <v>0.7622781902643392</v>
      </c>
      <c r="P1080" s="48" t="s">
        <v>153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4.5767</v>
      </c>
      <c r="G1081" s="108">
        <v>9.732706021707788</v>
      </c>
      <c r="H1081" s="64">
        <v>42.44722109442273</v>
      </c>
      <c r="I1081" s="63">
        <v>0</v>
      </c>
      <c r="J1081" s="63">
        <v>0</v>
      </c>
      <c r="K1081" s="63">
        <v>0.005399999999999849</v>
      </c>
      <c r="L1081" s="63">
        <v>0</v>
      </c>
      <c r="M1081" s="109">
        <v>0</v>
      </c>
      <c r="N1081" s="31">
        <v>0.0013499999999999623</v>
      </c>
      <c r="O1081" s="44">
        <v>0.002870879264383758</v>
      </c>
      <c r="P1081" s="48" t="s">
        <v>153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8">
        <v>11869.04643396738</v>
      </c>
      <c r="C1083" s="64">
        <v>-86.60000000000036</v>
      </c>
      <c r="D1083" s="65">
        <v>-1536.1000000000004</v>
      </c>
      <c r="E1083" s="64">
        <v>10332.94643396738</v>
      </c>
      <c r="F1083" s="64">
        <v>5090.864339990998</v>
      </c>
      <c r="G1083" s="119">
        <v>49.268273793192776</v>
      </c>
      <c r="H1083" s="64">
        <v>5242.082093976382</v>
      </c>
      <c r="I1083" s="65">
        <v>130.77105994033812</v>
      </c>
      <c r="J1083" s="65">
        <v>59.616280015563774</v>
      </c>
      <c r="K1083" s="65">
        <v>78.80360000305154</v>
      </c>
      <c r="L1083" s="65">
        <v>102.04153999938993</v>
      </c>
      <c r="M1083" s="64">
        <v>0.9875357493768661</v>
      </c>
      <c r="N1083" s="4">
        <v>92.80811998958583</v>
      </c>
      <c r="O1083" s="54">
        <v>0.8981767260933313</v>
      </c>
      <c r="P1083" s="55" t="s">
        <v>153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5" t="s">
        <v>79</v>
      </c>
      <c r="B1085" s="109">
        <v>5.1459390216399</v>
      </c>
      <c r="C1085" s="109">
        <v>0</v>
      </c>
      <c r="D1085" s="63">
        <v>-1</v>
      </c>
      <c r="E1085" s="64">
        <v>4.1459390216399</v>
      </c>
      <c r="F1085" s="109">
        <v>0.2609</v>
      </c>
      <c r="G1085" s="108">
        <v>6.2929049037678</v>
      </c>
      <c r="H1085" s="64">
        <v>3.8850390216399</v>
      </c>
      <c r="I1085" s="58">
        <v>0</v>
      </c>
      <c r="J1085" s="58">
        <v>0.015100000000000002</v>
      </c>
      <c r="K1085" s="58">
        <v>0.00830000000000003</v>
      </c>
      <c r="L1085" s="58">
        <v>-0.056599999999999984</v>
      </c>
      <c r="M1085" s="109">
        <v>-1.365191328299185</v>
      </c>
      <c r="N1085" s="31">
        <v>-0.008299999999999988</v>
      </c>
      <c r="O1085" s="31">
        <v>-0.20019590149970354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153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5" t="s">
        <v>80</v>
      </c>
      <c r="B1089" s="109">
        <v>223.52128976228542</v>
      </c>
      <c r="C1089" s="109">
        <v>0</v>
      </c>
      <c r="D1089" s="63">
        <v>-183.5</v>
      </c>
      <c r="E1089" s="64">
        <v>40.02128976228541</v>
      </c>
      <c r="F1089" s="109">
        <v>35.3769</v>
      </c>
      <c r="G1089" s="108">
        <v>88.39520217896097</v>
      </c>
      <c r="H1089" s="64">
        <v>4.644389762285414</v>
      </c>
      <c r="I1089" s="58">
        <v>0.02169999999999561</v>
      </c>
      <c r="J1089" s="58">
        <v>0.03240000000000265</v>
      </c>
      <c r="K1089" s="58">
        <v>0.33610000000000184</v>
      </c>
      <c r="L1089" s="58">
        <v>0.010199999999997544</v>
      </c>
      <c r="M1089" s="109">
        <v>0.025486434996429445</v>
      </c>
      <c r="N1089" s="31">
        <v>0.10009999999999941</v>
      </c>
      <c r="O1089" s="31">
        <v>0.2501168767787438</v>
      </c>
      <c r="P1089" s="32" t="s">
        <v>60</v>
      </c>
      <c r="Q1089" s="9"/>
    </row>
    <row r="1090" spans="1:17" ht="12">
      <c r="A1090" s="38" t="s">
        <v>71</v>
      </c>
      <c r="B1090" s="120">
        <v>0</v>
      </c>
      <c r="C1090" s="109">
        <v>0</v>
      </c>
      <c r="D1090" s="63">
        <v>4</v>
      </c>
      <c r="E1090" s="64">
        <v>4</v>
      </c>
      <c r="F1090" s="109">
        <v>4</v>
      </c>
      <c r="G1090" s="108">
        <v>100</v>
      </c>
      <c r="H1090" s="64">
        <v>0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0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8">
        <v>12103.850999999999</v>
      </c>
      <c r="C1095" s="64">
        <v>-86.60000000000036</v>
      </c>
      <c r="D1095" s="65">
        <v>-1722.7000000000007</v>
      </c>
      <c r="E1095" s="64">
        <v>10381.150999999998</v>
      </c>
      <c r="F1095" s="64">
        <v>5130.502139990998</v>
      </c>
      <c r="G1095" s="119">
        <v>49.42132274148598</v>
      </c>
      <c r="H1095" s="64">
        <v>5250.648860009</v>
      </c>
      <c r="I1095" s="65">
        <v>130.79275994033836</v>
      </c>
      <c r="J1095" s="65">
        <v>59.663780015564356</v>
      </c>
      <c r="K1095" s="65">
        <v>79.1480000030515</v>
      </c>
      <c r="L1095" s="65">
        <v>101.99513999938975</v>
      </c>
      <c r="M1095" s="64">
        <v>0.9825031925591852</v>
      </c>
      <c r="N1095" s="4">
        <v>92.89991998958598</v>
      </c>
      <c r="O1095" s="54">
        <v>0.894890364176246</v>
      </c>
      <c r="P1095" s="55" t="s">
        <v>153</v>
      </c>
      <c r="Q1095" s="9"/>
    </row>
    <row r="1096" spans="1:17" ht="12">
      <c r="A1096" s="37"/>
      <c r="B1096" s="111"/>
      <c r="C1096" s="112"/>
      <c r="D1096" s="66"/>
      <c r="E1096" s="113"/>
      <c r="F1096" s="66"/>
      <c r="G1096" s="114"/>
      <c r="H1096" s="113"/>
      <c r="I1096" s="115"/>
      <c r="J1096" s="115"/>
      <c r="K1096" s="115"/>
      <c r="L1096" s="115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43432</v>
      </c>
      <c r="J1101" s="93">
        <v>43439</v>
      </c>
      <c r="K1101" s="93">
        <v>43446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6"/>
      <c r="J1102" s="116"/>
      <c r="K1102" s="99"/>
      <c r="L1102" s="116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7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205" t="s">
        <v>73</v>
      </c>
      <c r="C1104" s="206"/>
      <c r="D1104" s="206"/>
      <c r="E1104" s="206"/>
      <c r="F1104" s="206"/>
      <c r="G1104" s="206"/>
      <c r="H1104" s="206"/>
      <c r="I1104" s="206"/>
      <c r="J1104" s="206"/>
      <c r="K1104" s="206"/>
      <c r="L1104" s="206"/>
      <c r="M1104" s="206"/>
      <c r="N1104" s="206"/>
      <c r="O1104" s="207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153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153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153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153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153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153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81.471</v>
      </c>
      <c r="G1113" s="108">
        <v>31.81218274111675</v>
      </c>
      <c r="H1113" s="64">
        <v>174.62900000000002</v>
      </c>
      <c r="I1113" s="63">
        <v>12.409999999999997</v>
      </c>
      <c r="J1113" s="63">
        <v>9.244</v>
      </c>
      <c r="K1113" s="63">
        <v>0</v>
      </c>
      <c r="L1113" s="63">
        <v>7.433000000000007</v>
      </c>
      <c r="M1113" s="109">
        <v>2.902381882077316</v>
      </c>
      <c r="N1113" s="31">
        <v>7.271750000000001</v>
      </c>
      <c r="O1113" s="44">
        <v>2.839418196017181</v>
      </c>
      <c r="P1113" s="48">
        <v>22.014714477257883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153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81.471</v>
      </c>
      <c r="G1116" s="119">
        <v>17.500673734365666</v>
      </c>
      <c r="H1116" s="64">
        <v>384.05964891448895</v>
      </c>
      <c r="I1116" s="64">
        <v>12.409999999999997</v>
      </c>
      <c r="J1116" s="64">
        <v>9.244</v>
      </c>
      <c r="K1116" s="64">
        <v>0</v>
      </c>
      <c r="L1116" s="64">
        <v>7.433000000000007</v>
      </c>
      <c r="M1116" s="64">
        <v>1.5966725321591744</v>
      </c>
      <c r="N1116" s="4">
        <v>7.271750000000001</v>
      </c>
      <c r="O1116" s="4">
        <v>1.5620346408890713</v>
      </c>
      <c r="P1116" s="32" t="s">
        <v>153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153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153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153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155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153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62.8366</v>
      </c>
      <c r="G1124" s="108">
        <v>10.256963283418592</v>
      </c>
      <c r="H1124" s="64">
        <v>549.7872172421038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153</v>
      </c>
      <c r="Q1124" s="9"/>
    </row>
    <row r="1125" spans="1:17" ht="12">
      <c r="A1125" s="28" t="s">
        <v>11</v>
      </c>
      <c r="B1125" s="107">
        <v>368.31082649909473</v>
      </c>
      <c r="C1125" s="109">
        <v>0</v>
      </c>
      <c r="D1125" s="63">
        <v>0</v>
      </c>
      <c r="E1125" s="64">
        <v>368.31082649909473</v>
      </c>
      <c r="F1125" s="109">
        <v>0.8480000000000001</v>
      </c>
      <c r="G1125" s="108">
        <v>0.2302403130693972</v>
      </c>
      <c r="H1125" s="64">
        <v>367.4628264990947</v>
      </c>
      <c r="I1125" s="63">
        <v>0.12640000000000007</v>
      </c>
      <c r="J1125" s="63">
        <v>0</v>
      </c>
      <c r="K1125" s="63">
        <v>0</v>
      </c>
      <c r="L1125" s="63">
        <v>0</v>
      </c>
      <c r="M1125" s="109">
        <v>0</v>
      </c>
      <c r="N1125" s="31">
        <v>0.03160000000000002</v>
      </c>
      <c r="O1125" s="44">
        <v>0.008579709779472824</v>
      </c>
      <c r="P1125" s="48" t="s">
        <v>153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153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153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153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153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8">
        <v>1867.0110609874275</v>
      </c>
      <c r="C1132" s="64">
        <v>0</v>
      </c>
      <c r="D1132" s="65">
        <v>0.900000000000091</v>
      </c>
      <c r="E1132" s="64">
        <v>1867.9110609874276</v>
      </c>
      <c r="F1132" s="64">
        <v>171.1766</v>
      </c>
      <c r="G1132" s="119">
        <v>9.164065868827366</v>
      </c>
      <c r="H1132" s="64">
        <v>1696.7344609874276</v>
      </c>
      <c r="I1132" s="65">
        <v>12.536399999999986</v>
      </c>
      <c r="J1132" s="65">
        <v>9.244</v>
      </c>
      <c r="K1132" s="65">
        <v>0</v>
      </c>
      <c r="L1132" s="65">
        <v>7.433000000000021</v>
      </c>
      <c r="M1132" s="64">
        <v>0.3979311518221183</v>
      </c>
      <c r="N1132" s="4">
        <v>7.303350000000002</v>
      </c>
      <c r="O1132" s="54">
        <v>0.39099024319387327</v>
      </c>
      <c r="P1132" s="55" t="s">
        <v>153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5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08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5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08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0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8">
        <v>1871.2399999999993</v>
      </c>
      <c r="C1142" s="64">
        <v>0</v>
      </c>
      <c r="D1142" s="65">
        <v>0</v>
      </c>
      <c r="E1142" s="64">
        <v>1871.2399999999996</v>
      </c>
      <c r="F1142" s="64">
        <v>171.1766</v>
      </c>
      <c r="G1142" s="119">
        <v>9.147762980697294</v>
      </c>
      <c r="H1142" s="64">
        <v>1700.0633999999995</v>
      </c>
      <c r="I1142" s="65">
        <v>12.536399999999986</v>
      </c>
      <c r="J1142" s="65">
        <v>9.244</v>
      </c>
      <c r="K1142" s="65">
        <v>0</v>
      </c>
      <c r="L1142" s="65">
        <v>7.433000000000021</v>
      </c>
      <c r="M1142" s="64">
        <v>0.3972232316538778</v>
      </c>
      <c r="N1142" s="4">
        <v>7.303350000000002</v>
      </c>
      <c r="O1142" s="54">
        <v>0.3902946709134052</v>
      </c>
      <c r="P1142" s="55" t="s">
        <v>153</v>
      </c>
      <c r="Q1142" s="9"/>
    </row>
    <row r="1143" spans="1:16" ht="12">
      <c r="A1143" s="37"/>
      <c r="B1143" s="111"/>
      <c r="C1143" s="112"/>
      <c r="D1143" s="66"/>
      <c r="E1143" s="113"/>
      <c r="F1143" s="66"/>
      <c r="G1143" s="114"/>
      <c r="H1143" s="113"/>
      <c r="I1143" s="115"/>
      <c r="J1143" s="115"/>
      <c r="K1143" s="115"/>
      <c r="L1143" s="115"/>
      <c r="M1143" s="66"/>
      <c r="N1143" s="35"/>
      <c r="O1143" s="45"/>
      <c r="P1143" s="49"/>
    </row>
    <row r="1144" ht="12">
      <c r="A1144" s="12" t="s">
        <v>154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1">
        <v>43453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43432</v>
      </c>
      <c r="J1151" s="93">
        <v>43439</v>
      </c>
      <c r="K1151" s="93">
        <v>43446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6"/>
      <c r="J1152" s="116"/>
      <c r="K1152" s="99"/>
      <c r="L1152" s="116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7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205" t="s">
        <v>141</v>
      </c>
      <c r="C1154" s="206"/>
      <c r="D1154" s="206"/>
      <c r="E1154" s="206"/>
      <c r="F1154" s="206"/>
      <c r="G1154" s="206"/>
      <c r="H1154" s="206"/>
      <c r="I1154" s="206"/>
      <c r="J1154" s="206"/>
      <c r="K1154" s="206"/>
      <c r="L1154" s="206"/>
      <c r="M1154" s="206"/>
      <c r="N1154" s="206"/>
      <c r="O1154" s="207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-14.100000000000001</v>
      </c>
      <c r="E1156" s="64">
        <v>12.979209310960748</v>
      </c>
      <c r="F1156" s="109">
        <v>7.88761000061035</v>
      </c>
      <c r="G1156" s="108">
        <v>60.771113336999505</v>
      </c>
      <c r="H1156" s="64">
        <v>5.091599310350398</v>
      </c>
      <c r="I1156" s="63">
        <v>0.5074500015258794</v>
      </c>
      <c r="J1156" s="63">
        <v>0.14970999755859005</v>
      </c>
      <c r="K1156" s="63">
        <v>0.05265000152587973</v>
      </c>
      <c r="L1156" s="63">
        <v>0</v>
      </c>
      <c r="M1156" s="109">
        <v>0</v>
      </c>
      <c r="N1156" s="31">
        <v>0.1774525001525873</v>
      </c>
      <c r="O1156" s="44">
        <v>1.3672057819633998</v>
      </c>
      <c r="P1156" s="48">
        <v>26.692744852691565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153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-0.2999999999999998</v>
      </c>
      <c r="E1160" s="64">
        <v>0.20544830626889865</v>
      </c>
      <c r="F1160" s="109">
        <v>0.047</v>
      </c>
      <c r="G1160" s="108">
        <v>22.87680091092335</v>
      </c>
      <c r="H1160" s="64">
        <v>0.15844830626889866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153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-2.3000000000000003</v>
      </c>
      <c r="E1161" s="64">
        <v>0.01579596354936763</v>
      </c>
      <c r="F1161" s="109">
        <v>0.0262</v>
      </c>
      <c r="G1161" s="108">
        <v>165.8651586407901</v>
      </c>
      <c r="H1161" s="64">
        <v>-0.01040403645063237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</row>
    <row r="1162" spans="1:16" ht="12">
      <c r="A1162" s="28" t="s">
        <v>6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-25.6</v>
      </c>
      <c r="E1163" s="64">
        <v>22.007177640360553</v>
      </c>
      <c r="F1163" s="109">
        <v>0.65</v>
      </c>
      <c r="G1163" s="108">
        <v>2.9535818296296115</v>
      </c>
      <c r="H1163" s="64">
        <v>21.357177640360554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153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153</v>
      </c>
    </row>
    <row r="1166" spans="1:16" ht="12">
      <c r="A1166" s="3" t="s">
        <v>69</v>
      </c>
      <c r="B1166" s="64">
        <v>97.12828989321743</v>
      </c>
      <c r="C1166" s="64">
        <v>0</v>
      </c>
      <c r="D1166" s="64">
        <v>-55.99999999999999</v>
      </c>
      <c r="E1166" s="64">
        <v>41.128289893217435</v>
      </c>
      <c r="F1166" s="64">
        <v>8.61081000061035</v>
      </c>
      <c r="G1166" s="119">
        <v>20.936464956279107</v>
      </c>
      <c r="H1166" s="64">
        <v>32.517479892607085</v>
      </c>
      <c r="I1166" s="64">
        <v>0.5074500015258794</v>
      </c>
      <c r="J1166" s="64">
        <v>0.14970999755859005</v>
      </c>
      <c r="K1166" s="64">
        <v>0.05265000152587973</v>
      </c>
      <c r="L1166" s="64">
        <v>0</v>
      </c>
      <c r="M1166" s="64">
        <v>0</v>
      </c>
      <c r="N1166" s="4">
        <v>0.1774525001525873</v>
      </c>
      <c r="O1166" s="4">
        <v>0.43146092534679253</v>
      </c>
      <c r="P1166" s="32" t="s">
        <v>153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-4.1</v>
      </c>
      <c r="E1168" s="64">
        <v>1.3144428381812903</v>
      </c>
      <c r="F1168" s="109">
        <v>0</v>
      </c>
      <c r="G1168" s="108">
        <v>0</v>
      </c>
      <c r="H1168" s="64">
        <v>1.3144428381812903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153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153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0</v>
      </c>
      <c r="D1171" s="63">
        <v>-0.1999999999999993</v>
      </c>
      <c r="E1171" s="64">
        <v>10.076486797769562</v>
      </c>
      <c r="F1171" s="109">
        <v>0.021</v>
      </c>
      <c r="G1171" s="108">
        <v>0.20840596947587295</v>
      </c>
      <c r="H1171" s="64">
        <v>10.05548679776956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 t="s">
        <v>153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-38.400000000000006</v>
      </c>
      <c r="E1173" s="64">
        <v>173.52439419105326</v>
      </c>
      <c r="F1173" s="109">
        <v>43.8146</v>
      </c>
      <c r="G1173" s="108">
        <v>25.24982161975416</v>
      </c>
      <c r="H1173" s="64">
        <v>129.70979419105328</v>
      </c>
      <c r="I1173" s="63">
        <v>0.08539999999999992</v>
      </c>
      <c r="J1173" s="63">
        <v>0.40220000000000056</v>
      </c>
      <c r="K1173" s="63">
        <v>0.27369999999999806</v>
      </c>
      <c r="L1173" s="63">
        <v>0.1623999999999981</v>
      </c>
      <c r="M1173" s="109">
        <v>0.0935891467923484</v>
      </c>
      <c r="N1173" s="31">
        <v>0.23092499999999916</v>
      </c>
      <c r="O1173" s="44">
        <v>0.1330792716934928</v>
      </c>
      <c r="P1173" s="48" t="s">
        <v>153</v>
      </c>
    </row>
    <row r="1174" spans="1:16" ht="12">
      <c r="A1174" s="28" t="s">
        <v>10</v>
      </c>
      <c r="B1174" s="107">
        <v>215.61678490304107</v>
      </c>
      <c r="C1174" s="109">
        <v>0</v>
      </c>
      <c r="D1174" s="63">
        <v>-154.5</v>
      </c>
      <c r="E1174" s="64">
        <v>61.116784903041065</v>
      </c>
      <c r="F1174" s="109">
        <v>25.0335</v>
      </c>
      <c r="G1174" s="108">
        <v>40.960106196218405</v>
      </c>
      <c r="H1174" s="64">
        <v>36.08328490304106</v>
      </c>
      <c r="I1174" s="63">
        <v>0.40940000000000154</v>
      </c>
      <c r="J1174" s="63">
        <v>0.1448999999999998</v>
      </c>
      <c r="K1174" s="63">
        <v>0.06550000000000011</v>
      </c>
      <c r="L1174" s="63">
        <v>0.025600000000000733</v>
      </c>
      <c r="M1174" s="109">
        <v>0.041887020137944</v>
      </c>
      <c r="N1174" s="31">
        <v>0.16135000000000055</v>
      </c>
      <c r="O1174" s="44">
        <v>0.2640027616897303</v>
      </c>
      <c r="P1174" s="48" t="s">
        <v>153</v>
      </c>
    </row>
    <row r="1175" spans="1:16" ht="12">
      <c r="A1175" s="28" t="s">
        <v>11</v>
      </c>
      <c r="B1175" s="107">
        <v>684.7497393656714</v>
      </c>
      <c r="C1175" s="109">
        <v>0</v>
      </c>
      <c r="D1175" s="63">
        <v>85.79999999999995</v>
      </c>
      <c r="E1175" s="64">
        <v>770.5497393656714</v>
      </c>
      <c r="F1175" s="109">
        <v>502.0379</v>
      </c>
      <c r="G1175" s="108">
        <v>65.153211318102</v>
      </c>
      <c r="H1175" s="64">
        <v>268.5118393656714</v>
      </c>
      <c r="I1175" s="63">
        <v>20.923999999999978</v>
      </c>
      <c r="J1175" s="63">
        <v>0.60450000000003</v>
      </c>
      <c r="K1175" s="63">
        <v>10.821799999999996</v>
      </c>
      <c r="L1175" s="63">
        <v>1.7608999999999924</v>
      </c>
      <c r="M1175" s="109">
        <v>0.22852515678606194</v>
      </c>
      <c r="N1175" s="31">
        <v>8.5278</v>
      </c>
      <c r="O1175" s="44">
        <v>1.1067163564314768</v>
      </c>
      <c r="P1175" s="48">
        <v>29.48664829917111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-292</v>
      </c>
      <c r="E1176" s="64">
        <v>109.74784022956283</v>
      </c>
      <c r="F1176" s="109">
        <v>6.0112</v>
      </c>
      <c r="G1176" s="108">
        <v>5.477283186098418</v>
      </c>
      <c r="H1176" s="64">
        <v>103.73664022956282</v>
      </c>
      <c r="I1176" s="63">
        <v>0.028699999999999726</v>
      </c>
      <c r="J1176" s="63">
        <v>0.04180000000000028</v>
      </c>
      <c r="K1176" s="63">
        <v>0.03370000000000051</v>
      </c>
      <c r="L1176" s="63">
        <v>0.10009999999999941</v>
      </c>
      <c r="M1176" s="109">
        <v>0.09120908419757259</v>
      </c>
      <c r="N1176" s="31">
        <v>0.05107499999999998</v>
      </c>
      <c r="O1176" s="44">
        <v>0.04653850125265781</v>
      </c>
      <c r="P1176" s="48" t="s">
        <v>153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22.799999999999997</v>
      </c>
      <c r="E1177" s="64">
        <v>24.571480946060426</v>
      </c>
      <c r="F1177" s="109">
        <v>0</v>
      </c>
      <c r="G1177" s="108">
        <v>0</v>
      </c>
      <c r="H1177" s="64">
        <v>24.571480946060426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153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153</v>
      </c>
    </row>
    <row r="1179" spans="1:16" ht="12">
      <c r="A1179" s="28" t="s">
        <v>38</v>
      </c>
      <c r="B1179" s="107">
        <v>162.24601084585566</v>
      </c>
      <c r="C1179" s="109">
        <v>0</v>
      </c>
      <c r="D1179" s="63">
        <v>-142.2</v>
      </c>
      <c r="E1179" s="64">
        <v>20.046010845855676</v>
      </c>
      <c r="F1179" s="109">
        <v>2.2485999999999997</v>
      </c>
      <c r="G1179" s="108">
        <v>11.217194369945561</v>
      </c>
      <c r="H1179" s="64">
        <v>17.797410845855676</v>
      </c>
      <c r="I1179" s="63">
        <v>0.08059999999999956</v>
      </c>
      <c r="J1179" s="63">
        <v>0.02320000000000011</v>
      </c>
      <c r="K1179" s="63">
        <v>0</v>
      </c>
      <c r="L1179" s="63">
        <v>0</v>
      </c>
      <c r="M1179" s="109">
        <v>0</v>
      </c>
      <c r="N1179" s="31">
        <v>0.025949999999999918</v>
      </c>
      <c r="O1179" s="44">
        <v>0.12945218976255735</v>
      </c>
      <c r="P1179" s="48" t="s">
        <v>153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0.9657</v>
      </c>
      <c r="G1180" s="108">
        <v>4.358676092335728</v>
      </c>
      <c r="H1180" s="64">
        <v>21.190110148363203</v>
      </c>
      <c r="I1180" s="63">
        <v>0</v>
      </c>
      <c r="J1180" s="63">
        <v>0</v>
      </c>
      <c r="K1180" s="63">
        <v>0.0020999999999999908</v>
      </c>
      <c r="L1180" s="63">
        <v>0</v>
      </c>
      <c r="M1180" s="109">
        <v>0</v>
      </c>
      <c r="N1180" s="31">
        <v>0.0005249999999999977</v>
      </c>
      <c r="O1180" s="44">
        <v>0.002369581597262346</v>
      </c>
      <c r="P1180" s="48" t="s">
        <v>153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8">
        <v>1814.2713337149444</v>
      </c>
      <c r="C1182" s="64">
        <v>0</v>
      </c>
      <c r="D1182" s="65">
        <v>-578.8</v>
      </c>
      <c r="E1182" s="64">
        <v>1235.4713337149444</v>
      </c>
      <c r="F1182" s="64">
        <v>588.7433100006103</v>
      </c>
      <c r="G1182" s="119">
        <v>47.65333633685497</v>
      </c>
      <c r="H1182" s="64">
        <v>646.7280237143341</v>
      </c>
      <c r="I1182" s="65">
        <v>22.035550001525962</v>
      </c>
      <c r="J1182" s="65">
        <v>1.3663099975585737</v>
      </c>
      <c r="K1182" s="65">
        <v>11.249450001525815</v>
      </c>
      <c r="L1182" s="65">
        <v>2.049000000000092</v>
      </c>
      <c r="M1182" s="64">
        <v>0.16584763596569616</v>
      </c>
      <c r="N1182" s="4">
        <v>9.17507750015261</v>
      </c>
      <c r="O1182" s="54">
        <v>0.742637829771738</v>
      </c>
      <c r="P1182" s="55" t="s">
        <v>153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5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11.479899999999999</v>
      </c>
      <c r="G1184" s="108">
        <v>53.79977653336463</v>
      </c>
      <c r="H1184" s="64">
        <v>9.858292720708773</v>
      </c>
      <c r="I1184" s="58">
        <v>0.011900000000000688</v>
      </c>
      <c r="J1184" s="58">
        <v>0.00849999999999973</v>
      </c>
      <c r="K1184" s="58">
        <v>0.0030000000000001137</v>
      </c>
      <c r="L1184" s="58">
        <v>0.21679999999999922</v>
      </c>
      <c r="M1184" s="109">
        <v>1.0160185674468778</v>
      </c>
      <c r="N1184" s="31">
        <v>0.06004999999999994</v>
      </c>
      <c r="O1184" s="31">
        <v>0.2814202720257618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153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5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569.6034000000001</v>
      </c>
      <c r="G1188" s="108">
        <v>57.28356922120826</v>
      </c>
      <c r="H1188" s="64">
        <v>424.7539833543776</v>
      </c>
      <c r="I1188" s="58">
        <v>4.840400000000045</v>
      </c>
      <c r="J1188" s="58">
        <v>1.945699999999988</v>
      </c>
      <c r="K1188" s="58">
        <v>14.71699999999998</v>
      </c>
      <c r="L1188" s="58">
        <v>4.116800000000012</v>
      </c>
      <c r="M1188" s="109">
        <v>0.41401613433113427</v>
      </c>
      <c r="N1188" s="31">
        <v>6.404975000000006</v>
      </c>
      <c r="O1188" s="31">
        <v>0.6441320904555847</v>
      </c>
      <c r="P1188" s="32" t="s">
        <v>60</v>
      </c>
    </row>
    <row r="1189" spans="1:16" ht="12">
      <c r="A1189" s="40" t="s">
        <v>71</v>
      </c>
      <c r="B1189" s="120">
        <v>0</v>
      </c>
      <c r="C1189" s="109">
        <v>0</v>
      </c>
      <c r="D1189" s="63">
        <v>6</v>
      </c>
      <c r="E1189" s="64">
        <v>6</v>
      </c>
      <c r="F1189" s="109">
        <v>5</v>
      </c>
      <c r="G1189" s="108">
        <v>83.33333333333333</v>
      </c>
      <c r="H1189" s="64">
        <v>1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6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8">
        <v>2327.6500000000005</v>
      </c>
      <c r="C1193" s="64">
        <v>0</v>
      </c>
      <c r="D1193" s="65">
        <v>-70.00000000000045</v>
      </c>
      <c r="E1193" s="64">
        <v>2257.65</v>
      </c>
      <c r="F1193" s="64">
        <v>1174.8266100006106</v>
      </c>
      <c r="G1193" s="119">
        <v>52.03758820014664</v>
      </c>
      <c r="H1193" s="64">
        <v>1082.8233899993895</v>
      </c>
      <c r="I1193" s="65">
        <v>26.887850001525976</v>
      </c>
      <c r="J1193" s="65">
        <v>3.3205099975584744</v>
      </c>
      <c r="K1193" s="65">
        <v>25.969450001525956</v>
      </c>
      <c r="L1193" s="65">
        <v>6.382599999999911</v>
      </c>
      <c r="M1193" s="64">
        <v>0.282709897459744</v>
      </c>
      <c r="N1193" s="4">
        <v>15.64010250015258</v>
      </c>
      <c r="O1193" s="54">
        <v>0.6927602817156149</v>
      </c>
      <c r="P1193" s="55" t="s">
        <v>153</v>
      </c>
    </row>
    <row r="1194" spans="1:16" ht="12">
      <c r="A1194" s="37"/>
      <c r="B1194" s="111"/>
      <c r="C1194" s="112"/>
      <c r="D1194" s="66"/>
      <c r="E1194" s="113"/>
      <c r="F1194" s="66"/>
      <c r="G1194" s="114"/>
      <c r="H1194" s="113"/>
      <c r="I1194" s="115"/>
      <c r="J1194" s="115"/>
      <c r="K1194" s="115"/>
      <c r="L1194" s="115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1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43432</v>
      </c>
      <c r="J1199" s="93">
        <v>43439</v>
      </c>
      <c r="K1199" s="93">
        <v>43446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6"/>
      <c r="J1200" s="116"/>
      <c r="K1200" s="99"/>
      <c r="L1200" s="116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7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205" t="s">
        <v>140</v>
      </c>
      <c r="C1202" s="206"/>
      <c r="D1202" s="206"/>
      <c r="E1202" s="206"/>
      <c r="F1202" s="206"/>
      <c r="G1202" s="206"/>
      <c r="H1202" s="206"/>
      <c r="I1202" s="206"/>
      <c r="J1202" s="206"/>
      <c r="K1202" s="206"/>
      <c r="L1202" s="206"/>
      <c r="M1202" s="206"/>
      <c r="N1202" s="206"/>
      <c r="O1202" s="207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0.538</v>
      </c>
      <c r="C1204" s="109">
        <v>0</v>
      </c>
      <c r="D1204" s="63">
        <v>-0.5</v>
      </c>
      <c r="E1204" s="64">
        <v>0.038000000000000034</v>
      </c>
      <c r="F1204" s="109">
        <v>0</v>
      </c>
      <c r="G1204" s="108">
        <v>0</v>
      </c>
      <c r="H1204" s="64">
        <v>0.038000000000000034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153</v>
      </c>
      <c r="Q1204" s="9"/>
    </row>
    <row r="1205" spans="1:17" ht="12">
      <c r="A1205" s="28" t="s">
        <v>2</v>
      </c>
      <c r="B1205" s="107">
        <v>0.01</v>
      </c>
      <c r="C1205" s="109">
        <v>0</v>
      </c>
      <c r="D1205" s="63">
        <v>0</v>
      </c>
      <c r="E1205" s="64">
        <v>0.01</v>
      </c>
      <c r="F1205" s="109">
        <v>0</v>
      </c>
      <c r="G1205" s="108">
        <v>0</v>
      </c>
      <c r="H1205" s="64">
        <v>0.01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  <c r="Q1205" s="9"/>
    </row>
    <row r="1206" spans="1:17" ht="12">
      <c r="A1206" s="28" t="s">
        <v>3</v>
      </c>
      <c r="B1206" s="107">
        <v>0.044000000000000004</v>
      </c>
      <c r="C1206" s="109">
        <v>0</v>
      </c>
      <c r="D1206" s="63">
        <v>0</v>
      </c>
      <c r="E1206" s="64">
        <v>0.044000000000000004</v>
      </c>
      <c r="F1206" s="109">
        <v>0</v>
      </c>
      <c r="G1206" s="108">
        <v>0</v>
      </c>
      <c r="H1206" s="64">
        <v>0.044000000000000004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  <c r="Q1206" s="9"/>
    </row>
    <row r="1207" spans="1:17" ht="12">
      <c r="A1207" s="28" t="s">
        <v>4</v>
      </c>
      <c r="B1207" s="107">
        <v>0.336</v>
      </c>
      <c r="C1207" s="109">
        <v>0</v>
      </c>
      <c r="D1207" s="63">
        <v>0</v>
      </c>
      <c r="E1207" s="64">
        <v>0.336</v>
      </c>
      <c r="F1207" s="109">
        <v>0</v>
      </c>
      <c r="G1207" s="108">
        <v>0</v>
      </c>
      <c r="H1207" s="64">
        <v>0.336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  <c r="Q1207" s="9"/>
    </row>
    <row r="1208" spans="1:17" ht="12">
      <c r="A1208" s="28" t="s">
        <v>5</v>
      </c>
      <c r="B1208" s="107">
        <v>0.01</v>
      </c>
      <c r="C1208" s="109">
        <v>0</v>
      </c>
      <c r="D1208" s="63">
        <v>0</v>
      </c>
      <c r="E1208" s="64">
        <v>0.01</v>
      </c>
      <c r="F1208" s="109">
        <v>0</v>
      </c>
      <c r="G1208" s="108">
        <v>0</v>
      </c>
      <c r="H1208" s="64">
        <v>0.01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153</v>
      </c>
      <c r="Q1208" s="9"/>
    </row>
    <row r="1209" spans="1:17" ht="12">
      <c r="A1209" s="28" t="s">
        <v>35</v>
      </c>
      <c r="B1209" s="107">
        <v>0.046287023651510766</v>
      </c>
      <c r="C1209" s="109">
        <v>0</v>
      </c>
      <c r="D1209" s="63">
        <v>0</v>
      </c>
      <c r="E1209" s="64">
        <v>0.046287023651510766</v>
      </c>
      <c r="F1209" s="109">
        <v>0</v>
      </c>
      <c r="G1209" s="108">
        <v>0</v>
      </c>
      <c r="H1209" s="64">
        <v>0.046287023651510766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153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</v>
      </c>
      <c r="C1211" s="109">
        <v>0</v>
      </c>
      <c r="D1211" s="63">
        <v>0</v>
      </c>
      <c r="E1211" s="64">
        <v>0.952</v>
      </c>
      <c r="F1211" s="109">
        <v>0</v>
      </c>
      <c r="G1211" s="108">
        <v>0</v>
      </c>
      <c r="H1211" s="64">
        <v>0.952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153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153</v>
      </c>
      <c r="Q1213" s="9"/>
    </row>
    <row r="1214" spans="1:17" ht="12">
      <c r="A1214" s="3" t="s">
        <v>69</v>
      </c>
      <c r="B1214" s="64">
        <v>1.9382870236515108</v>
      </c>
      <c r="C1214" s="64">
        <v>0</v>
      </c>
      <c r="D1214" s="64">
        <v>-0.5</v>
      </c>
      <c r="E1214" s="64">
        <v>1.4382870236515108</v>
      </c>
      <c r="F1214" s="64">
        <v>0</v>
      </c>
      <c r="G1214" s="119">
        <v>0</v>
      </c>
      <c r="H1214" s="64">
        <v>1.4382870236515108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153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0.1082888567636258</v>
      </c>
      <c r="C1216" s="109">
        <v>0</v>
      </c>
      <c r="D1216" s="63">
        <v>0</v>
      </c>
      <c r="E1216" s="64">
        <v>0.1082888567636258</v>
      </c>
      <c r="F1216" s="109">
        <v>0</v>
      </c>
      <c r="G1216" s="108">
        <v>0</v>
      </c>
      <c r="H1216" s="64">
        <v>0.1082888567636258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153</v>
      </c>
    </row>
    <row r="1217" spans="1:17" ht="12">
      <c r="A1217" s="28" t="s">
        <v>58</v>
      </c>
      <c r="B1217" s="107">
        <v>0.024800733244846027</v>
      </c>
      <c r="C1217" s="109">
        <v>0</v>
      </c>
      <c r="D1217" s="63">
        <v>0</v>
      </c>
      <c r="E1217" s="64">
        <v>0.024800733244846027</v>
      </c>
      <c r="F1217" s="109">
        <v>0</v>
      </c>
      <c r="G1217" s="108">
        <v>0</v>
      </c>
      <c r="H1217" s="64">
        <v>0.024800733244846027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153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0.20552943830098172</v>
      </c>
      <c r="C1219" s="109">
        <v>0</v>
      </c>
      <c r="D1219" s="63">
        <v>-0.2</v>
      </c>
      <c r="E1219" s="64">
        <v>0.005529438300981709</v>
      </c>
      <c r="F1219" s="109">
        <v>0</v>
      </c>
      <c r="G1219" s="108">
        <v>0</v>
      </c>
      <c r="H1219" s="64">
        <v>0.005529438300981709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153</v>
      </c>
      <c r="Q1219" s="9"/>
    </row>
    <row r="1220" spans="1:17" ht="12">
      <c r="A1220" s="28" t="s">
        <v>72</v>
      </c>
      <c r="B1220" s="107">
        <v>4.174604263033074</v>
      </c>
      <c r="C1220" s="109">
        <v>0</v>
      </c>
      <c r="D1220" s="63">
        <v>0</v>
      </c>
      <c r="E1220" s="64">
        <v>4.174604263033074</v>
      </c>
      <c r="F1220" s="109">
        <v>0</v>
      </c>
      <c r="G1220" s="108">
        <v>0</v>
      </c>
      <c r="H1220" s="64">
        <v>4.174604263033074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 t="s">
        <v>153</v>
      </c>
      <c r="Q1220" s="9"/>
    </row>
    <row r="1221" spans="1:17" ht="12">
      <c r="A1221" s="28" t="s">
        <v>9</v>
      </c>
      <c r="B1221" s="107">
        <v>4.286940809892027</v>
      </c>
      <c r="C1221" s="109">
        <v>0</v>
      </c>
      <c r="D1221" s="63">
        <v>-4</v>
      </c>
      <c r="E1221" s="64">
        <v>0.28694080989202675</v>
      </c>
      <c r="F1221" s="109">
        <v>0</v>
      </c>
      <c r="G1221" s="108">
        <v>0</v>
      </c>
      <c r="H1221" s="64">
        <v>0.28694080989202675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153</v>
      </c>
      <c r="Q1221" s="9"/>
    </row>
    <row r="1222" spans="1:17" ht="12">
      <c r="A1222" s="28" t="s">
        <v>10</v>
      </c>
      <c r="B1222" s="107">
        <v>12.141730404298189</v>
      </c>
      <c r="C1222" s="109">
        <v>0</v>
      </c>
      <c r="D1222" s="63">
        <v>0</v>
      </c>
      <c r="E1222" s="64">
        <v>12.141730404298189</v>
      </c>
      <c r="F1222" s="109">
        <v>0</v>
      </c>
      <c r="G1222" s="108">
        <v>0</v>
      </c>
      <c r="H1222" s="64">
        <v>12.141730404298189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153</v>
      </c>
      <c r="Q1222" s="9"/>
    </row>
    <row r="1223" spans="1:17" ht="12">
      <c r="A1223" s="28" t="s">
        <v>11</v>
      </c>
      <c r="B1223" s="107">
        <v>8.025985167777707</v>
      </c>
      <c r="C1223" s="109">
        <v>0</v>
      </c>
      <c r="D1223" s="63">
        <v>14.299999999999999</v>
      </c>
      <c r="E1223" s="64">
        <v>22.325985167777706</v>
      </c>
      <c r="F1223" s="109">
        <v>23.657</v>
      </c>
      <c r="G1223" s="108">
        <v>105.96172944763619</v>
      </c>
      <c r="H1223" s="64">
        <v>-1.3310148322222943</v>
      </c>
      <c r="I1223" s="63">
        <v>0.5677999999999983</v>
      </c>
      <c r="J1223" s="63">
        <v>0</v>
      </c>
      <c r="K1223" s="63">
        <v>0</v>
      </c>
      <c r="L1223" s="63">
        <v>0</v>
      </c>
      <c r="M1223" s="109">
        <v>0</v>
      </c>
      <c r="N1223" s="31">
        <v>0.14194999999999958</v>
      </c>
      <c r="O1223" s="44">
        <v>0.6358062093710916</v>
      </c>
      <c r="P1223" s="48">
        <v>0</v>
      </c>
      <c r="Q1223" s="9"/>
    </row>
    <row r="1224" spans="1:17" ht="12">
      <c r="A1224" s="28" t="s">
        <v>12</v>
      </c>
      <c r="B1224" s="107">
        <v>0</v>
      </c>
      <c r="C1224" s="109">
        <v>0</v>
      </c>
      <c r="D1224" s="63">
        <v>0</v>
      </c>
      <c r="E1224" s="64">
        <v>0</v>
      </c>
      <c r="F1224" s="109">
        <v>0</v>
      </c>
      <c r="G1224" s="108">
        <v>0</v>
      </c>
      <c r="H1224" s="64">
        <v>0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>
        <v>0</v>
      </c>
      <c r="Q1224" s="9"/>
    </row>
    <row r="1225" spans="1:17" ht="12">
      <c r="A1225" s="28" t="s">
        <v>37</v>
      </c>
      <c r="B1225" s="107">
        <v>0.035429618921208605</v>
      </c>
      <c r="C1225" s="109">
        <v>0</v>
      </c>
      <c r="D1225" s="63">
        <v>0</v>
      </c>
      <c r="E1225" s="64">
        <v>0.035429618921208605</v>
      </c>
      <c r="F1225" s="109">
        <v>0</v>
      </c>
      <c r="G1225" s="108">
        <v>0</v>
      </c>
      <c r="H1225" s="64">
        <v>0.035429618921208605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153</v>
      </c>
      <c r="Q1225" s="9"/>
    </row>
    <row r="1226" spans="1:17" ht="12">
      <c r="A1226" s="28" t="s">
        <v>13</v>
      </c>
      <c r="B1226" s="107">
        <v>3.2413381981051974</v>
      </c>
      <c r="C1226" s="109">
        <v>0</v>
      </c>
      <c r="D1226" s="63">
        <v>0</v>
      </c>
      <c r="E1226" s="64">
        <v>3.2413381981051974</v>
      </c>
      <c r="F1226" s="109">
        <v>0</v>
      </c>
      <c r="G1226" s="108">
        <v>0</v>
      </c>
      <c r="H1226" s="64">
        <v>3.2413381981051974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153</v>
      </c>
      <c r="Q1226" s="9"/>
    </row>
    <row r="1227" spans="1:17" ht="12">
      <c r="A1227" s="28" t="s">
        <v>38</v>
      </c>
      <c r="B1227" s="107">
        <v>0.43755579367692626</v>
      </c>
      <c r="C1227" s="109">
        <v>0</v>
      </c>
      <c r="D1227" s="63">
        <v>-3.2</v>
      </c>
      <c r="E1227" s="64">
        <v>-2.762444206323074</v>
      </c>
      <c r="F1227" s="109">
        <v>0</v>
      </c>
      <c r="G1227" s="108">
        <v>0</v>
      </c>
      <c r="H1227" s="64">
        <v>-2.762444206323074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>
        <v>0</v>
      </c>
      <c r="Q1227" s="9"/>
    </row>
    <row r="1228" spans="1:17" ht="12">
      <c r="A1228" s="28" t="s">
        <v>65</v>
      </c>
      <c r="B1228" s="107">
        <v>0</v>
      </c>
      <c r="C1228" s="109">
        <v>0</v>
      </c>
      <c r="D1228" s="63">
        <v>0</v>
      </c>
      <c r="E1228" s="64">
        <v>0</v>
      </c>
      <c r="F1228" s="109">
        <v>0</v>
      </c>
      <c r="G1228" s="108">
        <v>0</v>
      </c>
      <c r="H1228" s="64">
        <v>0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>
        <v>0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8">
        <v>34.6204903076653</v>
      </c>
      <c r="C1230" s="64">
        <v>0</v>
      </c>
      <c r="D1230" s="65">
        <v>6.399999999999984</v>
      </c>
      <c r="E1230" s="64">
        <v>41.020490307665284</v>
      </c>
      <c r="F1230" s="64">
        <v>23.657</v>
      </c>
      <c r="G1230" s="119">
        <v>57.67117804435248</v>
      </c>
      <c r="H1230" s="64">
        <v>17.363490307665284</v>
      </c>
      <c r="I1230" s="65">
        <v>0.5677999999999983</v>
      </c>
      <c r="J1230" s="65">
        <v>0</v>
      </c>
      <c r="K1230" s="65">
        <v>0</v>
      </c>
      <c r="L1230" s="65">
        <v>0</v>
      </c>
      <c r="M1230" s="64">
        <v>0</v>
      </c>
      <c r="N1230" s="4">
        <v>0.14194999999999958</v>
      </c>
      <c r="O1230" s="54">
        <v>0.3460465707146219</v>
      </c>
      <c r="P1230" s="55" t="s">
        <v>153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5" t="s">
        <v>79</v>
      </c>
      <c r="B1232" s="109">
        <v>0.42151098819368693</v>
      </c>
      <c r="C1232" s="109">
        <v>0</v>
      </c>
      <c r="D1232" s="63">
        <v>0</v>
      </c>
      <c r="E1232" s="64">
        <v>0.42151098819368693</v>
      </c>
      <c r="F1232" s="109">
        <v>0</v>
      </c>
      <c r="G1232" s="108">
        <v>0</v>
      </c>
      <c r="H1232" s="64">
        <v>0.42151098819368693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153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5" t="s">
        <v>80</v>
      </c>
      <c r="B1236" s="109">
        <v>7.220336899941644</v>
      </c>
      <c r="C1236" s="109">
        <v>0</v>
      </c>
      <c r="D1236" s="63">
        <v>-9.6</v>
      </c>
      <c r="E1236" s="64">
        <v>-2.3796631000583557</v>
      </c>
      <c r="F1236" s="109">
        <v>0</v>
      </c>
      <c r="G1236" s="108">
        <v>0</v>
      </c>
      <c r="H1236" s="64">
        <v>-2.3796631000583557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0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3.586</v>
      </c>
      <c r="C1238" s="109">
        <v>0</v>
      </c>
      <c r="D1238" s="63">
        <v>0</v>
      </c>
      <c r="E1238" s="64">
        <v>3.586</v>
      </c>
      <c r="F1238" s="109">
        <v>0</v>
      </c>
      <c r="G1238" s="108"/>
      <c r="H1238" s="64">
        <v>3.586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8">
        <v>46.00600000000001</v>
      </c>
      <c r="C1240" s="64">
        <v>0</v>
      </c>
      <c r="D1240" s="65">
        <v>-3.20000000000001</v>
      </c>
      <c r="E1240" s="64">
        <v>42.806</v>
      </c>
      <c r="F1240" s="64">
        <v>23.657</v>
      </c>
      <c r="G1240" s="119">
        <v>55.265616969583704</v>
      </c>
      <c r="H1240" s="64">
        <v>19.148999999999997</v>
      </c>
      <c r="I1240" s="65">
        <v>0.5677999999999983</v>
      </c>
      <c r="J1240" s="65">
        <v>0</v>
      </c>
      <c r="K1240" s="65">
        <v>0</v>
      </c>
      <c r="L1240" s="65">
        <v>0</v>
      </c>
      <c r="M1240" s="64">
        <v>0</v>
      </c>
      <c r="N1240" s="4">
        <v>0.14194999999999958</v>
      </c>
      <c r="O1240" s="54">
        <v>0.3316123907863374</v>
      </c>
      <c r="P1240" s="55" t="s">
        <v>153</v>
      </c>
      <c r="Q1240" s="9"/>
    </row>
    <row r="1241" spans="1:17" ht="12">
      <c r="A1241" s="37"/>
      <c r="B1241" s="111"/>
      <c r="C1241" s="112"/>
      <c r="D1241" s="66"/>
      <c r="E1241" s="113"/>
      <c r="F1241" s="66"/>
      <c r="G1241" s="114"/>
      <c r="H1241" s="113"/>
      <c r="I1241" s="115"/>
      <c r="J1241" s="115"/>
      <c r="K1241" s="115"/>
      <c r="L1241" s="115"/>
      <c r="M1241" s="66"/>
      <c r="N1241" s="35"/>
      <c r="O1241" s="45"/>
      <c r="P1241" s="49"/>
      <c r="Q1241" s="133"/>
    </row>
    <row r="1242" spans="1:17" ht="12">
      <c r="A1242" s="12" t="s">
        <v>154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3"/>
    </row>
    <row r="1243" spans="1:17" ht="12">
      <c r="A1243" s="7" t="s">
        <v>57</v>
      </c>
      <c r="B1243" s="76"/>
      <c r="C1243" s="77"/>
      <c r="D1243" s="59"/>
      <c r="I1243" s="121"/>
      <c r="Q1243" s="133"/>
    </row>
    <row r="1244" spans="2:17" ht="12">
      <c r="B1244" s="76"/>
      <c r="C1244" s="77"/>
      <c r="D1244" s="59"/>
      <c r="I1244" s="121"/>
      <c r="Q1244" s="133"/>
    </row>
    <row r="1245" spans="1:17" ht="12">
      <c r="A1245" s="7" t="s">
        <v>147</v>
      </c>
      <c r="B1245" s="76"/>
      <c r="C1245" s="77"/>
      <c r="D1245" s="59"/>
      <c r="I1245" s="121"/>
      <c r="Q1245" s="133"/>
    </row>
    <row r="1246" spans="1:17" ht="12">
      <c r="A1246" s="12" t="s">
        <v>63</v>
      </c>
      <c r="B1246" s="76"/>
      <c r="C1246" s="77"/>
      <c r="D1246" s="59"/>
      <c r="I1246" s="121">
        <v>43453</v>
      </c>
      <c r="Q1246" s="133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3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3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43432</v>
      </c>
      <c r="J1249" s="93">
        <v>43439</v>
      </c>
      <c r="K1249" s="93">
        <v>43446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3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6"/>
      <c r="J1250" s="116"/>
      <c r="K1250" s="99"/>
      <c r="L1250" s="116"/>
      <c r="M1250" s="61" t="s">
        <v>16</v>
      </c>
      <c r="N1250" s="19"/>
      <c r="O1250" s="18" t="s">
        <v>16</v>
      </c>
      <c r="P1250" s="22" t="s">
        <v>32</v>
      </c>
      <c r="Q1250" s="133"/>
    </row>
    <row r="1251" spans="1:17" s="1" customFormat="1" ht="12">
      <c r="A1251" s="36"/>
      <c r="B1251" s="117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4"/>
    </row>
    <row r="1252" spans="1:17" ht="12">
      <c r="A1252" s="28"/>
      <c r="B1252" s="205" t="s">
        <v>139</v>
      </c>
      <c r="C1252" s="206"/>
      <c r="D1252" s="206"/>
      <c r="E1252" s="206"/>
      <c r="F1252" s="206"/>
      <c r="G1252" s="206"/>
      <c r="H1252" s="206"/>
      <c r="I1252" s="206"/>
      <c r="J1252" s="206"/>
      <c r="K1252" s="206"/>
      <c r="L1252" s="206"/>
      <c r="M1252" s="206"/>
      <c r="N1252" s="206"/>
      <c r="O1252" s="207"/>
      <c r="P1252" s="47"/>
      <c r="Q1252" s="133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186.2</v>
      </c>
      <c r="E1254" s="64">
        <v>545.0872004359165</v>
      </c>
      <c r="F1254" s="109">
        <v>441.7453</v>
      </c>
      <c r="G1254" s="108">
        <v>81.04121682672569</v>
      </c>
      <c r="H1254" s="64">
        <v>103.34190043591656</v>
      </c>
      <c r="I1254" s="63">
        <v>0.37800000000004275</v>
      </c>
      <c r="J1254" s="63">
        <v>0.09399999999993724</v>
      </c>
      <c r="K1254" s="63">
        <v>1.2180000000000177</v>
      </c>
      <c r="L1254" s="63">
        <v>0.7330000000000041</v>
      </c>
      <c r="M1254" s="109">
        <v>0.13447389691297285</v>
      </c>
      <c r="N1254" s="31">
        <v>0.6057500000000005</v>
      </c>
      <c r="O1254" s="44">
        <v>0.11112900826061789</v>
      </c>
      <c r="P1254" s="48" t="s">
        <v>153</v>
      </c>
    </row>
    <row r="1255" spans="1:16" ht="12">
      <c r="A1255" s="28" t="s">
        <v>2</v>
      </c>
      <c r="B1255" s="107">
        <v>47</v>
      </c>
      <c r="C1255" s="109">
        <v>0</v>
      </c>
      <c r="D1255" s="63">
        <v>-37.6</v>
      </c>
      <c r="E1255" s="64">
        <v>9.399999999999999</v>
      </c>
      <c r="F1255" s="109">
        <v>0</v>
      </c>
      <c r="G1255" s="108">
        <v>0</v>
      </c>
      <c r="H1255" s="64">
        <v>9.399999999999999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</row>
    <row r="1256" spans="1:16" ht="12">
      <c r="A1256" s="28" t="s">
        <v>3</v>
      </c>
      <c r="B1256" s="107">
        <v>104.00931547542775</v>
      </c>
      <c r="C1256" s="109">
        <v>0</v>
      </c>
      <c r="D1256" s="63">
        <v>-31.200000000000003</v>
      </c>
      <c r="E1256" s="64">
        <v>72.80931547542775</v>
      </c>
      <c r="F1256" s="109">
        <v>0</v>
      </c>
      <c r="G1256" s="108">
        <v>0</v>
      </c>
      <c r="H1256" s="64">
        <v>72.80931547542775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28.5</v>
      </c>
      <c r="E1258" s="64">
        <v>30.2</v>
      </c>
      <c r="F1258" s="109">
        <v>30.499000000000002</v>
      </c>
      <c r="G1258" s="108">
        <v>100.99006622516556</v>
      </c>
      <c r="H1258" s="64">
        <v>-0.29900000000000304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</row>
    <row r="1259" spans="1:16" ht="12">
      <c r="A1259" s="28" t="s">
        <v>35</v>
      </c>
      <c r="B1259" s="107">
        <v>21.44082655824851</v>
      </c>
      <c r="C1259" s="109">
        <v>0</v>
      </c>
      <c r="D1259" s="63">
        <v>43.699999999999996</v>
      </c>
      <c r="E1259" s="64">
        <v>65.1408265582485</v>
      </c>
      <c r="F1259" s="109">
        <v>61.5597</v>
      </c>
      <c r="G1259" s="108">
        <v>94.50248523474555</v>
      </c>
      <c r="H1259" s="64">
        <v>3.5811265582485063</v>
      </c>
      <c r="I1259" s="63">
        <v>0</v>
      </c>
      <c r="J1259" s="63">
        <v>0</v>
      </c>
      <c r="K1259" s="63">
        <v>-0.2560000000000002</v>
      </c>
      <c r="L1259" s="63">
        <v>0</v>
      </c>
      <c r="M1259" s="109">
        <v>0</v>
      </c>
      <c r="N1259" s="31">
        <v>-0.06400000000000006</v>
      </c>
      <c r="O1259" s="44">
        <v>-0.09824867656963436</v>
      </c>
      <c r="P1259" s="48" t="s">
        <v>153</v>
      </c>
    </row>
    <row r="1260" spans="1:16" ht="12">
      <c r="A1260" s="28" t="s">
        <v>6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-6.100000000000001</v>
      </c>
      <c r="E1261" s="64">
        <v>40.309763253628525</v>
      </c>
      <c r="F1261" s="109">
        <v>0.351</v>
      </c>
      <c r="G1261" s="108">
        <v>0.8707567886010948</v>
      </c>
      <c r="H1261" s="64">
        <v>39.958763253628526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153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153</v>
      </c>
    </row>
    <row r="1264" spans="1:16" ht="12">
      <c r="A1264" s="3" t="s">
        <v>69</v>
      </c>
      <c r="B1264" s="64">
        <v>659.6471057232214</v>
      </c>
      <c r="C1264" s="64">
        <v>0</v>
      </c>
      <c r="D1264" s="64">
        <v>188.79999999999984</v>
      </c>
      <c r="E1264" s="64">
        <v>848.4471057232213</v>
      </c>
      <c r="F1264" s="64">
        <v>534.155</v>
      </c>
      <c r="G1264" s="119">
        <v>62.95678262048913</v>
      </c>
      <c r="H1264" s="64">
        <v>314.2921057232213</v>
      </c>
      <c r="I1264" s="64">
        <v>0.37800000000004275</v>
      </c>
      <c r="J1264" s="64">
        <v>0.09399999999993724</v>
      </c>
      <c r="K1264" s="64">
        <v>0.9620000000000175</v>
      </c>
      <c r="L1264" s="64">
        <v>0.7330000000000041</v>
      </c>
      <c r="M1264" s="64">
        <v>0.08639312870013159</v>
      </c>
      <c r="N1264" s="4">
        <v>0.5417500000000004</v>
      </c>
      <c r="O1264" s="4">
        <v>0.0638519474396945</v>
      </c>
      <c r="P1264" s="32" t="s">
        <v>153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0</v>
      </c>
      <c r="D1266" s="63">
        <v>-8</v>
      </c>
      <c r="E1266" s="64">
        <v>0.3424408464001356</v>
      </c>
      <c r="F1266" s="109">
        <v>0.3</v>
      </c>
      <c r="G1266" s="108">
        <v>87.60637148100484</v>
      </c>
      <c r="H1266" s="64">
        <v>0.04244084640013562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153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153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0</v>
      </c>
      <c r="D1271" s="63">
        <v>-83.39999999999964</v>
      </c>
      <c r="E1271" s="64">
        <v>6515.02297733188</v>
      </c>
      <c r="F1271" s="109">
        <v>3550.699</v>
      </c>
      <c r="G1271" s="108">
        <v>54.50017616751569</v>
      </c>
      <c r="H1271" s="64">
        <v>2964.3239773318796</v>
      </c>
      <c r="I1271" s="63">
        <v>24.646949999999833</v>
      </c>
      <c r="J1271" s="63">
        <v>19.61095000000023</v>
      </c>
      <c r="K1271" s="63">
        <v>7.611999999999625</v>
      </c>
      <c r="L1271" s="63">
        <v>27.62180000000035</v>
      </c>
      <c r="M1271" s="109">
        <v>0.42397087617505846</v>
      </c>
      <c r="N1271" s="31">
        <v>19.87292500000001</v>
      </c>
      <c r="O1271" s="44">
        <v>0.30503230869860476</v>
      </c>
      <c r="P1271" s="48" t="s">
        <v>153</v>
      </c>
    </row>
    <row r="1272" spans="1:16" s="1" customFormat="1" ht="12">
      <c r="A1272" s="28" t="s">
        <v>10</v>
      </c>
      <c r="B1272" s="107">
        <v>2665.0364265985168</v>
      </c>
      <c r="C1272" s="109">
        <v>0</v>
      </c>
      <c r="D1272" s="63">
        <v>17.699999999999818</v>
      </c>
      <c r="E1272" s="64">
        <v>2682.7364265985166</v>
      </c>
      <c r="F1272" s="109">
        <v>1581.1146</v>
      </c>
      <c r="G1272" s="108">
        <v>58.93663590368884</v>
      </c>
      <c r="H1272" s="64">
        <v>1101.6218265985165</v>
      </c>
      <c r="I1272" s="63">
        <v>-0.06199999999989814</v>
      </c>
      <c r="J1272" s="63">
        <v>75.74399999999991</v>
      </c>
      <c r="K1272" s="63">
        <v>13.434099999999944</v>
      </c>
      <c r="L1272" s="63">
        <v>5.309200000000146</v>
      </c>
      <c r="M1272" s="109">
        <v>0.1979024084274937</v>
      </c>
      <c r="N1272" s="31">
        <v>23.606325000000027</v>
      </c>
      <c r="O1272" s="44">
        <v>0.8799345610679635</v>
      </c>
      <c r="P1272" s="48">
        <v>44.6663839711821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-0.5</v>
      </c>
      <c r="E1273" s="64">
        <v>60.58637307479217</v>
      </c>
      <c r="F1273" s="109">
        <v>0.1711</v>
      </c>
      <c r="G1273" s="108">
        <v>0.28240673820956713</v>
      </c>
      <c r="H1273" s="64">
        <v>60.41527307479217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153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-1.6000000000000014</v>
      </c>
      <c r="E1274" s="64">
        <v>23.4273225392004</v>
      </c>
      <c r="F1274" s="109">
        <v>0</v>
      </c>
      <c r="G1274" s="108">
        <v>0</v>
      </c>
      <c r="H1274" s="64">
        <v>23.4273225392004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153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30</v>
      </c>
      <c r="E1277" s="64">
        <v>120.56866796176672</v>
      </c>
      <c r="F1277" s="109">
        <v>9.023299999999999</v>
      </c>
      <c r="G1277" s="108">
        <v>7.4839509737814796</v>
      </c>
      <c r="H1277" s="64">
        <v>111.54536796176671</v>
      </c>
      <c r="I1277" s="63">
        <v>-0.27000000000000135</v>
      </c>
      <c r="J1277" s="63">
        <v>0</v>
      </c>
      <c r="K1277" s="63">
        <v>0</v>
      </c>
      <c r="L1277" s="63">
        <v>0</v>
      </c>
      <c r="M1277" s="109">
        <v>0</v>
      </c>
      <c r="N1277" s="31">
        <v>-0.06750000000000034</v>
      </c>
      <c r="O1277" s="44">
        <v>-0.055984694150726724</v>
      </c>
      <c r="P1277" s="48" t="s">
        <v>153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153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8">
        <v>10119.443098274285</v>
      </c>
      <c r="C1280" s="64">
        <v>0</v>
      </c>
      <c r="D1280" s="65">
        <v>143</v>
      </c>
      <c r="E1280" s="64">
        <v>10262.443098274285</v>
      </c>
      <c r="F1280" s="64">
        <v>5675.463000000001</v>
      </c>
      <c r="G1280" s="119">
        <v>55.3032347721799</v>
      </c>
      <c r="H1280" s="64">
        <v>4586.9800982742845</v>
      </c>
      <c r="I1280" s="65">
        <v>24.692949999999655</v>
      </c>
      <c r="J1280" s="65">
        <v>95.44894999999997</v>
      </c>
      <c r="K1280" s="65">
        <v>22.008100000000923</v>
      </c>
      <c r="L1280" s="65">
        <v>33.66399999999976</v>
      </c>
      <c r="M1280" s="64">
        <v>0.32803105145265693</v>
      </c>
      <c r="N1280" s="4">
        <v>43.953500000000076</v>
      </c>
      <c r="O1280" s="54">
        <v>0.428294701165176</v>
      </c>
      <c r="P1280" s="55" t="s">
        <v>153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5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0.161</v>
      </c>
      <c r="G1282" s="108">
        <v>0.763960047738623</v>
      </c>
      <c r="H1282" s="64">
        <v>20.91340048423627</v>
      </c>
      <c r="I1282" s="58">
        <v>0</v>
      </c>
      <c r="J1282" s="58">
        <v>0</v>
      </c>
      <c r="K1282" s="58">
        <v>0</v>
      </c>
      <c r="L1282" s="58">
        <v>0</v>
      </c>
      <c r="M1282" s="109">
        <v>0</v>
      </c>
      <c r="N1282" s="31">
        <v>0</v>
      </c>
      <c r="O1282" s="31">
        <v>0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153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5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115.8369</v>
      </c>
      <c r="G1286" s="108">
        <v>41.49438514231459</v>
      </c>
      <c r="H1286" s="64">
        <v>163.32593035092714</v>
      </c>
      <c r="I1286" s="58">
        <v>0</v>
      </c>
      <c r="J1286" s="58">
        <v>0</v>
      </c>
      <c r="K1286" s="58">
        <v>0.012000000000000455</v>
      </c>
      <c r="L1286" s="58">
        <v>0.16400000000000148</v>
      </c>
      <c r="M1286" s="109">
        <v>0.05874707596059334</v>
      </c>
      <c r="N1286" s="31">
        <v>0.04400000000000048</v>
      </c>
      <c r="O1286" s="31">
        <v>0.015761410623573852</v>
      </c>
      <c r="P1286" s="32" t="s">
        <v>60</v>
      </c>
    </row>
    <row r="1287" spans="1:16" ht="12">
      <c r="A1287" s="38"/>
      <c r="B1287" s="120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8">
        <v>10491.315999999999</v>
      </c>
      <c r="C1290" s="64">
        <v>0</v>
      </c>
      <c r="D1290" s="65">
        <v>97</v>
      </c>
      <c r="E1290" s="64">
        <v>10588.315999999999</v>
      </c>
      <c r="F1290" s="64">
        <v>5791.460900000001</v>
      </c>
      <c r="G1290" s="119">
        <v>54.69671381171474</v>
      </c>
      <c r="H1290" s="64">
        <v>4796.855099999998</v>
      </c>
      <c r="I1290" s="65">
        <v>24.692949999999655</v>
      </c>
      <c r="J1290" s="65">
        <v>95.44894999999997</v>
      </c>
      <c r="K1290" s="65">
        <v>22.02010000000155</v>
      </c>
      <c r="L1290" s="65">
        <v>33.82799999999952</v>
      </c>
      <c r="M1290" s="64">
        <v>0.31948423148685323</v>
      </c>
      <c r="N1290" s="4">
        <v>43.99750000000017</v>
      </c>
      <c r="O1290" s="54">
        <v>0.4155287771917667</v>
      </c>
      <c r="P1290" s="55" t="s">
        <v>153</v>
      </c>
    </row>
    <row r="1291" spans="1:16" ht="12">
      <c r="A1291" s="37"/>
      <c r="B1291" s="111"/>
      <c r="C1291" s="112"/>
      <c r="D1291" s="66"/>
      <c r="E1291" s="113"/>
      <c r="F1291" s="66"/>
      <c r="G1291" s="114"/>
      <c r="H1291" s="113"/>
      <c r="I1291" s="115"/>
      <c r="J1291" s="115"/>
      <c r="K1291" s="115"/>
      <c r="L1291" s="115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43432</v>
      </c>
      <c r="J1296" s="93">
        <v>43439</v>
      </c>
      <c r="K1296" s="93">
        <v>43446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6"/>
      <c r="J1297" s="116"/>
      <c r="K1297" s="99"/>
      <c r="L1297" s="116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7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205" t="s">
        <v>113</v>
      </c>
      <c r="C1299" s="206"/>
      <c r="D1299" s="206"/>
      <c r="E1299" s="206"/>
      <c r="F1299" s="206"/>
      <c r="G1299" s="206"/>
      <c r="H1299" s="206"/>
      <c r="I1299" s="206"/>
      <c r="J1299" s="206"/>
      <c r="K1299" s="206"/>
      <c r="L1299" s="206"/>
      <c r="M1299" s="206"/>
      <c r="N1299" s="206"/>
      <c r="O1299" s="207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12.915187682322212</v>
      </c>
      <c r="C1301" s="109">
        <v>0</v>
      </c>
      <c r="D1301" s="63">
        <v>-11.2</v>
      </c>
      <c r="E1301" s="64">
        <v>1.7151876823222132</v>
      </c>
      <c r="F1301" s="109">
        <v>0</v>
      </c>
      <c r="G1301" s="108">
        <v>0</v>
      </c>
      <c r="H1301" s="64">
        <v>1.7151876823222132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153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-4.4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-3.6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2.197274427138791</v>
      </c>
      <c r="C1308" s="109">
        <v>0</v>
      </c>
      <c r="D1308" s="63">
        <v>0</v>
      </c>
      <c r="E1308" s="64">
        <v>2.197274427138791</v>
      </c>
      <c r="F1308" s="109">
        <v>0</v>
      </c>
      <c r="G1308" s="108">
        <v>0</v>
      </c>
      <c r="H1308" s="64">
        <v>2.197274427138791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153</v>
      </c>
    </row>
    <row r="1311" spans="1:16" ht="12">
      <c r="A1311" s="3" t="s">
        <v>69</v>
      </c>
      <c r="B1311" s="64">
        <v>26.46654060210622</v>
      </c>
      <c r="C1311" s="64">
        <v>0</v>
      </c>
      <c r="D1311" s="64">
        <v>-19.200000000000003</v>
      </c>
      <c r="E1311" s="64">
        <v>7.266540602106217</v>
      </c>
      <c r="F1311" s="64">
        <v>0</v>
      </c>
      <c r="G1311" s="119">
        <v>0</v>
      </c>
      <c r="H1311" s="64">
        <v>7.266540602106217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153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153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153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294.0601476291599</v>
      </c>
      <c r="C1318" s="109">
        <v>0</v>
      </c>
      <c r="D1318" s="63">
        <v>3.6999999999999886</v>
      </c>
      <c r="E1318" s="64">
        <v>297.7601476291599</v>
      </c>
      <c r="F1318" s="109">
        <v>280.0883</v>
      </c>
      <c r="G1318" s="108">
        <v>94.0650729219919</v>
      </c>
      <c r="H1318" s="64">
        <v>17.671847629159913</v>
      </c>
      <c r="I1318" s="63">
        <v>16.747000000000014</v>
      </c>
      <c r="J1318" s="63">
        <v>0</v>
      </c>
      <c r="K1318" s="63">
        <v>0</v>
      </c>
      <c r="L1318" s="63">
        <v>0</v>
      </c>
      <c r="M1318" s="109">
        <v>0</v>
      </c>
      <c r="N1318" s="31">
        <v>4.1867500000000035</v>
      </c>
      <c r="O1318" s="44">
        <v>1.4060813823931593</v>
      </c>
      <c r="P1318" s="48">
        <v>2.220898699267904</v>
      </c>
      <c r="Q1318" s="9"/>
    </row>
    <row r="1319" spans="1:16" ht="12">
      <c r="A1319" s="28" t="s">
        <v>10</v>
      </c>
      <c r="B1319" s="107">
        <v>106.92793658624824</v>
      </c>
      <c r="C1319" s="109">
        <v>0</v>
      </c>
      <c r="D1319" s="63">
        <v>10</v>
      </c>
      <c r="E1319" s="64">
        <v>116.92793658624824</v>
      </c>
      <c r="F1319" s="109">
        <v>133.3944</v>
      </c>
      <c r="G1319" s="108">
        <v>114.08257418585829</v>
      </c>
      <c r="H1319" s="64">
        <v>-16.466463413751754</v>
      </c>
      <c r="I1319" s="63">
        <v>0</v>
      </c>
      <c r="J1319" s="63">
        <v>51.28169999999999</v>
      </c>
      <c r="K1319" s="63">
        <v>0</v>
      </c>
      <c r="L1319" s="63">
        <v>0</v>
      </c>
      <c r="M1319" s="109">
        <v>0</v>
      </c>
      <c r="N1319" s="31">
        <v>12.820424999999997</v>
      </c>
      <c r="O1319" s="44">
        <v>10.964381459467054</v>
      </c>
      <c r="P1319" s="48">
        <v>0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153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153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4.671180326454936</v>
      </c>
      <c r="C1324" s="109">
        <v>0</v>
      </c>
      <c r="D1324" s="63">
        <v>3.6000000000000014</v>
      </c>
      <c r="E1324" s="64">
        <v>8.271180326454937</v>
      </c>
      <c r="F1324" s="109">
        <v>7.163</v>
      </c>
      <c r="G1324" s="108">
        <v>86.601908280122</v>
      </c>
      <c r="H1324" s="64">
        <v>1.1081803264549368</v>
      </c>
      <c r="I1324" s="63">
        <v>-0.05999999999999961</v>
      </c>
      <c r="J1324" s="63">
        <v>0</v>
      </c>
      <c r="K1324" s="63">
        <v>0</v>
      </c>
      <c r="L1324" s="63">
        <v>0</v>
      </c>
      <c r="M1324" s="109">
        <v>0</v>
      </c>
      <c r="N1324" s="31">
        <v>-0.014999999999999902</v>
      </c>
      <c r="O1324" s="44">
        <v>-0.1813525930757813</v>
      </c>
      <c r="P1324" s="48" t="s">
        <v>153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153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8">
        <v>437.18214420629675</v>
      </c>
      <c r="C1327" s="64">
        <v>0</v>
      </c>
      <c r="D1327" s="65">
        <v>-1.8999999999999773</v>
      </c>
      <c r="E1327" s="64">
        <v>435.2821442062968</v>
      </c>
      <c r="F1327" s="64">
        <v>420.6457</v>
      </c>
      <c r="G1327" s="119">
        <v>96.63748113697952</v>
      </c>
      <c r="H1327" s="64">
        <v>14.636444206296801</v>
      </c>
      <c r="I1327" s="65">
        <v>16.686999999999955</v>
      </c>
      <c r="J1327" s="65">
        <v>51.2817</v>
      </c>
      <c r="K1327" s="65">
        <v>0</v>
      </c>
      <c r="L1327" s="65">
        <v>0</v>
      </c>
      <c r="M1327" s="64">
        <v>0</v>
      </c>
      <c r="N1327" s="4">
        <v>16.99217499999999</v>
      </c>
      <c r="O1327" s="54">
        <v>3.9037151480182817</v>
      </c>
      <c r="P1327" s="55">
        <v>0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5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08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153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5" t="s">
        <v>80</v>
      </c>
      <c r="B1333" s="109">
        <v>7.822497570758982</v>
      </c>
      <c r="C1333" s="109">
        <v>0</v>
      </c>
      <c r="D1333" s="63">
        <v>-4.8</v>
      </c>
      <c r="E1333" s="64">
        <v>3.022497570758982</v>
      </c>
      <c r="F1333" s="109">
        <v>0</v>
      </c>
      <c r="G1333" s="108">
        <v>0</v>
      </c>
      <c r="H1333" s="64">
        <v>3.022497570758982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0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8">
        <v>450.09000000000003</v>
      </c>
      <c r="C1337" s="64">
        <v>0</v>
      </c>
      <c r="D1337" s="65">
        <v>-11</v>
      </c>
      <c r="E1337" s="64">
        <v>439.09000000000003</v>
      </c>
      <c r="F1337" s="64">
        <v>420.6457</v>
      </c>
      <c r="G1337" s="119">
        <v>95.79942608576829</v>
      </c>
      <c r="H1337" s="64">
        <v>18.444300000000055</v>
      </c>
      <c r="I1337" s="65">
        <v>16.686999999999955</v>
      </c>
      <c r="J1337" s="65">
        <v>51.2817</v>
      </c>
      <c r="K1337" s="65">
        <v>0</v>
      </c>
      <c r="L1337" s="65">
        <v>0</v>
      </c>
      <c r="M1337" s="64">
        <v>0</v>
      </c>
      <c r="N1337" s="4">
        <v>16.99217499999999</v>
      </c>
      <c r="O1337" s="54">
        <v>3.869861531804411</v>
      </c>
      <c r="P1337" s="55">
        <v>0</v>
      </c>
    </row>
    <row r="1338" spans="1:16" s="1" customFormat="1" ht="12">
      <c r="A1338" s="37"/>
      <c r="B1338" s="111"/>
      <c r="C1338" s="112"/>
      <c r="D1338" s="66"/>
      <c r="E1338" s="113"/>
      <c r="F1338" s="66"/>
      <c r="G1338" s="114"/>
      <c r="H1338" s="113"/>
      <c r="I1338" s="115"/>
      <c r="J1338" s="115"/>
      <c r="K1338" s="115"/>
      <c r="L1338" s="115"/>
      <c r="M1338" s="66"/>
      <c r="N1338" s="35"/>
      <c r="O1338" s="45"/>
      <c r="P1338" s="49"/>
    </row>
    <row r="1339" spans="1:16" ht="12">
      <c r="A1339" s="12" t="s">
        <v>154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43432</v>
      </c>
      <c r="J1346" s="93">
        <v>43439</v>
      </c>
      <c r="K1346" s="93">
        <v>43446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6"/>
      <c r="J1347" s="116"/>
      <c r="K1347" s="99"/>
      <c r="L1347" s="116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7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205" t="s">
        <v>114</v>
      </c>
      <c r="C1349" s="206"/>
      <c r="D1349" s="206"/>
      <c r="E1349" s="206"/>
      <c r="F1349" s="206"/>
      <c r="G1349" s="206"/>
      <c r="H1349" s="206"/>
      <c r="I1349" s="206"/>
      <c r="J1349" s="206"/>
      <c r="K1349" s="206"/>
      <c r="L1349" s="206"/>
      <c r="M1349" s="206"/>
      <c r="N1349" s="206"/>
      <c r="O1349" s="207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290.86656302873575</v>
      </c>
      <c r="C1351" s="109">
        <v>0</v>
      </c>
      <c r="D1351" s="63">
        <v>-26.30000000000001</v>
      </c>
      <c r="E1351" s="64">
        <v>264.56656302873574</v>
      </c>
      <c r="F1351" s="109">
        <v>270.6196799705505</v>
      </c>
      <c r="G1351" s="108">
        <v>102.28793724819917</v>
      </c>
      <c r="H1351" s="64">
        <v>-6.053116941814778</v>
      </c>
      <c r="I1351" s="63">
        <v>10.641620001983597</v>
      </c>
      <c r="J1351" s="63">
        <v>9.958300006103514</v>
      </c>
      <c r="K1351" s="63">
        <v>5.643599998474059</v>
      </c>
      <c r="L1351" s="63">
        <v>9.749100000000055</v>
      </c>
      <c r="M1351" s="109">
        <v>3.684932777745298</v>
      </c>
      <c r="N1351" s="31">
        <v>8.998155001640306</v>
      </c>
      <c r="O1351" s="44">
        <v>3.4010930552335052</v>
      </c>
      <c r="P1351" s="48">
        <v>0</v>
      </c>
    </row>
    <row r="1352" spans="1:16" ht="12">
      <c r="A1352" s="28" t="s">
        <v>2</v>
      </c>
      <c r="B1352" s="107">
        <v>3.7956442299496866</v>
      </c>
      <c r="C1352" s="109">
        <v>0</v>
      </c>
      <c r="D1352" s="63">
        <v>0</v>
      </c>
      <c r="E1352" s="64">
        <v>3.7956442299496866</v>
      </c>
      <c r="F1352" s="109">
        <v>3.5609</v>
      </c>
      <c r="G1352" s="108">
        <v>93.8154311698281</v>
      </c>
      <c r="H1352" s="64">
        <v>0.23474422994968647</v>
      </c>
      <c r="I1352" s="63">
        <v>0</v>
      </c>
      <c r="J1352" s="63">
        <v>0.5570000000000004</v>
      </c>
      <c r="K1352" s="63">
        <v>0</v>
      </c>
      <c r="L1352" s="63">
        <v>0</v>
      </c>
      <c r="M1352" s="109">
        <v>0</v>
      </c>
      <c r="N1352" s="31">
        <v>0.1392500000000001</v>
      </c>
      <c r="O1352" s="44">
        <v>3.6686789267877704</v>
      </c>
      <c r="P1352" s="48">
        <v>0</v>
      </c>
    </row>
    <row r="1353" spans="1:16" s="1" customFormat="1" ht="12">
      <c r="A1353" s="28" t="s">
        <v>3</v>
      </c>
      <c r="B1353" s="107">
        <v>37.5020340608354</v>
      </c>
      <c r="C1353" s="109">
        <v>0</v>
      </c>
      <c r="D1353" s="63">
        <v>-29</v>
      </c>
      <c r="E1353" s="64">
        <v>8.502034060835399</v>
      </c>
      <c r="F1353" s="109">
        <v>6.168</v>
      </c>
      <c r="G1353" s="108">
        <v>72.54734521016422</v>
      </c>
      <c r="H1353" s="64">
        <v>2.334034060835399</v>
      </c>
      <c r="I1353" s="63">
        <v>0.8810000000000002</v>
      </c>
      <c r="J1353" s="63">
        <v>0</v>
      </c>
      <c r="K1353" s="63">
        <v>0</v>
      </c>
      <c r="L1353" s="63">
        <v>0.13900000000000023</v>
      </c>
      <c r="M1353" s="109">
        <v>1.63490288330299</v>
      </c>
      <c r="N1353" s="31">
        <v>0.2550000000000001</v>
      </c>
      <c r="O1353" s="44">
        <v>2.9992822679299422</v>
      </c>
      <c r="P1353" s="48">
        <v>7.1530747483741095</v>
      </c>
    </row>
    <row r="1354" spans="1:16" ht="12">
      <c r="A1354" s="28" t="s">
        <v>4</v>
      </c>
      <c r="B1354" s="107">
        <v>1.965635138092791</v>
      </c>
      <c r="C1354" s="109">
        <v>0</v>
      </c>
      <c r="D1354" s="63">
        <v>1.0000000000000002</v>
      </c>
      <c r="E1354" s="64">
        <v>2.9656351380927912</v>
      </c>
      <c r="F1354" s="109">
        <v>2.796</v>
      </c>
      <c r="G1354" s="108">
        <v>94.27997274803386</v>
      </c>
      <c r="H1354" s="64">
        <v>0.1696351380927914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6" ht="12">
      <c r="A1355" s="28" t="s">
        <v>5</v>
      </c>
      <c r="B1355" s="107">
        <v>4.9272269580694585</v>
      </c>
      <c r="C1355" s="109">
        <v>0</v>
      </c>
      <c r="D1355" s="63">
        <v>0</v>
      </c>
      <c r="E1355" s="64">
        <v>4.9272269580694585</v>
      </c>
      <c r="F1355" s="109">
        <v>2.5438</v>
      </c>
      <c r="G1355" s="108">
        <v>51.627416834005324</v>
      </c>
      <c r="H1355" s="64">
        <v>2.3834269580694585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6" ht="12">
      <c r="A1356" s="28" t="s">
        <v>35</v>
      </c>
      <c r="B1356" s="107">
        <v>13.467386673599421</v>
      </c>
      <c r="C1356" s="109">
        <v>0</v>
      </c>
      <c r="D1356" s="63">
        <v>10</v>
      </c>
      <c r="E1356" s="64">
        <v>23.46738667359942</v>
      </c>
      <c r="F1356" s="109">
        <v>18.5019</v>
      </c>
      <c r="G1356" s="108">
        <v>78.84090485803625</v>
      </c>
      <c r="H1356" s="64">
        <v>4.965486673599422</v>
      </c>
      <c r="I1356" s="63">
        <v>0</v>
      </c>
      <c r="J1356" s="63">
        <v>0</v>
      </c>
      <c r="K1356" s="63">
        <v>0.16900000000000048</v>
      </c>
      <c r="L1356" s="63">
        <v>0</v>
      </c>
      <c r="M1356" s="109">
        <v>0</v>
      </c>
      <c r="N1356" s="31">
        <v>0.04225000000000012</v>
      </c>
      <c r="O1356" s="44">
        <v>0.1800370897179231</v>
      </c>
      <c r="P1356" s="48" t="s">
        <v>153</v>
      </c>
    </row>
    <row r="1357" spans="1:16" ht="12">
      <c r="A1357" s="28" t="s">
        <v>6</v>
      </c>
      <c r="B1357" s="107">
        <v>7.72366195262607</v>
      </c>
      <c r="C1357" s="109">
        <v>0</v>
      </c>
      <c r="D1357" s="63">
        <v>0</v>
      </c>
      <c r="E1357" s="64">
        <v>7.72366195262607</v>
      </c>
      <c r="F1357" s="109">
        <v>3.056</v>
      </c>
      <c r="G1357" s="108">
        <v>39.566723903043815</v>
      </c>
      <c r="H1357" s="64">
        <v>4.66766195262607</v>
      </c>
      <c r="I1357" s="63">
        <v>0</v>
      </c>
      <c r="J1357" s="63">
        <v>0</v>
      </c>
      <c r="K1357" s="63">
        <v>0.04600000000000026</v>
      </c>
      <c r="L1357" s="63">
        <v>0</v>
      </c>
      <c r="M1357" s="109">
        <v>0</v>
      </c>
      <c r="N1357" s="31">
        <v>0.011500000000000066</v>
      </c>
      <c r="O1357" s="44">
        <v>0.14889310369273773</v>
      </c>
      <c r="P1357" s="48" t="s">
        <v>153</v>
      </c>
    </row>
    <row r="1358" spans="1:16" ht="12">
      <c r="A1358" s="28" t="s">
        <v>14</v>
      </c>
      <c r="B1358" s="107">
        <v>88.10207541368592</v>
      </c>
      <c r="C1358" s="109">
        <v>0</v>
      </c>
      <c r="D1358" s="63">
        <v>-40</v>
      </c>
      <c r="E1358" s="64">
        <v>48.102075413685924</v>
      </c>
      <c r="F1358" s="109">
        <v>36</v>
      </c>
      <c r="G1358" s="108">
        <v>74.84084561922528</v>
      </c>
      <c r="H1358" s="64">
        <v>12.102075413685924</v>
      </c>
      <c r="I1358" s="63">
        <v>0</v>
      </c>
      <c r="J1358" s="63">
        <v>0.03200000000000358</v>
      </c>
      <c r="K1358" s="63">
        <v>0.25</v>
      </c>
      <c r="L1358" s="63">
        <v>0</v>
      </c>
      <c r="M1358" s="109">
        <v>0</v>
      </c>
      <c r="N1358" s="31">
        <v>0.0705000000000009</v>
      </c>
      <c r="O1358" s="44">
        <v>0.14656332267098468</v>
      </c>
      <c r="P1358" s="48" t="s">
        <v>153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448.35022745559456</v>
      </c>
      <c r="C1361" s="64">
        <v>0</v>
      </c>
      <c r="D1361" s="64">
        <v>-84.30000000000007</v>
      </c>
      <c r="E1361" s="64">
        <v>364.0502274555945</v>
      </c>
      <c r="F1361" s="64">
        <v>343.24627997055046</v>
      </c>
      <c r="G1361" s="119">
        <v>94.28541835272397</v>
      </c>
      <c r="H1361" s="64">
        <v>20.803947485044034</v>
      </c>
      <c r="I1361" s="64">
        <v>11.522620001983597</v>
      </c>
      <c r="J1361" s="64">
        <v>10.547300006103518</v>
      </c>
      <c r="K1361" s="64">
        <v>6.10859999847406</v>
      </c>
      <c r="L1361" s="64">
        <v>9.888100000000055</v>
      </c>
      <c r="M1361" s="64">
        <v>2.7161361961258956</v>
      </c>
      <c r="N1361" s="4">
        <v>9.51665500164031</v>
      </c>
      <c r="O1361" s="4">
        <v>2.614104945944888</v>
      </c>
      <c r="P1361" s="32">
        <v>0.18605670600208013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5.866483070771394</v>
      </c>
      <c r="C1363" s="109">
        <v>0</v>
      </c>
      <c r="D1363" s="63">
        <v>0</v>
      </c>
      <c r="E1363" s="64">
        <v>5.866483070771394</v>
      </c>
      <c r="F1363" s="109">
        <v>3.568</v>
      </c>
      <c r="G1363" s="108">
        <v>60.82008516783869</v>
      </c>
      <c r="H1363" s="64">
        <v>2.2984830707713937</v>
      </c>
      <c r="I1363" s="63">
        <v>0.17100000000000026</v>
      </c>
      <c r="J1363" s="63">
        <v>0</v>
      </c>
      <c r="K1363" s="63">
        <v>0.15799999999999992</v>
      </c>
      <c r="L1363" s="63">
        <v>0.347</v>
      </c>
      <c r="M1363" s="109">
        <v>5.914957834428257</v>
      </c>
      <c r="N1363" s="31">
        <v>0.16900000000000004</v>
      </c>
      <c r="O1363" s="44">
        <v>2.8807719712345126</v>
      </c>
      <c r="P1363" s="48">
        <v>11.600491543025996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</v>
      </c>
      <c r="E1364" s="64">
        <v>0.7012752762865209</v>
      </c>
      <c r="F1364" s="109">
        <v>1.262</v>
      </c>
      <c r="G1364" s="108">
        <v>179.95786286416623</v>
      </c>
      <c r="H1364" s="64">
        <v>-0.5607247237134791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0.20386075650222873</v>
      </c>
      <c r="C1366" s="109">
        <v>0</v>
      </c>
      <c r="D1366" s="63">
        <v>17</v>
      </c>
      <c r="E1366" s="64">
        <v>17.20386075650223</v>
      </c>
      <c r="F1366" s="109">
        <v>0</v>
      </c>
      <c r="G1366" s="108">
        <v>0</v>
      </c>
      <c r="H1366" s="64">
        <v>17.20386075650223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153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93.50986449096588</v>
      </c>
      <c r="C1368" s="109">
        <v>0</v>
      </c>
      <c r="D1368" s="63">
        <v>12</v>
      </c>
      <c r="E1368" s="64">
        <v>105.50986449096588</v>
      </c>
      <c r="F1368" s="109">
        <v>73.3853</v>
      </c>
      <c r="G1368" s="108">
        <v>69.5530226998666</v>
      </c>
      <c r="H1368" s="64">
        <v>32.12456449096588</v>
      </c>
      <c r="I1368" s="63">
        <v>1.6814999999999998</v>
      </c>
      <c r="J1368" s="63">
        <v>1.855000000000004</v>
      </c>
      <c r="K1368" s="63">
        <v>1.9719999999999942</v>
      </c>
      <c r="L1368" s="63">
        <v>0.5431999999999988</v>
      </c>
      <c r="M1368" s="109">
        <v>0.5148333784908893</v>
      </c>
      <c r="N1368" s="31">
        <v>1.5129249999999992</v>
      </c>
      <c r="O1368" s="44">
        <v>1.433918058087868</v>
      </c>
      <c r="P1368" s="48">
        <v>19.233415067479154</v>
      </c>
    </row>
    <row r="1369" spans="1:16" ht="12">
      <c r="A1369" s="28" t="s">
        <v>10</v>
      </c>
      <c r="B1369" s="107">
        <v>192.11507119879101</v>
      </c>
      <c r="C1369" s="109">
        <v>0</v>
      </c>
      <c r="D1369" s="63">
        <v>-6</v>
      </c>
      <c r="E1369" s="64">
        <v>186.11507119879101</v>
      </c>
      <c r="F1369" s="109">
        <v>115.3192</v>
      </c>
      <c r="G1369" s="108">
        <v>61.96123680753754</v>
      </c>
      <c r="H1369" s="64">
        <v>70.79587119879102</v>
      </c>
      <c r="I1369" s="63">
        <v>3.4916999999999945</v>
      </c>
      <c r="J1369" s="63">
        <v>11.325400000000016</v>
      </c>
      <c r="K1369" s="63">
        <v>0.9394999999999953</v>
      </c>
      <c r="L1369" s="63">
        <v>0.07389999999999475</v>
      </c>
      <c r="M1369" s="109">
        <v>0.03970661780585279</v>
      </c>
      <c r="N1369" s="31">
        <v>3.957625</v>
      </c>
      <c r="O1369" s="44">
        <v>2.1264398280635906</v>
      </c>
      <c r="P1369" s="48">
        <v>15.888473819220117</v>
      </c>
    </row>
    <row r="1370" spans="1:16" ht="12">
      <c r="A1370" s="28" t="s">
        <v>11</v>
      </c>
      <c r="B1370" s="107">
        <v>669.5648755408916</v>
      </c>
      <c r="C1370" s="109">
        <v>0</v>
      </c>
      <c r="D1370" s="63">
        <v>-8</v>
      </c>
      <c r="E1370" s="64">
        <v>661.5648755408916</v>
      </c>
      <c r="F1370" s="109">
        <v>633.7481</v>
      </c>
      <c r="G1370" s="108">
        <v>95.79530646663356</v>
      </c>
      <c r="H1370" s="64">
        <v>27.816775540891626</v>
      </c>
      <c r="I1370" s="63">
        <v>14.00389999999993</v>
      </c>
      <c r="J1370" s="63">
        <v>10.523900000000026</v>
      </c>
      <c r="K1370" s="63">
        <v>2.533900000000017</v>
      </c>
      <c r="L1370" s="63">
        <v>3.260499999999979</v>
      </c>
      <c r="M1370" s="109">
        <v>0.492846600620115</v>
      </c>
      <c r="N1370" s="31">
        <v>7.580549999999988</v>
      </c>
      <c r="O1370" s="44">
        <v>1.145851341306803</v>
      </c>
      <c r="P1370" s="48">
        <v>1.6694930500942107</v>
      </c>
    </row>
    <row r="1371" spans="1:16" s="1" customFormat="1" ht="12">
      <c r="A1371" s="28" t="s">
        <v>12</v>
      </c>
      <c r="B1371" s="107">
        <v>307.2497462961352</v>
      </c>
      <c r="C1371" s="109">
        <v>0</v>
      </c>
      <c r="D1371" s="63">
        <v>0</v>
      </c>
      <c r="E1371" s="64">
        <v>307.2497462961352</v>
      </c>
      <c r="F1371" s="109">
        <v>234.22750000000002</v>
      </c>
      <c r="G1371" s="108">
        <v>76.23358613752787</v>
      </c>
      <c r="H1371" s="64">
        <v>73.02224629613517</v>
      </c>
      <c r="I1371" s="63">
        <v>5.73660000000001</v>
      </c>
      <c r="J1371" s="63">
        <v>1.412700000000001</v>
      </c>
      <c r="K1371" s="63">
        <v>4.442599999999999</v>
      </c>
      <c r="L1371" s="63">
        <v>16.375</v>
      </c>
      <c r="M1371" s="109">
        <v>5.329540609031897</v>
      </c>
      <c r="N1371" s="31">
        <v>6.991725000000002</v>
      </c>
      <c r="O1371" s="44">
        <v>2.275583652805102</v>
      </c>
      <c r="P1371" s="48">
        <v>8.4440958842253</v>
      </c>
    </row>
    <row r="1372" spans="1:16" ht="12">
      <c r="A1372" s="28" t="s">
        <v>37</v>
      </c>
      <c r="B1372" s="107">
        <v>38.493331990127025</v>
      </c>
      <c r="C1372" s="109">
        <v>0</v>
      </c>
      <c r="D1372" s="63">
        <v>-36.7</v>
      </c>
      <c r="E1372" s="64">
        <v>1.7933319901270224</v>
      </c>
      <c r="F1372" s="109">
        <v>0.1231</v>
      </c>
      <c r="G1372" s="108">
        <v>6.86431740903037</v>
      </c>
      <c r="H1372" s="64">
        <v>1.6702319901270224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153</v>
      </c>
    </row>
    <row r="1373" spans="1:16" ht="12">
      <c r="A1373" s="28" t="s">
        <v>13</v>
      </c>
      <c r="B1373" s="107">
        <v>1.0526403318704756</v>
      </c>
      <c r="C1373" s="109">
        <v>0</v>
      </c>
      <c r="D1373" s="63">
        <v>8</v>
      </c>
      <c r="E1373" s="64">
        <v>9.052640331870476</v>
      </c>
      <c r="F1373" s="109">
        <v>2.22</v>
      </c>
      <c r="G1373" s="108">
        <v>24.523232102620153</v>
      </c>
      <c r="H1373" s="64">
        <v>6.832640331870476</v>
      </c>
      <c r="I1373" s="63">
        <v>0</v>
      </c>
      <c r="J1373" s="63">
        <v>0</v>
      </c>
      <c r="K1373" s="63">
        <v>0</v>
      </c>
      <c r="L1373" s="63">
        <v>2.2</v>
      </c>
      <c r="M1373" s="109">
        <v>24.30230208367763</v>
      </c>
      <c r="N1373" s="31">
        <v>0.55</v>
      </c>
      <c r="O1373" s="44">
        <v>6.075575520919408</v>
      </c>
      <c r="P1373" s="48">
        <v>10.422982421582683</v>
      </c>
    </row>
    <row r="1374" spans="1:16" ht="12">
      <c r="A1374" s="28" t="s">
        <v>38</v>
      </c>
      <c r="B1374" s="107">
        <v>258.09906177189396</v>
      </c>
      <c r="C1374" s="109">
        <v>0</v>
      </c>
      <c r="D1374" s="63">
        <v>-11.300000000000011</v>
      </c>
      <c r="E1374" s="64">
        <v>246.79906177189395</v>
      </c>
      <c r="F1374" s="109">
        <v>193.15319999999997</v>
      </c>
      <c r="G1374" s="108">
        <v>78.26334452540317</v>
      </c>
      <c r="H1374" s="64">
        <v>53.645861771893976</v>
      </c>
      <c r="I1374" s="63">
        <v>4.953099999999978</v>
      </c>
      <c r="J1374" s="63">
        <v>6.09190000000001</v>
      </c>
      <c r="K1374" s="63">
        <v>2.4425999999999704</v>
      </c>
      <c r="L1374" s="63">
        <v>0</v>
      </c>
      <c r="M1374" s="109">
        <v>0</v>
      </c>
      <c r="N1374" s="31">
        <v>3.3718999999999895</v>
      </c>
      <c r="O1374" s="44">
        <v>1.3662531679786107</v>
      </c>
      <c r="P1374" s="48">
        <v>13.909683493547893</v>
      </c>
    </row>
    <row r="1375" spans="1:16" ht="12">
      <c r="A1375" s="28" t="s">
        <v>65</v>
      </c>
      <c r="B1375" s="107">
        <v>2.3611344008062223</v>
      </c>
      <c r="C1375" s="109">
        <v>0</v>
      </c>
      <c r="D1375" s="63">
        <v>20.5</v>
      </c>
      <c r="E1375" s="64">
        <v>22.861134400806222</v>
      </c>
      <c r="F1375" s="109">
        <v>19.0743</v>
      </c>
      <c r="G1375" s="108">
        <v>83.43549215706166</v>
      </c>
      <c r="H1375" s="64">
        <v>3.786834400806221</v>
      </c>
      <c r="I1375" s="63">
        <v>0.0019999999999988916</v>
      </c>
      <c r="J1375" s="63">
        <v>0</v>
      </c>
      <c r="K1375" s="63">
        <v>0.43710000000000093</v>
      </c>
      <c r="L1375" s="63">
        <v>0</v>
      </c>
      <c r="M1375" s="109">
        <v>0</v>
      </c>
      <c r="N1375" s="31">
        <v>0.10977499999999996</v>
      </c>
      <c r="O1375" s="44">
        <v>0.48018177084042085</v>
      </c>
      <c r="P1375" s="48">
        <v>32.49632795086516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8">
        <v>2017.5675725806361</v>
      </c>
      <c r="C1377" s="64">
        <v>0</v>
      </c>
      <c r="D1377" s="65">
        <v>-88.80000000000018</v>
      </c>
      <c r="E1377" s="64">
        <v>1928.767572580636</v>
      </c>
      <c r="F1377" s="64">
        <v>1619.3269799705504</v>
      </c>
      <c r="G1377" s="119">
        <v>83.95656392148574</v>
      </c>
      <c r="H1377" s="64">
        <v>309.44059261008556</v>
      </c>
      <c r="I1377" s="65">
        <v>41.562420001983355</v>
      </c>
      <c r="J1377" s="65">
        <v>41.75620000610343</v>
      </c>
      <c r="K1377" s="65">
        <v>19.034299998474353</v>
      </c>
      <c r="L1377" s="65">
        <v>32.68769999999972</v>
      </c>
      <c r="M1377" s="64">
        <v>1.6947454148798506</v>
      </c>
      <c r="N1377" s="4">
        <v>33.760155001640214</v>
      </c>
      <c r="O1377" s="54">
        <v>1.7503485376659504</v>
      </c>
      <c r="P1377" s="55">
        <v>7.165852247865912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5" t="s">
        <v>79</v>
      </c>
      <c r="B1379" s="109">
        <v>105.21569716510515</v>
      </c>
      <c r="C1379" s="109">
        <v>0</v>
      </c>
      <c r="D1379" s="63">
        <v>-23.200000000000003</v>
      </c>
      <c r="E1379" s="64">
        <v>82.01569716510515</v>
      </c>
      <c r="F1379" s="109">
        <v>62.964299999999994</v>
      </c>
      <c r="G1379" s="108">
        <v>76.77103551683169</v>
      </c>
      <c r="H1379" s="64">
        <v>19.051397165105158</v>
      </c>
      <c r="I1379" s="58">
        <v>1.2386999999999944</v>
      </c>
      <c r="J1379" s="58">
        <v>2.693700000000007</v>
      </c>
      <c r="K1379" s="58">
        <v>0.20639999999999503</v>
      </c>
      <c r="L1379" s="58">
        <v>4.837799999999994</v>
      </c>
      <c r="M1379" s="109">
        <v>5.898626930233926</v>
      </c>
      <c r="N1379" s="31">
        <v>2.2441499999999976</v>
      </c>
      <c r="O1379" s="31">
        <v>2.7362444965654773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153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5" t="s">
        <v>80</v>
      </c>
      <c r="B1383" s="109">
        <v>579.0783712139005</v>
      </c>
      <c r="C1383" s="109">
        <v>-20</v>
      </c>
      <c r="D1383" s="63">
        <v>10</v>
      </c>
      <c r="E1383" s="64">
        <v>589.0783712139005</v>
      </c>
      <c r="F1383" s="109">
        <v>481.61600000000004</v>
      </c>
      <c r="G1383" s="108">
        <v>81.75754255033075</v>
      </c>
      <c r="H1383" s="64">
        <v>107.46237121390044</v>
      </c>
      <c r="I1383" s="58">
        <v>3.7106999999999744</v>
      </c>
      <c r="J1383" s="58">
        <v>4.844400000000007</v>
      </c>
      <c r="K1383" s="58">
        <v>14.726099999999988</v>
      </c>
      <c r="L1383" s="58">
        <v>16.731100000000026</v>
      </c>
      <c r="M1383" s="109">
        <v>2.8402163137517045</v>
      </c>
      <c r="N1383" s="31">
        <v>10.003074999999999</v>
      </c>
      <c r="O1383" s="31">
        <v>1.698088996101977</v>
      </c>
      <c r="P1383" s="187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1</v>
      </c>
      <c r="E1384" s="64">
        <v>1</v>
      </c>
      <c r="F1384" s="109">
        <v>0</v>
      </c>
      <c r="G1384" s="108">
        <v>0</v>
      </c>
      <c r="H1384" s="64">
        <v>1</v>
      </c>
      <c r="I1384" s="58"/>
      <c r="J1384" s="58"/>
      <c r="K1384" s="58"/>
      <c r="L1384" s="58"/>
      <c r="M1384" s="109"/>
      <c r="N1384" s="31"/>
      <c r="O1384" s="44"/>
      <c r="P1384" s="186"/>
    </row>
    <row r="1385" spans="1:16" ht="12">
      <c r="A1385" s="38"/>
      <c r="B1385" s="120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-2.5</v>
      </c>
      <c r="D1386" s="63">
        <v>5</v>
      </c>
      <c r="E1386" s="64">
        <v>5</v>
      </c>
      <c r="F1386" s="109">
        <v>0</v>
      </c>
      <c r="G1386" s="108"/>
      <c r="H1386" s="64">
        <v>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8">
        <v>2701.873999999999</v>
      </c>
      <c r="C1388" s="64">
        <v>-22.5</v>
      </c>
      <c r="D1388" s="65">
        <v>-96</v>
      </c>
      <c r="E1388" s="64">
        <v>2605.873999999999</v>
      </c>
      <c r="F1388" s="64">
        <v>2163.9072799705505</v>
      </c>
      <c r="G1388" s="119">
        <v>83.03959746213944</v>
      </c>
      <c r="H1388" s="64">
        <v>441.9667200294484</v>
      </c>
      <c r="I1388" s="65">
        <v>46.51182000198355</v>
      </c>
      <c r="J1388" s="65">
        <v>49.29430000610341</v>
      </c>
      <c r="K1388" s="65">
        <v>33.96679999847447</v>
      </c>
      <c r="L1388" s="65">
        <v>54.25659999999971</v>
      </c>
      <c r="M1388" s="64">
        <v>2.0820883895383937</v>
      </c>
      <c r="N1388" s="4">
        <v>46.007380001640286</v>
      </c>
      <c r="O1388" s="54">
        <v>1.7655258850443385</v>
      </c>
      <c r="P1388" s="55">
        <v>7.606430968546592</v>
      </c>
    </row>
    <row r="1389" spans="1:16" ht="12">
      <c r="A1389" s="37"/>
      <c r="B1389" s="111"/>
      <c r="C1389" s="112"/>
      <c r="D1389" s="66"/>
      <c r="E1389" s="113"/>
      <c r="F1389" s="66"/>
      <c r="G1389" s="114"/>
      <c r="H1389" s="113"/>
      <c r="I1389" s="115"/>
      <c r="J1389" s="115"/>
      <c r="K1389" s="115"/>
      <c r="L1389" s="115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1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43432</v>
      </c>
      <c r="J1394" s="93">
        <v>43439</v>
      </c>
      <c r="K1394" s="93">
        <v>43446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6"/>
      <c r="J1395" s="116"/>
      <c r="K1395" s="99"/>
      <c r="L1395" s="116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7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205" t="s">
        <v>92</v>
      </c>
      <c r="C1397" s="206"/>
      <c r="D1397" s="206"/>
      <c r="E1397" s="206"/>
      <c r="F1397" s="206"/>
      <c r="G1397" s="206"/>
      <c r="H1397" s="206"/>
      <c r="I1397" s="206"/>
      <c r="J1397" s="206"/>
      <c r="K1397" s="206"/>
      <c r="L1397" s="206"/>
      <c r="M1397" s="206"/>
      <c r="N1397" s="206"/>
      <c r="O1397" s="207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14.176676069519857</v>
      </c>
      <c r="C1399" s="109">
        <v>0</v>
      </c>
      <c r="D1399" s="63">
        <v>-14.2</v>
      </c>
      <c r="E1399" s="64">
        <v>-0.023323930480142252</v>
      </c>
      <c r="F1399" s="109">
        <v>0</v>
      </c>
      <c r="G1399" s="108">
        <v>0</v>
      </c>
      <c r="H1399" s="64">
        <v>-0.023323930480142252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ht="12">
      <c r="A1400" s="28" t="s">
        <v>2</v>
      </c>
      <c r="B1400" s="107">
        <v>0.1514865583819383</v>
      </c>
      <c r="C1400" s="109">
        <v>0</v>
      </c>
      <c r="D1400" s="63">
        <v>0</v>
      </c>
      <c r="E1400" s="64">
        <v>0.1514865583819383</v>
      </c>
      <c r="F1400" s="109">
        <v>0</v>
      </c>
      <c r="G1400" s="108">
        <v>0</v>
      </c>
      <c r="H1400" s="64">
        <v>0.1514865583819383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153</v>
      </c>
    </row>
    <row r="1401" spans="1:16" ht="12">
      <c r="A1401" s="28" t="s">
        <v>3</v>
      </c>
      <c r="B1401" s="107">
        <v>2.0043436751968877</v>
      </c>
      <c r="C1401" s="109">
        <v>0</v>
      </c>
      <c r="D1401" s="63">
        <v>0</v>
      </c>
      <c r="E1401" s="64">
        <v>2.0043436751968877</v>
      </c>
      <c r="F1401" s="109">
        <v>0</v>
      </c>
      <c r="G1401" s="108">
        <v>0</v>
      </c>
      <c r="H1401" s="64">
        <v>2.0043436751968877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153</v>
      </c>
    </row>
    <row r="1402" spans="1:16" ht="12">
      <c r="A1402" s="28" t="s">
        <v>4</v>
      </c>
      <c r="B1402" s="107">
        <v>0.07574194469981761</v>
      </c>
      <c r="C1402" s="109">
        <v>0</v>
      </c>
      <c r="D1402" s="63">
        <v>0</v>
      </c>
      <c r="E1402" s="64">
        <v>0.07574194469981761</v>
      </c>
      <c r="F1402" s="109">
        <v>0</v>
      </c>
      <c r="G1402" s="108">
        <v>0</v>
      </c>
      <c r="H1402" s="64">
        <v>0.07574194469981761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ht="12">
      <c r="A1403" s="28" t="s">
        <v>5</v>
      </c>
      <c r="B1403" s="107">
        <v>0.20573423306201127</v>
      </c>
      <c r="C1403" s="109">
        <v>0</v>
      </c>
      <c r="D1403" s="63">
        <v>0</v>
      </c>
      <c r="E1403" s="64">
        <v>0.20573423306201127</v>
      </c>
      <c r="F1403" s="109">
        <v>0</v>
      </c>
      <c r="G1403" s="108">
        <v>0</v>
      </c>
      <c r="H1403" s="64">
        <v>0.20573423306201127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 ht="12">
      <c r="A1404" s="28" t="s">
        <v>35</v>
      </c>
      <c r="B1404" s="107">
        <v>0.5663260053240281</v>
      </c>
      <c r="C1404" s="109">
        <v>0</v>
      </c>
      <c r="D1404" s="63">
        <v>0</v>
      </c>
      <c r="E1404" s="64">
        <v>0.5663260053240281</v>
      </c>
      <c r="F1404" s="109">
        <v>0.5</v>
      </c>
      <c r="G1404" s="108">
        <v>88.28837017892563</v>
      </c>
      <c r="H1404" s="64">
        <v>0.0663260053240281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153</v>
      </c>
    </row>
    <row r="1405" spans="1:16" ht="12">
      <c r="A1405" s="28" t="s">
        <v>6</v>
      </c>
      <c r="B1405" s="107">
        <v>0.39493980050382993</v>
      </c>
      <c r="C1405" s="109">
        <v>0</v>
      </c>
      <c r="D1405" s="63">
        <v>0</v>
      </c>
      <c r="E1405" s="64">
        <v>0.39493980050382993</v>
      </c>
      <c r="F1405" s="109">
        <v>0</v>
      </c>
      <c r="G1405" s="108">
        <v>0</v>
      </c>
      <c r="H1405" s="64">
        <v>0.39493980050382993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 ht="12">
      <c r="A1406" s="28" t="s">
        <v>14</v>
      </c>
      <c r="B1406" s="107">
        <v>4.5765665428019</v>
      </c>
      <c r="C1406" s="109">
        <v>0</v>
      </c>
      <c r="D1406" s="63">
        <v>0</v>
      </c>
      <c r="E1406" s="64">
        <v>4.5765665428019</v>
      </c>
      <c r="F1406" s="109">
        <v>0</v>
      </c>
      <c r="G1406" s="108">
        <v>0</v>
      </c>
      <c r="H1406" s="64">
        <v>4.5765665428019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153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22.15181482949027</v>
      </c>
      <c r="C1409" s="64">
        <v>0</v>
      </c>
      <c r="D1409" s="64">
        <v>-14.2</v>
      </c>
      <c r="E1409" s="64">
        <v>7.951814829490271</v>
      </c>
      <c r="F1409" s="64">
        <v>0.5</v>
      </c>
      <c r="G1409" s="119">
        <v>6.287872777742375</v>
      </c>
      <c r="H1409" s="64">
        <v>7.451814829490271</v>
      </c>
      <c r="I1409" s="64">
        <v>0</v>
      </c>
      <c r="J1409" s="64">
        <v>0</v>
      </c>
      <c r="K1409" s="64">
        <v>0</v>
      </c>
      <c r="L1409" s="64">
        <v>0</v>
      </c>
      <c r="M1409" s="64">
        <v>0</v>
      </c>
      <c r="N1409" s="4">
        <v>0</v>
      </c>
      <c r="O1409" s="4">
        <v>0</v>
      </c>
      <c r="P1409" s="32" t="s">
        <v>153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0.277312654921889</v>
      </c>
      <c r="C1411" s="109">
        <v>0</v>
      </c>
      <c r="D1411" s="63">
        <v>0</v>
      </c>
      <c r="E1411" s="64">
        <v>0.277312654921889</v>
      </c>
      <c r="F1411" s="109">
        <v>0</v>
      </c>
      <c r="G1411" s="108">
        <v>0</v>
      </c>
      <c r="H1411" s="64">
        <v>0.277312654921889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153</v>
      </c>
    </row>
    <row r="1412" spans="1:16" ht="12">
      <c r="A1412" s="28" t="s">
        <v>58</v>
      </c>
      <c r="B1412" s="107">
        <v>0.037865228470093694</v>
      </c>
      <c r="C1412" s="109">
        <v>0</v>
      </c>
      <c r="D1412" s="63">
        <v>0</v>
      </c>
      <c r="E1412" s="64">
        <v>0.037865228470093694</v>
      </c>
      <c r="F1412" s="109">
        <v>0</v>
      </c>
      <c r="G1412" s="108">
        <v>0</v>
      </c>
      <c r="H1412" s="64">
        <v>0.037865228470093694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153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0.0032220661868134865</v>
      </c>
      <c r="C1414" s="109">
        <v>0</v>
      </c>
      <c r="D1414" s="63">
        <v>16</v>
      </c>
      <c r="E1414" s="64">
        <v>16.003222066186815</v>
      </c>
      <c r="F1414" s="109">
        <v>0</v>
      </c>
      <c r="G1414" s="108">
        <v>0</v>
      </c>
      <c r="H1414" s="64">
        <v>16.003222066186815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153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4.4858442916236845</v>
      </c>
      <c r="C1416" s="109">
        <v>0</v>
      </c>
      <c r="D1416" s="63">
        <v>-4.2</v>
      </c>
      <c r="E1416" s="64">
        <v>0.2858442916236843</v>
      </c>
      <c r="F1416" s="109">
        <v>0</v>
      </c>
      <c r="G1416" s="108">
        <v>0</v>
      </c>
      <c r="H1416" s="64">
        <v>0.2858442916236843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 t="s">
        <v>153</v>
      </c>
    </row>
    <row r="1417" spans="1:16" ht="12">
      <c r="A1417" s="28" t="s">
        <v>10</v>
      </c>
      <c r="B1417" s="107">
        <v>9.463690392654993</v>
      </c>
      <c r="C1417" s="109">
        <v>0</v>
      </c>
      <c r="D1417" s="63">
        <v>-8</v>
      </c>
      <c r="E1417" s="64">
        <v>1.4636903926549927</v>
      </c>
      <c r="F1417" s="109">
        <v>0</v>
      </c>
      <c r="G1417" s="108">
        <v>0</v>
      </c>
      <c r="H1417" s="64">
        <v>1.4636903926549927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153</v>
      </c>
    </row>
    <row r="1418" spans="1:16" ht="12">
      <c r="A1418" s="28" t="s">
        <v>11</v>
      </c>
      <c r="B1418" s="107">
        <v>36.153031263499315</v>
      </c>
      <c r="C1418" s="109">
        <v>0</v>
      </c>
      <c r="D1418" s="63">
        <v>-21</v>
      </c>
      <c r="E1418" s="64">
        <v>15.153031263499315</v>
      </c>
      <c r="F1418" s="109">
        <v>0</v>
      </c>
      <c r="G1418" s="108">
        <v>0</v>
      </c>
      <c r="H1418" s="64">
        <v>15.153031263499315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153</v>
      </c>
    </row>
    <row r="1419" spans="1:16" ht="12">
      <c r="A1419" s="28" t="s">
        <v>12</v>
      </c>
      <c r="B1419" s="107">
        <v>15.271750646062944</v>
      </c>
      <c r="C1419" s="109">
        <v>0</v>
      </c>
      <c r="D1419" s="63">
        <v>12</v>
      </c>
      <c r="E1419" s="64">
        <v>27.271750646062944</v>
      </c>
      <c r="F1419" s="109">
        <v>15.3</v>
      </c>
      <c r="G1419" s="108">
        <v>56.102008992989845</v>
      </c>
      <c r="H1419" s="64">
        <v>11.971750646062944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153</v>
      </c>
    </row>
    <row r="1420" spans="1:16" ht="12">
      <c r="A1420" s="28" t="s">
        <v>37</v>
      </c>
      <c r="B1420" s="107">
        <v>2.070611528020963</v>
      </c>
      <c r="C1420" s="109">
        <v>0</v>
      </c>
      <c r="D1420" s="63">
        <v>0</v>
      </c>
      <c r="E1420" s="64">
        <v>2.070611528020963</v>
      </c>
      <c r="F1420" s="109">
        <v>0</v>
      </c>
      <c r="G1420" s="108">
        <v>0</v>
      </c>
      <c r="H1420" s="64">
        <v>2.070611528020963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153</v>
      </c>
    </row>
    <row r="1421" spans="1:16" ht="12">
      <c r="A1421" s="28" t="s">
        <v>13</v>
      </c>
      <c r="B1421" s="107">
        <v>0</v>
      </c>
      <c r="C1421" s="109">
        <v>0</v>
      </c>
      <c r="D1421" s="63">
        <v>5</v>
      </c>
      <c r="E1421" s="64">
        <v>5</v>
      </c>
      <c r="F1421" s="109">
        <v>0</v>
      </c>
      <c r="G1421" s="108">
        <v>0</v>
      </c>
      <c r="H1421" s="64">
        <v>5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 t="s">
        <v>153</v>
      </c>
    </row>
    <row r="1422" spans="1:16" ht="12">
      <c r="A1422" s="28" t="s">
        <v>38</v>
      </c>
      <c r="B1422" s="107">
        <v>12.775337955220795</v>
      </c>
      <c r="C1422" s="109">
        <v>0</v>
      </c>
      <c r="D1422" s="63">
        <v>-11.3</v>
      </c>
      <c r="E1422" s="64">
        <v>1.4753379552207946</v>
      </c>
      <c r="F1422" s="109">
        <v>0</v>
      </c>
      <c r="G1422" s="108">
        <v>0</v>
      </c>
      <c r="H1422" s="64">
        <v>1.4753379552207946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153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8">
        <v>102.69048085615175</v>
      </c>
      <c r="C1425" s="64">
        <v>0</v>
      </c>
      <c r="D1425" s="65">
        <v>-25.69999999999999</v>
      </c>
      <c r="E1425" s="64">
        <v>76.99048085615176</v>
      </c>
      <c r="F1425" s="64">
        <v>15.8</v>
      </c>
      <c r="G1425" s="119">
        <v>20.522017558924667</v>
      </c>
      <c r="H1425" s="64">
        <v>61.190480856151765</v>
      </c>
      <c r="I1425" s="65">
        <v>0</v>
      </c>
      <c r="J1425" s="65">
        <v>0</v>
      </c>
      <c r="K1425" s="65">
        <v>0</v>
      </c>
      <c r="L1425" s="65">
        <v>0</v>
      </c>
      <c r="M1425" s="64">
        <v>0</v>
      </c>
      <c r="N1425" s="4">
        <v>0</v>
      </c>
      <c r="O1425" s="54">
        <v>0</v>
      </c>
      <c r="P1425" s="55" t="s">
        <v>153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5" t="s">
        <v>79</v>
      </c>
      <c r="B1427" s="109">
        <v>5.258240470748231</v>
      </c>
      <c r="C1427" s="109">
        <v>0</v>
      </c>
      <c r="D1427" s="63">
        <v>-5.1000000000000005</v>
      </c>
      <c r="E1427" s="64">
        <v>0.15824047074823053</v>
      </c>
      <c r="F1427" s="109">
        <v>0</v>
      </c>
      <c r="G1427" s="108">
        <v>0</v>
      </c>
      <c r="H1427" s="64">
        <v>0.15824047074823053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0.0006673240917384572</v>
      </c>
      <c r="C1429" s="109">
        <v>0</v>
      </c>
      <c r="D1429" s="63">
        <v>0</v>
      </c>
      <c r="E1429" s="64">
        <v>0.0006673240917384572</v>
      </c>
      <c r="F1429" s="109">
        <v>0</v>
      </c>
      <c r="G1429" s="108">
        <v>0</v>
      </c>
      <c r="H1429" s="64">
        <v>0.0006673240917384572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153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5" t="s">
        <v>80</v>
      </c>
      <c r="B1431" s="109">
        <v>27.415611349008206</v>
      </c>
      <c r="C1431" s="109">
        <v>0</v>
      </c>
      <c r="D1431" s="63">
        <v>30.8</v>
      </c>
      <c r="E1431" s="64">
        <v>58.215611349008206</v>
      </c>
      <c r="F1431" s="109">
        <v>53.7</v>
      </c>
      <c r="G1431" s="108">
        <v>92.24329824188106</v>
      </c>
      <c r="H1431" s="64">
        <v>4.5156113490082035</v>
      </c>
      <c r="I1431" s="58">
        <v>0</v>
      </c>
      <c r="J1431" s="58">
        <v>0</v>
      </c>
      <c r="K1431" s="58">
        <v>13.700000000000003</v>
      </c>
      <c r="L1431" s="58">
        <v>0</v>
      </c>
      <c r="M1431" s="109">
        <v>0</v>
      </c>
      <c r="N1431" s="31">
        <v>3.4250000000000007</v>
      </c>
      <c r="O1431" s="31">
        <v>5.883301610399306</v>
      </c>
      <c r="P1431" s="32" t="s">
        <v>60</v>
      </c>
    </row>
    <row r="1432" spans="1:16" ht="12">
      <c r="A1432" s="38"/>
      <c r="B1432" s="120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8">
        <v>135.36499999999995</v>
      </c>
      <c r="C1435" s="64">
        <v>0</v>
      </c>
      <c r="D1435" s="65">
        <v>0</v>
      </c>
      <c r="E1435" s="64">
        <v>135.36499999999995</v>
      </c>
      <c r="F1435" s="64">
        <v>69.5</v>
      </c>
      <c r="G1435" s="119">
        <v>51.34266612492153</v>
      </c>
      <c r="H1435" s="64">
        <v>65.86499999999995</v>
      </c>
      <c r="I1435" s="65">
        <v>0</v>
      </c>
      <c r="J1435" s="65">
        <v>0</v>
      </c>
      <c r="K1435" s="65">
        <v>13.700000000000003</v>
      </c>
      <c r="L1435" s="65">
        <v>0</v>
      </c>
      <c r="M1435" s="64">
        <v>0</v>
      </c>
      <c r="N1435" s="4">
        <v>3.4250000000000007</v>
      </c>
      <c r="O1435" s="54">
        <v>2.5301961363720324</v>
      </c>
      <c r="P1435" s="55">
        <v>17.230656934306552</v>
      </c>
    </row>
    <row r="1436" spans="1:16" ht="12">
      <c r="A1436" s="37"/>
      <c r="B1436" s="111"/>
      <c r="C1436" s="112"/>
      <c r="D1436" s="66"/>
      <c r="E1436" s="113"/>
      <c r="F1436" s="66"/>
      <c r="G1436" s="114"/>
      <c r="H1436" s="113"/>
      <c r="I1436" s="115"/>
      <c r="J1436" s="115"/>
      <c r="K1436" s="115"/>
      <c r="L1436" s="115"/>
      <c r="M1436" s="66"/>
      <c r="N1436" s="35"/>
      <c r="O1436" s="45"/>
      <c r="P1436" s="49"/>
    </row>
    <row r="1437" spans="1:15" ht="12">
      <c r="A1437" s="12" t="s">
        <v>154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1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13"/>
      <c r="B1441" s="79"/>
      <c r="C1441" s="60" t="s">
        <v>16</v>
      </c>
      <c r="D1441" s="60" t="s">
        <v>16</v>
      </c>
      <c r="E1441" s="80" t="s">
        <v>68</v>
      </c>
      <c r="F1441" s="60" t="s">
        <v>18</v>
      </c>
      <c r="G1441" s="81" t="s">
        <v>19</v>
      </c>
      <c r="H1441" s="82"/>
      <c r="I1441" s="83" t="s">
        <v>20</v>
      </c>
      <c r="J1441" s="84"/>
      <c r="K1441" s="84"/>
      <c r="L1441" s="84"/>
      <c r="M1441" s="85"/>
      <c r="N1441" s="15"/>
      <c r="O1441" s="16"/>
      <c r="P1441" s="13" t="s">
        <v>54</v>
      </c>
    </row>
    <row r="1442" spans="1:16" ht="12">
      <c r="A1442" s="17" t="s">
        <v>0</v>
      </c>
      <c r="B1442" s="86" t="s">
        <v>143</v>
      </c>
      <c r="C1442" s="87" t="s">
        <v>22</v>
      </c>
      <c r="D1442" s="61" t="s">
        <v>22</v>
      </c>
      <c r="E1442" s="88" t="s">
        <v>16</v>
      </c>
      <c r="F1442" s="87" t="s">
        <v>23</v>
      </c>
      <c r="G1442" s="89" t="s">
        <v>24</v>
      </c>
      <c r="H1442" s="88" t="s">
        <v>25</v>
      </c>
      <c r="I1442" s="90" t="s">
        <v>26</v>
      </c>
      <c r="J1442" s="90"/>
      <c r="K1442" s="90"/>
      <c r="L1442" s="91" t="s">
        <v>17</v>
      </c>
      <c r="M1442" s="92"/>
      <c r="N1442" s="20" t="s">
        <v>27</v>
      </c>
      <c r="O1442" s="15"/>
      <c r="P1442" s="21" t="s">
        <v>55</v>
      </c>
    </row>
    <row r="1443" spans="1:16" ht="12">
      <c r="A1443" s="17"/>
      <c r="B1443" s="86" t="s">
        <v>66</v>
      </c>
      <c r="C1443" s="87" t="s">
        <v>29</v>
      </c>
      <c r="D1443" s="61" t="s">
        <v>29</v>
      </c>
      <c r="E1443" s="88" t="s">
        <v>21</v>
      </c>
      <c r="F1443" s="61" t="s">
        <v>30</v>
      </c>
      <c r="G1443" s="89" t="s">
        <v>31</v>
      </c>
      <c r="H1443" s="88" t="s">
        <v>32</v>
      </c>
      <c r="I1443" s="93">
        <v>43432</v>
      </c>
      <c r="J1443" s="93">
        <v>43439</v>
      </c>
      <c r="K1443" s="93">
        <v>43446</v>
      </c>
      <c r="L1443" s="94" t="s">
        <v>25</v>
      </c>
      <c r="M1443" s="60" t="s">
        <v>31</v>
      </c>
      <c r="N1443" s="14" t="s">
        <v>25</v>
      </c>
      <c r="O1443" s="14" t="s">
        <v>31</v>
      </c>
      <c r="P1443" s="21" t="s">
        <v>56</v>
      </c>
    </row>
    <row r="1444" spans="1:16" ht="12">
      <c r="A1444" s="22"/>
      <c r="B1444" s="86"/>
      <c r="C1444" s="61" t="s">
        <v>33</v>
      </c>
      <c r="D1444" s="61" t="s">
        <v>67</v>
      </c>
      <c r="E1444" s="88" t="s">
        <v>28</v>
      </c>
      <c r="F1444" s="61" t="s">
        <v>34</v>
      </c>
      <c r="G1444" s="89" t="s">
        <v>16</v>
      </c>
      <c r="H1444" s="88"/>
      <c r="I1444" s="116"/>
      <c r="J1444" s="116"/>
      <c r="K1444" s="99"/>
      <c r="L1444" s="116"/>
      <c r="M1444" s="61" t="s">
        <v>16</v>
      </c>
      <c r="N1444" s="19"/>
      <c r="O1444" s="18" t="s">
        <v>16</v>
      </c>
      <c r="P1444" s="22" t="s">
        <v>32</v>
      </c>
    </row>
    <row r="1445" spans="1:16" ht="12">
      <c r="A1445" s="36"/>
      <c r="B1445" s="117"/>
      <c r="C1445" s="101"/>
      <c r="D1445" s="67"/>
      <c r="E1445" s="102"/>
      <c r="F1445" s="67"/>
      <c r="G1445" s="103"/>
      <c r="H1445" s="102"/>
      <c r="I1445" s="104"/>
      <c r="J1445" s="104"/>
      <c r="K1445" s="104"/>
      <c r="L1445" s="105"/>
      <c r="M1445" s="106"/>
      <c r="N1445" s="27"/>
      <c r="O1445" s="42"/>
      <c r="P1445" s="46"/>
    </row>
    <row r="1446" spans="1:16" ht="12">
      <c r="A1446" s="28"/>
      <c r="B1446" s="205" t="s">
        <v>149</v>
      </c>
      <c r="C1446" s="206"/>
      <c r="D1446" s="206"/>
      <c r="E1446" s="206"/>
      <c r="F1446" s="206"/>
      <c r="G1446" s="206"/>
      <c r="H1446" s="206"/>
      <c r="I1446" s="206"/>
      <c r="J1446" s="206"/>
      <c r="K1446" s="206"/>
      <c r="L1446" s="206"/>
      <c r="M1446" s="206"/>
      <c r="N1446" s="206"/>
      <c r="O1446" s="207"/>
      <c r="P1446" s="47"/>
    </row>
    <row r="1447" spans="1:16" ht="12">
      <c r="A1447" s="28"/>
      <c r="B1447" s="107"/>
      <c r="C1447" s="70"/>
      <c r="D1447" s="63"/>
      <c r="E1447" s="65"/>
      <c r="F1447" s="63"/>
      <c r="G1447" s="108"/>
      <c r="H1447" s="65"/>
      <c r="I1447" s="99"/>
      <c r="J1447" s="99"/>
      <c r="K1447" s="99"/>
      <c r="L1447" s="99"/>
      <c r="M1447" s="63"/>
      <c r="N1447" s="30"/>
      <c r="O1447" s="43"/>
      <c r="P1447" s="47"/>
    </row>
    <row r="1448" spans="1:16" ht="12">
      <c r="A1448" s="28" t="s">
        <v>1</v>
      </c>
      <c r="B1448" s="107">
        <v>19.4</v>
      </c>
      <c r="C1448" s="109">
        <v>0</v>
      </c>
      <c r="D1448" s="63">
        <v>0</v>
      </c>
      <c r="E1448" s="64">
        <v>19.4</v>
      </c>
      <c r="F1448" s="109">
        <v>0</v>
      </c>
      <c r="G1448" s="108">
        <v>0</v>
      </c>
      <c r="H1448" s="64">
        <v>19.4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ht="12">
      <c r="A1449" s="28" t="s">
        <v>2</v>
      </c>
      <c r="B1449" s="107">
        <v>3.7</v>
      </c>
      <c r="C1449" s="109">
        <v>0</v>
      </c>
      <c r="D1449" s="63">
        <v>0</v>
      </c>
      <c r="E1449" s="64">
        <v>3.7</v>
      </c>
      <c r="F1449" s="109">
        <v>0</v>
      </c>
      <c r="G1449" s="108">
        <v>0</v>
      </c>
      <c r="H1449" s="64">
        <v>3.7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 ht="12">
      <c r="A1450" s="28" t="s">
        <v>3</v>
      </c>
      <c r="B1450" s="107">
        <v>4.4</v>
      </c>
      <c r="C1450" s="109">
        <v>0</v>
      </c>
      <c r="D1450" s="63">
        <v>0</v>
      </c>
      <c r="E1450" s="64">
        <v>4.4</v>
      </c>
      <c r="F1450" s="109">
        <v>0</v>
      </c>
      <c r="G1450" s="108">
        <v>0</v>
      </c>
      <c r="H1450" s="64">
        <v>4.4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ht="12">
      <c r="A1451" s="28" t="s">
        <v>4</v>
      </c>
      <c r="B1451" s="107">
        <v>20.8</v>
      </c>
      <c r="C1451" s="109">
        <v>0</v>
      </c>
      <c r="D1451" s="63">
        <v>0</v>
      </c>
      <c r="E1451" s="64">
        <v>20.8</v>
      </c>
      <c r="F1451" s="109">
        <v>0</v>
      </c>
      <c r="G1451" s="108">
        <v>0</v>
      </c>
      <c r="H1451" s="64">
        <v>20.8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ht="12">
      <c r="A1452" s="28" t="s">
        <v>5</v>
      </c>
      <c r="B1452" s="107">
        <v>1.2</v>
      </c>
      <c r="C1452" s="109">
        <v>0</v>
      </c>
      <c r="D1452" s="63">
        <v>0</v>
      </c>
      <c r="E1452" s="64">
        <v>1.2</v>
      </c>
      <c r="F1452" s="109">
        <v>0</v>
      </c>
      <c r="G1452" s="108">
        <v>0</v>
      </c>
      <c r="H1452" s="64">
        <v>1.2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ht="12">
      <c r="A1453" s="28" t="s">
        <v>35</v>
      </c>
      <c r="B1453" s="107">
        <v>1.1</v>
      </c>
      <c r="C1453" s="109">
        <v>0</v>
      </c>
      <c r="D1453" s="63">
        <v>0</v>
      </c>
      <c r="E1453" s="64">
        <v>1.1</v>
      </c>
      <c r="F1453" s="109">
        <v>0</v>
      </c>
      <c r="G1453" s="108">
        <v>0</v>
      </c>
      <c r="H1453" s="64">
        <v>1.1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ht="12">
      <c r="A1454" s="28" t="s">
        <v>6</v>
      </c>
      <c r="B1454" s="107">
        <v>1.7</v>
      </c>
      <c r="C1454" s="109">
        <v>0</v>
      </c>
      <c r="D1454" s="63">
        <v>0</v>
      </c>
      <c r="E1454" s="64">
        <v>1.7</v>
      </c>
      <c r="F1454" s="109">
        <v>0</v>
      </c>
      <c r="G1454" s="108">
        <v>0</v>
      </c>
      <c r="H1454" s="64">
        <v>1.7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ht="12">
      <c r="A1455" s="28" t="s">
        <v>14</v>
      </c>
      <c r="B1455" s="107">
        <v>0.9</v>
      </c>
      <c r="C1455" s="109">
        <v>0</v>
      </c>
      <c r="D1455" s="63">
        <v>0</v>
      </c>
      <c r="E1455" s="64">
        <v>0.9</v>
      </c>
      <c r="F1455" s="109">
        <v>0</v>
      </c>
      <c r="G1455" s="108">
        <v>0</v>
      </c>
      <c r="H1455" s="64">
        <v>0.9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ht="12">
      <c r="A1456" s="28" t="s">
        <v>64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9" t="s">
        <v>77</v>
      </c>
      <c r="B1457" s="107">
        <v>2.1</v>
      </c>
      <c r="C1457" s="109">
        <v>0</v>
      </c>
      <c r="D1457" s="63">
        <v>0</v>
      </c>
      <c r="E1457" s="64">
        <v>2.1</v>
      </c>
      <c r="F1457" s="109">
        <v>0</v>
      </c>
      <c r="G1457" s="108">
        <v>0</v>
      </c>
      <c r="H1457" s="64">
        <v>2.1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153</v>
      </c>
    </row>
    <row r="1458" spans="1:16" ht="12">
      <c r="A1458" s="3" t="s">
        <v>69</v>
      </c>
      <c r="B1458" s="64">
        <v>55.300000000000004</v>
      </c>
      <c r="C1458" s="64">
        <v>0</v>
      </c>
      <c r="D1458" s="64">
        <v>0</v>
      </c>
      <c r="E1458" s="64">
        <v>55.300000000000004</v>
      </c>
      <c r="F1458" s="64">
        <v>0</v>
      </c>
      <c r="G1458" s="119">
        <v>0</v>
      </c>
      <c r="H1458" s="64">
        <v>55.300000000000004</v>
      </c>
      <c r="I1458" s="64">
        <v>0</v>
      </c>
      <c r="J1458" s="64">
        <v>0</v>
      </c>
      <c r="K1458" s="64">
        <v>0</v>
      </c>
      <c r="L1458" s="64">
        <v>0</v>
      </c>
      <c r="M1458" s="64">
        <v>0</v>
      </c>
      <c r="N1458" s="4">
        <v>0</v>
      </c>
      <c r="O1458" s="4">
        <v>0</v>
      </c>
      <c r="P1458" s="32" t="s">
        <v>153</v>
      </c>
    </row>
    <row r="1459" spans="1:16" ht="12">
      <c r="A1459" s="28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ht="12">
      <c r="A1460" s="28" t="s">
        <v>36</v>
      </c>
      <c r="B1460" s="107">
        <v>2.3</v>
      </c>
      <c r="C1460" s="109">
        <v>0</v>
      </c>
      <c r="D1460" s="63">
        <v>0</v>
      </c>
      <c r="E1460" s="64">
        <v>2.3</v>
      </c>
      <c r="F1460" s="109">
        <v>0</v>
      </c>
      <c r="G1460" s="108">
        <v>0</v>
      </c>
      <c r="H1460" s="64">
        <v>2.3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153</v>
      </c>
    </row>
    <row r="1461" spans="1:16" ht="12">
      <c r="A1461" s="28" t="s">
        <v>58</v>
      </c>
      <c r="B1461" s="107">
        <v>14.3</v>
      </c>
      <c r="C1461" s="109">
        <v>0</v>
      </c>
      <c r="D1461" s="63">
        <v>0</v>
      </c>
      <c r="E1461" s="64">
        <v>14.3</v>
      </c>
      <c r="F1461" s="109">
        <v>0</v>
      </c>
      <c r="G1461" s="108">
        <v>0</v>
      </c>
      <c r="H1461" s="64">
        <v>14.3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 t="s">
        <v>153</v>
      </c>
    </row>
    <row r="1462" spans="1:16" ht="12">
      <c r="A1462" s="28" t="s">
        <v>7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t="12">
      <c r="A1463" s="28" t="s">
        <v>8</v>
      </c>
      <c r="B1463" s="107">
        <v>3.9</v>
      </c>
      <c r="C1463" s="109">
        <v>0</v>
      </c>
      <c r="D1463" s="63">
        <v>0</v>
      </c>
      <c r="E1463" s="64">
        <v>3.9</v>
      </c>
      <c r="F1463" s="109">
        <v>0</v>
      </c>
      <c r="G1463" s="108">
        <v>0</v>
      </c>
      <c r="H1463" s="64">
        <v>3.9</v>
      </c>
      <c r="I1463" s="63">
        <v>3.9</v>
      </c>
      <c r="J1463" s="63">
        <v>0</v>
      </c>
      <c r="K1463" s="63">
        <v>0</v>
      </c>
      <c r="L1463" s="63">
        <v>-3.9</v>
      </c>
      <c r="M1463" s="109">
        <v>-100</v>
      </c>
      <c r="N1463" s="31">
        <v>0</v>
      </c>
      <c r="O1463" s="44">
        <v>0</v>
      </c>
      <c r="P1463" s="48" t="s">
        <v>153</v>
      </c>
    </row>
    <row r="1464" spans="1:16" ht="12">
      <c r="A1464" s="28" t="s">
        <v>72</v>
      </c>
      <c r="B1464" s="107">
        <v>0.4</v>
      </c>
      <c r="C1464" s="109">
        <v>0</v>
      </c>
      <c r="D1464" s="63">
        <v>0</v>
      </c>
      <c r="E1464" s="64">
        <v>0.4</v>
      </c>
      <c r="F1464" s="109">
        <v>0</v>
      </c>
      <c r="G1464" s="108">
        <v>0</v>
      </c>
      <c r="H1464" s="64">
        <v>0.4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 t="s">
        <v>153</v>
      </c>
    </row>
    <row r="1465" spans="1:16" ht="12">
      <c r="A1465" s="28" t="s">
        <v>9</v>
      </c>
      <c r="B1465" s="107">
        <v>1.5</v>
      </c>
      <c r="C1465" s="109">
        <v>0</v>
      </c>
      <c r="D1465" s="63">
        <v>0</v>
      </c>
      <c r="E1465" s="64">
        <v>1.5</v>
      </c>
      <c r="F1465" s="109">
        <v>0</v>
      </c>
      <c r="G1465" s="108">
        <v>0</v>
      </c>
      <c r="H1465" s="64">
        <v>1.5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 t="s">
        <v>153</v>
      </c>
    </row>
    <row r="1466" spans="1:16" ht="12">
      <c r="A1466" s="28" t="s">
        <v>10</v>
      </c>
      <c r="B1466" s="107">
        <v>2.5</v>
      </c>
      <c r="C1466" s="109">
        <v>0</v>
      </c>
      <c r="D1466" s="63">
        <v>0</v>
      </c>
      <c r="E1466" s="64">
        <v>2.5</v>
      </c>
      <c r="F1466" s="109">
        <v>0</v>
      </c>
      <c r="G1466" s="108">
        <v>0</v>
      </c>
      <c r="H1466" s="64">
        <v>2.5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 t="s">
        <v>153</v>
      </c>
    </row>
    <row r="1467" spans="1:16" ht="12">
      <c r="A1467" s="28" t="s">
        <v>11</v>
      </c>
      <c r="B1467" s="107">
        <v>2.7</v>
      </c>
      <c r="C1467" s="109">
        <v>0</v>
      </c>
      <c r="D1467" s="63">
        <v>0</v>
      </c>
      <c r="E1467" s="64">
        <v>2.7</v>
      </c>
      <c r="F1467" s="109">
        <v>0</v>
      </c>
      <c r="G1467" s="108">
        <v>0</v>
      </c>
      <c r="H1467" s="64">
        <v>2.7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 t="s">
        <v>153</v>
      </c>
    </row>
    <row r="1468" spans="1:16" ht="12">
      <c r="A1468" s="28" t="s">
        <v>12</v>
      </c>
      <c r="B1468" s="107">
        <v>4</v>
      </c>
      <c r="C1468" s="109">
        <v>0</v>
      </c>
      <c r="D1468" s="63">
        <v>0</v>
      </c>
      <c r="E1468" s="64">
        <v>4</v>
      </c>
      <c r="F1468" s="109">
        <v>0</v>
      </c>
      <c r="G1468" s="108">
        <v>0</v>
      </c>
      <c r="H1468" s="64">
        <v>4</v>
      </c>
      <c r="I1468" s="63">
        <v>4</v>
      </c>
      <c r="J1468" s="63">
        <v>0</v>
      </c>
      <c r="K1468" s="63">
        <v>0</v>
      </c>
      <c r="L1468" s="63">
        <v>-4</v>
      </c>
      <c r="M1468" s="109">
        <v>-100</v>
      </c>
      <c r="N1468" s="31">
        <v>0</v>
      </c>
      <c r="O1468" s="44">
        <v>0</v>
      </c>
      <c r="P1468" s="48" t="s">
        <v>153</v>
      </c>
    </row>
    <row r="1469" spans="1:16" ht="12">
      <c r="A1469" s="28" t="s">
        <v>37</v>
      </c>
      <c r="B1469" s="107">
        <v>8.5</v>
      </c>
      <c r="C1469" s="109">
        <v>0</v>
      </c>
      <c r="D1469" s="63">
        <v>0</v>
      </c>
      <c r="E1469" s="64">
        <v>8.5</v>
      </c>
      <c r="F1469" s="109">
        <v>0</v>
      </c>
      <c r="G1469" s="108">
        <v>0</v>
      </c>
      <c r="H1469" s="64">
        <v>8.5</v>
      </c>
      <c r="I1469" s="63">
        <v>0</v>
      </c>
      <c r="J1469" s="63">
        <v>0</v>
      </c>
      <c r="K1469" s="63">
        <v>0</v>
      </c>
      <c r="L1469" s="63">
        <v>0</v>
      </c>
      <c r="M1469" s="109">
        <v>0</v>
      </c>
      <c r="N1469" s="31">
        <v>0</v>
      </c>
      <c r="O1469" s="44">
        <v>0</v>
      </c>
      <c r="P1469" s="48" t="s">
        <v>153</v>
      </c>
    </row>
    <row r="1470" spans="1:16" ht="12">
      <c r="A1470" s="28" t="s">
        <v>13</v>
      </c>
      <c r="B1470" s="107">
        <v>2.2</v>
      </c>
      <c r="C1470" s="109">
        <v>0</v>
      </c>
      <c r="D1470" s="63">
        <v>0</v>
      </c>
      <c r="E1470" s="64">
        <v>2.2</v>
      </c>
      <c r="F1470" s="109">
        <v>0</v>
      </c>
      <c r="G1470" s="108">
        <v>0</v>
      </c>
      <c r="H1470" s="64">
        <v>2.2</v>
      </c>
      <c r="I1470" s="63">
        <v>2.2</v>
      </c>
      <c r="J1470" s="63">
        <v>0</v>
      </c>
      <c r="K1470" s="63">
        <v>0</v>
      </c>
      <c r="L1470" s="63">
        <v>-2.2</v>
      </c>
      <c r="M1470" s="109">
        <v>-100</v>
      </c>
      <c r="N1470" s="31">
        <v>0</v>
      </c>
      <c r="O1470" s="44">
        <v>0</v>
      </c>
      <c r="P1470" s="48" t="s">
        <v>153</v>
      </c>
    </row>
    <row r="1471" spans="1:16" ht="12">
      <c r="A1471" s="28" t="s">
        <v>38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>
        <v>0</v>
      </c>
    </row>
    <row r="1472" spans="1:16" ht="12">
      <c r="A1472" s="28" t="s">
        <v>65</v>
      </c>
      <c r="B1472" s="107">
        <v>0.2</v>
      </c>
      <c r="C1472" s="109">
        <v>0</v>
      </c>
      <c r="D1472" s="63">
        <v>0</v>
      </c>
      <c r="E1472" s="64">
        <v>0.2</v>
      </c>
      <c r="F1472" s="109">
        <v>0</v>
      </c>
      <c r="G1472" s="108">
        <v>0</v>
      </c>
      <c r="H1472" s="64">
        <v>0.2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 t="s">
        <v>153</v>
      </c>
    </row>
    <row r="1473" spans="1:16" ht="12">
      <c r="A1473" s="28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ht="12">
      <c r="A1474" s="2" t="s">
        <v>70</v>
      </c>
      <c r="B1474" s="118">
        <v>97.80000000000003</v>
      </c>
      <c r="C1474" s="64">
        <v>0</v>
      </c>
      <c r="D1474" s="65">
        <v>0</v>
      </c>
      <c r="E1474" s="64">
        <v>97.80000000000003</v>
      </c>
      <c r="F1474" s="64">
        <v>0</v>
      </c>
      <c r="G1474" s="119">
        <v>0</v>
      </c>
      <c r="H1474" s="64">
        <v>97.80000000000003</v>
      </c>
      <c r="I1474" s="65">
        <v>0</v>
      </c>
      <c r="J1474" s="65">
        <v>0</v>
      </c>
      <c r="K1474" s="65">
        <v>0</v>
      </c>
      <c r="L1474" s="65">
        <v>-10.100000000000001</v>
      </c>
      <c r="M1474" s="64">
        <v>-10.32719836400818</v>
      </c>
      <c r="N1474" s="4">
        <v>-2.5250000000000004</v>
      </c>
      <c r="O1474" s="54">
        <v>-2.581799591002045</v>
      </c>
      <c r="P1474" s="55" t="s">
        <v>153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135" t="s">
        <v>79</v>
      </c>
      <c r="B1476" s="109">
        <v>1.4</v>
      </c>
      <c r="C1476" s="109">
        <v>0</v>
      </c>
      <c r="D1476" s="63">
        <v>0</v>
      </c>
      <c r="E1476" s="64">
        <v>1.4</v>
      </c>
      <c r="F1476" s="109">
        <v>0</v>
      </c>
      <c r="G1476" s="108">
        <v>0</v>
      </c>
      <c r="H1476" s="64">
        <v>1.4</v>
      </c>
      <c r="I1476" s="58">
        <v>0</v>
      </c>
      <c r="J1476" s="58">
        <v>0</v>
      </c>
      <c r="K1476" s="58">
        <v>0</v>
      </c>
      <c r="L1476" s="58">
        <v>0</v>
      </c>
      <c r="M1476" s="109">
        <v>0</v>
      </c>
      <c r="N1476" s="31">
        <v>0</v>
      </c>
      <c r="O1476" s="31">
        <v>0</v>
      </c>
      <c r="P1476" s="32">
        <v>0</v>
      </c>
    </row>
    <row r="1477" spans="1:16" ht="12">
      <c r="A1477" s="29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ht="12">
      <c r="A1478" s="29" t="s">
        <v>59</v>
      </c>
      <c r="B1478" s="107">
        <v>0</v>
      </c>
      <c r="C1478" s="109">
        <v>0</v>
      </c>
      <c r="D1478" s="63">
        <v>0</v>
      </c>
      <c r="E1478" s="64">
        <v>0</v>
      </c>
      <c r="F1478" s="109">
        <v>0</v>
      </c>
      <c r="G1478" s="108">
        <v>0</v>
      </c>
      <c r="H1478" s="64">
        <v>0</v>
      </c>
      <c r="I1478" s="63">
        <v>0</v>
      </c>
      <c r="J1478" s="63">
        <v>0</v>
      </c>
      <c r="K1478" s="63">
        <v>0</v>
      </c>
      <c r="L1478" s="63">
        <v>0</v>
      </c>
      <c r="M1478" s="109">
        <v>0</v>
      </c>
      <c r="N1478" s="31">
        <v>0</v>
      </c>
      <c r="O1478" s="44">
        <v>0</v>
      </c>
      <c r="P1478" s="47">
        <v>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7"/>
    </row>
    <row r="1480" spans="1:16" ht="12">
      <c r="A1480" s="135" t="s">
        <v>80</v>
      </c>
      <c r="B1480" s="109">
        <v>7.8</v>
      </c>
      <c r="C1480" s="109">
        <v>0</v>
      </c>
      <c r="D1480" s="63">
        <v>0</v>
      </c>
      <c r="E1480" s="64">
        <v>7.8</v>
      </c>
      <c r="F1480" s="109">
        <v>0</v>
      </c>
      <c r="G1480" s="108">
        <v>0</v>
      </c>
      <c r="H1480" s="64">
        <v>7.8</v>
      </c>
      <c r="I1480" s="58">
        <v>1.5</v>
      </c>
      <c r="J1480" s="58">
        <v>0</v>
      </c>
      <c r="K1480" s="58">
        <v>0</v>
      </c>
      <c r="L1480" s="58">
        <v>-1.5</v>
      </c>
      <c r="M1480" s="109">
        <v>-19.230769230769234</v>
      </c>
      <c r="N1480" s="31">
        <v>0</v>
      </c>
      <c r="O1480" s="31">
        <v>0</v>
      </c>
      <c r="P1480" s="32" t="s">
        <v>60</v>
      </c>
    </row>
    <row r="1481" spans="1:16" ht="12">
      <c r="A1481" s="38"/>
      <c r="B1481" s="120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8"/>
    </row>
    <row r="1482" spans="1:16" ht="12">
      <c r="A1482" s="40" t="s">
        <v>61</v>
      </c>
      <c r="B1482" s="107">
        <v>0</v>
      </c>
      <c r="C1482" s="109">
        <v>0</v>
      </c>
      <c r="D1482" s="63">
        <v>0</v>
      </c>
      <c r="E1482" s="64">
        <v>0</v>
      </c>
      <c r="F1482" s="109"/>
      <c r="G1482" s="108"/>
      <c r="H1482" s="64">
        <v>0</v>
      </c>
      <c r="I1482" s="70"/>
      <c r="J1482" s="70"/>
      <c r="K1482" s="70"/>
      <c r="L1482" s="70"/>
      <c r="M1482" s="109"/>
      <c r="N1482" s="31"/>
      <c r="O1482" s="44"/>
      <c r="P1482" s="48"/>
    </row>
    <row r="1483" spans="1:16" ht="12">
      <c r="A1483" s="28" t="s">
        <v>62</v>
      </c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2" t="s">
        <v>15</v>
      </c>
      <c r="B1484" s="118">
        <v>107.00000000000003</v>
      </c>
      <c r="C1484" s="64">
        <v>0</v>
      </c>
      <c r="D1484" s="65">
        <v>0</v>
      </c>
      <c r="E1484" s="64">
        <v>107.00000000000003</v>
      </c>
      <c r="F1484" s="64">
        <v>0</v>
      </c>
      <c r="G1484" s="119">
        <v>0</v>
      </c>
      <c r="H1484" s="64">
        <v>107.00000000000003</v>
      </c>
      <c r="I1484" s="65">
        <v>11.600000000000001</v>
      </c>
      <c r="J1484" s="65">
        <v>0</v>
      </c>
      <c r="K1484" s="65">
        <v>0</v>
      </c>
      <c r="L1484" s="65">
        <v>-11.600000000000001</v>
      </c>
      <c r="M1484" s="65">
        <v>0</v>
      </c>
      <c r="N1484" s="65">
        <v>0</v>
      </c>
      <c r="O1484" s="204">
        <v>0</v>
      </c>
      <c r="P1484" s="55" t="s">
        <v>153</v>
      </c>
    </row>
    <row r="1485" spans="1:16" ht="12">
      <c r="A1485" s="37"/>
      <c r="B1485" s="111"/>
      <c r="C1485" s="112"/>
      <c r="D1485" s="66"/>
      <c r="E1485" s="113"/>
      <c r="F1485" s="66"/>
      <c r="G1485" s="114"/>
      <c r="H1485" s="113"/>
      <c r="I1485" s="115"/>
      <c r="J1485" s="115"/>
      <c r="K1485" s="115"/>
      <c r="L1485" s="115"/>
      <c r="M1485" s="66"/>
      <c r="N1485" s="35"/>
      <c r="O1485" s="45"/>
      <c r="P1485" s="49"/>
    </row>
    <row r="1486" spans="1:15" ht="12">
      <c r="A1486" s="12" t="s">
        <v>154</v>
      </c>
      <c r="B1486" s="109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30"/>
    </row>
    <row r="1487" spans="1:9" ht="12">
      <c r="A1487" s="7" t="s">
        <v>57</v>
      </c>
      <c r="B1487" s="76"/>
      <c r="C1487" s="77"/>
      <c r="D1487" s="59"/>
      <c r="I1487" s="121"/>
    </row>
    <row r="1488" spans="1:16" ht="12">
      <c r="A1488" s="26"/>
      <c r="B1488" s="109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30"/>
      <c r="P1488" s="39"/>
    </row>
    <row r="1489" spans="1:16" ht="12">
      <c r="A1489" s="26"/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16" ht="12">
      <c r="A1490" s="26" t="s">
        <v>147</v>
      </c>
      <c r="B1490" s="109"/>
      <c r="C1490" s="70"/>
      <c r="D1490" s="63"/>
      <c r="E1490" s="65"/>
      <c r="F1490" s="63"/>
      <c r="G1490" s="108"/>
      <c r="H1490" s="65"/>
      <c r="I1490" s="99"/>
      <c r="J1490" s="99"/>
      <c r="K1490" s="99"/>
      <c r="L1490" s="99"/>
      <c r="M1490" s="63"/>
      <c r="N1490" s="30"/>
      <c r="O1490" s="30"/>
      <c r="P1490" s="39"/>
    </row>
    <row r="1491" spans="1:9" ht="12">
      <c r="A1491" s="12" t="s">
        <v>63</v>
      </c>
      <c r="B1491" s="76"/>
      <c r="C1491" s="77"/>
      <c r="D1491" s="59"/>
      <c r="I1491" s="121"/>
    </row>
    <row r="1492" spans="1:16" ht="12">
      <c r="A1492" s="13"/>
      <c r="B1492" s="79"/>
      <c r="C1492" s="60" t="s">
        <v>16</v>
      </c>
      <c r="D1492" s="60" t="s">
        <v>16</v>
      </c>
      <c r="E1492" s="80" t="s">
        <v>68</v>
      </c>
      <c r="F1492" s="60" t="s">
        <v>18</v>
      </c>
      <c r="G1492" s="81" t="s">
        <v>19</v>
      </c>
      <c r="H1492" s="82"/>
      <c r="I1492" s="83" t="s">
        <v>20</v>
      </c>
      <c r="J1492" s="84"/>
      <c r="K1492" s="84"/>
      <c r="L1492" s="84"/>
      <c r="M1492" s="85"/>
      <c r="N1492" s="15"/>
      <c r="O1492" s="16"/>
      <c r="P1492" s="13" t="s">
        <v>54</v>
      </c>
    </row>
    <row r="1493" spans="1:16" ht="12">
      <c r="A1493" s="17" t="s">
        <v>0</v>
      </c>
      <c r="B1493" s="86" t="s">
        <v>143</v>
      </c>
      <c r="C1493" s="87" t="s">
        <v>22</v>
      </c>
      <c r="D1493" s="61" t="s">
        <v>22</v>
      </c>
      <c r="E1493" s="88" t="s">
        <v>16</v>
      </c>
      <c r="F1493" s="87" t="s">
        <v>23</v>
      </c>
      <c r="G1493" s="89" t="s">
        <v>24</v>
      </c>
      <c r="H1493" s="88" t="s">
        <v>25</v>
      </c>
      <c r="I1493" s="90" t="s">
        <v>26</v>
      </c>
      <c r="J1493" s="90"/>
      <c r="K1493" s="90"/>
      <c r="L1493" s="91" t="s">
        <v>17</v>
      </c>
      <c r="M1493" s="92"/>
      <c r="N1493" s="20" t="s">
        <v>27</v>
      </c>
      <c r="O1493" s="15"/>
      <c r="P1493" s="21" t="s">
        <v>55</v>
      </c>
    </row>
    <row r="1494" spans="1:16" ht="12">
      <c r="A1494" s="17"/>
      <c r="B1494" s="86" t="s">
        <v>66</v>
      </c>
      <c r="C1494" s="87" t="s">
        <v>29</v>
      </c>
      <c r="D1494" s="61" t="s">
        <v>29</v>
      </c>
      <c r="E1494" s="88" t="s">
        <v>21</v>
      </c>
      <c r="F1494" s="61" t="s">
        <v>30</v>
      </c>
      <c r="G1494" s="89" t="s">
        <v>31</v>
      </c>
      <c r="H1494" s="88" t="s">
        <v>32</v>
      </c>
      <c r="I1494" s="93">
        <v>43432</v>
      </c>
      <c r="J1494" s="93">
        <v>43439</v>
      </c>
      <c r="K1494" s="93">
        <v>43446</v>
      </c>
      <c r="L1494" s="94" t="s">
        <v>25</v>
      </c>
      <c r="M1494" s="60" t="s">
        <v>31</v>
      </c>
      <c r="N1494" s="14" t="s">
        <v>25</v>
      </c>
      <c r="O1494" s="14" t="s">
        <v>31</v>
      </c>
      <c r="P1494" s="21" t="s">
        <v>56</v>
      </c>
    </row>
    <row r="1495" spans="1:16" ht="12">
      <c r="A1495" s="22"/>
      <c r="B1495" s="86"/>
      <c r="C1495" s="61" t="s">
        <v>33</v>
      </c>
      <c r="D1495" s="61" t="s">
        <v>67</v>
      </c>
      <c r="E1495" s="88" t="s">
        <v>28</v>
      </c>
      <c r="F1495" s="61" t="s">
        <v>34</v>
      </c>
      <c r="G1495" s="89" t="s">
        <v>16</v>
      </c>
      <c r="H1495" s="88"/>
      <c r="I1495" s="116"/>
      <c r="J1495" s="116"/>
      <c r="K1495" s="99"/>
      <c r="L1495" s="116"/>
      <c r="M1495" s="61" t="s">
        <v>16</v>
      </c>
      <c r="N1495" s="19"/>
      <c r="O1495" s="18" t="s">
        <v>16</v>
      </c>
      <c r="P1495" s="22" t="s">
        <v>32</v>
      </c>
    </row>
    <row r="1496" spans="1:16" s="1" customFormat="1" ht="12">
      <c r="A1496" s="36"/>
      <c r="B1496" s="117"/>
      <c r="C1496" s="101"/>
      <c r="D1496" s="67"/>
      <c r="E1496" s="102"/>
      <c r="F1496" s="67"/>
      <c r="G1496" s="103"/>
      <c r="H1496" s="102"/>
      <c r="I1496" s="104"/>
      <c r="J1496" s="104"/>
      <c r="K1496" s="104"/>
      <c r="L1496" s="105"/>
      <c r="M1496" s="106"/>
      <c r="N1496" s="27"/>
      <c r="O1496" s="42"/>
      <c r="P1496" s="46"/>
    </row>
    <row r="1497" spans="1:16" ht="12">
      <c r="A1497" s="28"/>
      <c r="B1497" s="205" t="s">
        <v>120</v>
      </c>
      <c r="C1497" s="206"/>
      <c r="D1497" s="206"/>
      <c r="E1497" s="206"/>
      <c r="F1497" s="206"/>
      <c r="G1497" s="206"/>
      <c r="H1497" s="206"/>
      <c r="I1497" s="206"/>
      <c r="J1497" s="206"/>
      <c r="K1497" s="206"/>
      <c r="L1497" s="206"/>
      <c r="M1497" s="206"/>
      <c r="N1497" s="206"/>
      <c r="O1497" s="207"/>
      <c r="P1497" s="47"/>
    </row>
    <row r="1498" spans="1:16" ht="12">
      <c r="A1498" s="28"/>
      <c r="B1498" s="107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43"/>
      <c r="P1498" s="47"/>
    </row>
    <row r="1499" spans="1:16" ht="12">
      <c r="A1499" s="28" t="s">
        <v>1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2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4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5</v>
      </c>
      <c r="B1503" s="107">
        <v>2.8076340190226903</v>
      </c>
      <c r="C1503" s="109">
        <v>0</v>
      </c>
      <c r="D1503" s="63">
        <v>0</v>
      </c>
      <c r="E1503" s="64">
        <v>2.8076340190226903</v>
      </c>
      <c r="F1503" s="109">
        <v>5.9264</v>
      </c>
      <c r="G1503" s="108">
        <v>211.0816424023428</v>
      </c>
      <c r="H1503" s="64">
        <v>-3.11876598097731</v>
      </c>
      <c r="I1503" s="63">
        <v>0.08700000000000063</v>
      </c>
      <c r="J1503" s="63">
        <v>0</v>
      </c>
      <c r="K1503" s="63">
        <v>0</v>
      </c>
      <c r="L1503" s="63">
        <v>0.02200000000000024</v>
      </c>
      <c r="M1503" s="109">
        <v>0.7835779111858114</v>
      </c>
      <c r="N1503" s="31">
        <v>0.02725000000000022</v>
      </c>
      <c r="O1503" s="44">
        <v>0.9705680945369679</v>
      </c>
      <c r="P1503" s="48">
        <v>0</v>
      </c>
    </row>
    <row r="1504" spans="1:16" ht="12">
      <c r="A1504" s="28" t="s">
        <v>35</v>
      </c>
      <c r="B1504" s="107">
        <v>0</v>
      </c>
      <c r="C1504" s="109">
        <v>0</v>
      </c>
      <c r="D1504" s="63">
        <v>0</v>
      </c>
      <c r="E1504" s="64">
        <v>0</v>
      </c>
      <c r="F1504" s="109">
        <v>0.07440000000000002</v>
      </c>
      <c r="G1504" s="108" t="s">
        <v>155</v>
      </c>
      <c r="H1504" s="64">
        <v>-0.07440000000000002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6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14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64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9" t="s">
        <v>77</v>
      </c>
      <c r="B1508" s="109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3" t="s">
        <v>69</v>
      </c>
      <c r="B1509" s="64">
        <v>2.8076340190226903</v>
      </c>
      <c r="C1509" s="64">
        <v>0</v>
      </c>
      <c r="D1509" s="64">
        <v>0</v>
      </c>
      <c r="E1509" s="64">
        <v>2.8076340190226903</v>
      </c>
      <c r="F1509" s="64">
        <v>6.0008</v>
      </c>
      <c r="G1509" s="119">
        <v>213.73156042926206</v>
      </c>
      <c r="H1509" s="64">
        <v>-3.1931659809773096</v>
      </c>
      <c r="I1509" s="64">
        <v>0.08700000000000063</v>
      </c>
      <c r="J1509" s="64">
        <v>0</v>
      </c>
      <c r="K1509" s="64">
        <v>0</v>
      </c>
      <c r="L1509" s="64">
        <v>0.02200000000000024</v>
      </c>
      <c r="M1509" s="64">
        <v>0.7835779111858114</v>
      </c>
      <c r="N1509" s="4">
        <v>0.02725000000000022</v>
      </c>
      <c r="O1509" s="4">
        <v>0.9705680945369679</v>
      </c>
      <c r="P1509" s="32">
        <v>0</v>
      </c>
    </row>
    <row r="1510" spans="1:16" ht="1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8" t="s">
        <v>36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s="1" customFormat="1" ht="12">
      <c r="A1512" s="28" t="s">
        <v>58</v>
      </c>
      <c r="B1512" s="107">
        <v>0.6168227563531938</v>
      </c>
      <c r="C1512" s="109">
        <v>0</v>
      </c>
      <c r="D1512" s="63">
        <v>-0.6</v>
      </c>
      <c r="E1512" s="64">
        <v>0.016822756353193857</v>
      </c>
      <c r="F1512" s="109">
        <v>0</v>
      </c>
      <c r="G1512" s="108">
        <v>0</v>
      </c>
      <c r="H1512" s="64">
        <v>0.016822756353193857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 t="s">
        <v>153</v>
      </c>
    </row>
    <row r="1513" spans="1:16" ht="12" hidden="1">
      <c r="A1513" s="28" t="s">
        <v>7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8</v>
      </c>
      <c r="B1514" s="107">
        <v>5.962018543228745</v>
      </c>
      <c r="C1514" s="109">
        <v>0</v>
      </c>
      <c r="D1514" s="63">
        <v>0.09999999999999964</v>
      </c>
      <c r="E1514" s="64">
        <v>6.062018543228745</v>
      </c>
      <c r="F1514" s="109">
        <v>18.615</v>
      </c>
      <c r="G1514" s="108">
        <v>307.07593299583175</v>
      </c>
      <c r="H1514" s="64">
        <v>-12.552981456771253</v>
      </c>
      <c r="I1514" s="63">
        <v>0.28139999999999965</v>
      </c>
      <c r="J1514" s="63">
        <v>0.2342999999999993</v>
      </c>
      <c r="K1514" s="63">
        <v>0.11129999999999995</v>
      </c>
      <c r="L1514" s="63">
        <v>8.0307</v>
      </c>
      <c r="M1514" s="109">
        <v>132.47567526777473</v>
      </c>
      <c r="N1514" s="31">
        <v>2.1644249999999996</v>
      </c>
      <c r="O1514" s="44">
        <v>35.7046911777869</v>
      </c>
      <c r="P1514" s="48">
        <v>0</v>
      </c>
    </row>
    <row r="1515" spans="1:16" ht="12">
      <c r="A1515" s="28" t="s">
        <v>72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9</v>
      </c>
      <c r="B1516" s="107">
        <v>0</v>
      </c>
      <c r="C1516" s="109">
        <v>0</v>
      </c>
      <c r="D1516" s="63">
        <v>0</v>
      </c>
      <c r="E1516" s="64">
        <v>0</v>
      </c>
      <c r="F1516" s="109">
        <v>0.0016</v>
      </c>
      <c r="G1516" s="108" t="s">
        <v>155</v>
      </c>
      <c r="H1516" s="64">
        <v>-0.0016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10</v>
      </c>
      <c r="B1517" s="107">
        <v>0</v>
      </c>
      <c r="C1517" s="109">
        <v>0</v>
      </c>
      <c r="D1517" s="63">
        <v>0</v>
      </c>
      <c r="E1517" s="64">
        <v>0</v>
      </c>
      <c r="F1517" s="109">
        <v>0.3134</v>
      </c>
      <c r="G1517" s="108" t="s">
        <v>155</v>
      </c>
      <c r="H1517" s="64">
        <v>-0.3134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11</v>
      </c>
      <c r="B1518" s="107">
        <v>0.05389073842230796</v>
      </c>
      <c r="C1518" s="109">
        <v>0</v>
      </c>
      <c r="D1518" s="63">
        <v>0</v>
      </c>
      <c r="E1518" s="64">
        <v>0.05389073842230796</v>
      </c>
      <c r="F1518" s="109">
        <v>2.3604</v>
      </c>
      <c r="G1518" s="108" t="s">
        <v>148</v>
      </c>
      <c r="H1518" s="64">
        <v>-2.306509261577692</v>
      </c>
      <c r="I1518" s="63">
        <v>0.2270000000000003</v>
      </c>
      <c r="J1518" s="63">
        <v>0.04699999999999971</v>
      </c>
      <c r="K1518" s="63">
        <v>0.030299999999999994</v>
      </c>
      <c r="L1518" s="63">
        <v>0</v>
      </c>
      <c r="M1518" s="109">
        <v>0</v>
      </c>
      <c r="N1518" s="31">
        <v>0.076075</v>
      </c>
      <c r="O1518" s="44">
        <v>141.1652581262626</v>
      </c>
      <c r="P1518" s="48">
        <v>0</v>
      </c>
    </row>
    <row r="1519" spans="1:16" ht="12">
      <c r="A1519" s="28" t="s">
        <v>12</v>
      </c>
      <c r="B1519" s="107">
        <v>36.10338866756733</v>
      </c>
      <c r="C1519" s="109">
        <v>0</v>
      </c>
      <c r="D1519" s="63">
        <v>0</v>
      </c>
      <c r="E1519" s="64">
        <v>36.10338866756733</v>
      </c>
      <c r="F1519" s="109">
        <v>48.96059999999999</v>
      </c>
      <c r="G1519" s="108">
        <v>135.61220097874815</v>
      </c>
      <c r="H1519" s="64">
        <v>-12.857211332432662</v>
      </c>
      <c r="I1519" s="63">
        <v>0.3064999999999998</v>
      </c>
      <c r="J1519" s="63">
        <v>0.23230000000000928</v>
      </c>
      <c r="K1519" s="63">
        <v>0.10039999999999338</v>
      </c>
      <c r="L1519" s="63">
        <v>0.3149999999999977</v>
      </c>
      <c r="M1519" s="109">
        <v>0.8724942772005525</v>
      </c>
      <c r="N1519" s="31">
        <v>0.23855000000000004</v>
      </c>
      <c r="O1519" s="44">
        <v>0.6607413010355344</v>
      </c>
      <c r="P1519" s="48">
        <v>0</v>
      </c>
    </row>
    <row r="1520" spans="1:16" ht="12">
      <c r="A1520" s="28" t="s">
        <v>37</v>
      </c>
      <c r="B1520" s="107">
        <v>4.919593735437312</v>
      </c>
      <c r="C1520" s="109">
        <v>0</v>
      </c>
      <c r="D1520" s="63">
        <v>-4</v>
      </c>
      <c r="E1520" s="64">
        <v>0.9195937354373118</v>
      </c>
      <c r="F1520" s="109">
        <v>0.4476</v>
      </c>
      <c r="G1520" s="108">
        <v>48.67366781126932</v>
      </c>
      <c r="H1520" s="64">
        <v>0.4719937354373118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 t="s">
        <v>153</v>
      </c>
    </row>
    <row r="1521" spans="1:16" ht="12">
      <c r="A1521" s="28" t="s">
        <v>13</v>
      </c>
      <c r="B1521" s="107">
        <v>0</v>
      </c>
      <c r="C1521" s="109">
        <v>0</v>
      </c>
      <c r="D1521" s="63">
        <v>0</v>
      </c>
      <c r="E1521" s="64">
        <v>0</v>
      </c>
      <c r="F1521" s="109">
        <v>3.9745999999999997</v>
      </c>
      <c r="G1521" s="108" t="s">
        <v>155</v>
      </c>
      <c r="H1521" s="64">
        <v>-3.9745999999999997</v>
      </c>
      <c r="I1521" s="63">
        <v>-1.9370000000000003</v>
      </c>
      <c r="J1521" s="63">
        <v>0.01699999999999946</v>
      </c>
      <c r="K1521" s="63">
        <v>0.010000000000000675</v>
      </c>
      <c r="L1521" s="63">
        <v>0.2638999999999996</v>
      </c>
      <c r="M1521" s="109">
        <v>0</v>
      </c>
      <c r="N1521" s="31">
        <v>-0.41152500000000014</v>
      </c>
      <c r="O1521" s="44">
        <v>0</v>
      </c>
      <c r="P1521" s="48">
        <v>0</v>
      </c>
    </row>
    <row r="1522" spans="1:16" ht="12">
      <c r="A1522" s="28" t="s">
        <v>38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65</v>
      </c>
      <c r="B1523" s="107">
        <v>-2</v>
      </c>
      <c r="C1523" s="109">
        <v>0</v>
      </c>
      <c r="D1523" s="63">
        <v>0</v>
      </c>
      <c r="E1523" s="64">
        <v>-2</v>
      </c>
      <c r="F1523" s="109">
        <v>0</v>
      </c>
      <c r="G1523" s="108">
        <v>0</v>
      </c>
      <c r="H1523" s="64">
        <v>-2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2" t="s">
        <v>70</v>
      </c>
      <c r="B1525" s="118">
        <v>48.463348460031575</v>
      </c>
      <c r="C1525" s="64">
        <v>0</v>
      </c>
      <c r="D1525" s="65">
        <v>-4.5</v>
      </c>
      <c r="E1525" s="64">
        <v>43.963348460031575</v>
      </c>
      <c r="F1525" s="64">
        <v>80.67399999999999</v>
      </c>
      <c r="G1525" s="119">
        <v>183.5028559604444</v>
      </c>
      <c r="H1525" s="64">
        <v>-36.71065153996842</v>
      </c>
      <c r="I1525" s="65">
        <v>-1.0351</v>
      </c>
      <c r="J1525" s="65">
        <v>0.5306000000000068</v>
      </c>
      <c r="K1525" s="65">
        <v>0.25199999999999534</v>
      </c>
      <c r="L1525" s="65">
        <v>8.631599999999992</v>
      </c>
      <c r="M1525" s="64">
        <v>19.63362733356683</v>
      </c>
      <c r="N1525" s="4">
        <v>2.0947749999999985</v>
      </c>
      <c r="O1525" s="54">
        <v>4.764821319068592</v>
      </c>
      <c r="P1525" s="55">
        <v>0</v>
      </c>
    </row>
    <row r="1526" spans="1:16" ht="12">
      <c r="A1526" s="28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7"/>
    </row>
    <row r="1527" spans="1:16" ht="12">
      <c r="A1527" s="135" t="s">
        <v>79</v>
      </c>
      <c r="B1527" s="109">
        <v>15.47846384295626</v>
      </c>
      <c r="C1527" s="109">
        <v>0</v>
      </c>
      <c r="D1527" s="63">
        <v>-0.20000000000000107</v>
      </c>
      <c r="E1527" s="64">
        <v>15.27846384295626</v>
      </c>
      <c r="F1527" s="109">
        <v>7.4510000000000005</v>
      </c>
      <c r="G1527" s="108">
        <v>48.76799183862382</v>
      </c>
      <c r="H1527" s="64">
        <v>7.827463842956259</v>
      </c>
      <c r="I1527" s="58">
        <v>0.7315999999999994</v>
      </c>
      <c r="J1527" s="58">
        <v>0.016799999999999926</v>
      </c>
      <c r="K1527" s="58">
        <v>0.22060000000000102</v>
      </c>
      <c r="L1527" s="58">
        <v>-1.1402999999999999</v>
      </c>
      <c r="M1527" s="109">
        <v>-7.463446664015935</v>
      </c>
      <c r="N1527" s="31">
        <v>-0.04282499999999989</v>
      </c>
      <c r="O1527" s="31">
        <v>-0.2802965038906267</v>
      </c>
      <c r="P1527" s="32" t="s">
        <v>60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8"/>
    </row>
    <row r="1529" spans="1:16" ht="12">
      <c r="A1529" s="29" t="s">
        <v>59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7">
        <v>0</v>
      </c>
    </row>
    <row r="1530" spans="1:16" s="1" customFormat="1" ht="12">
      <c r="A1530" s="29"/>
      <c r="B1530" s="107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7"/>
    </row>
    <row r="1531" spans="1:16" ht="12">
      <c r="A1531" s="135" t="s">
        <v>80</v>
      </c>
      <c r="B1531" s="109">
        <v>128.08718769701213</v>
      </c>
      <c r="C1531" s="109">
        <v>0</v>
      </c>
      <c r="D1531" s="63">
        <v>4.200000000000017</v>
      </c>
      <c r="E1531" s="64">
        <v>132.28718769701214</v>
      </c>
      <c r="F1531" s="109">
        <v>118.95100000000001</v>
      </c>
      <c r="G1531" s="108">
        <v>89.91876089500288</v>
      </c>
      <c r="H1531" s="64">
        <v>13.336187697012136</v>
      </c>
      <c r="I1531" s="58">
        <v>7.545999999999992</v>
      </c>
      <c r="J1531" s="58">
        <v>3.7460000000000093</v>
      </c>
      <c r="K1531" s="58">
        <v>-8.891300000000015</v>
      </c>
      <c r="L1531" s="58">
        <v>-3.230799999999988</v>
      </c>
      <c r="M1531" s="109">
        <v>-2.4422622146898654</v>
      </c>
      <c r="N1531" s="31">
        <v>-0.2075250000000004</v>
      </c>
      <c r="O1531" s="31">
        <v>-0.1568746026072543</v>
      </c>
      <c r="P1531" s="185" t="s">
        <v>60</v>
      </c>
    </row>
    <row r="1532" spans="1:16" ht="12">
      <c r="A1532" s="40" t="s">
        <v>71</v>
      </c>
      <c r="B1532" s="107">
        <v>0</v>
      </c>
      <c r="C1532" s="109">
        <v>0</v>
      </c>
      <c r="D1532" s="63">
        <v>0.5</v>
      </c>
      <c r="E1532" s="64">
        <v>0.5</v>
      </c>
      <c r="F1532" s="109">
        <v>0.1</v>
      </c>
      <c r="G1532" s="108">
        <v>20</v>
      </c>
      <c r="H1532" s="64">
        <v>0.4</v>
      </c>
      <c r="I1532" s="63"/>
      <c r="J1532" s="63"/>
      <c r="K1532" s="63"/>
      <c r="L1532" s="63"/>
      <c r="M1532" s="109"/>
      <c r="N1532" s="31"/>
      <c r="O1532" s="44"/>
      <c r="P1532" s="48"/>
    </row>
    <row r="1533" spans="1:16" ht="12">
      <c r="A1533" s="40"/>
      <c r="B1533" s="107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61</v>
      </c>
      <c r="B1534" s="107">
        <v>0</v>
      </c>
      <c r="C1534" s="109">
        <v>0</v>
      </c>
      <c r="D1534" s="63">
        <v>0</v>
      </c>
      <c r="E1534" s="64">
        <v>0</v>
      </c>
      <c r="F1534" s="109"/>
      <c r="G1534" s="108"/>
      <c r="H1534" s="64">
        <v>0</v>
      </c>
      <c r="I1534" s="70"/>
      <c r="J1534" s="70"/>
      <c r="K1534" s="70"/>
      <c r="L1534" s="70"/>
      <c r="M1534" s="109"/>
      <c r="N1534" s="31"/>
      <c r="O1534" s="44"/>
      <c r="P1534" s="48"/>
    </row>
    <row r="1535" spans="1:16" ht="12">
      <c r="A1535" s="28" t="s">
        <v>62</v>
      </c>
      <c r="B1535" s="107"/>
      <c r="C1535" s="109"/>
      <c r="D1535" s="63"/>
      <c r="E1535" s="64"/>
      <c r="F1535" s="109"/>
      <c r="G1535" s="108"/>
      <c r="H1535" s="64"/>
      <c r="I1535" s="63"/>
      <c r="J1535" s="63"/>
      <c r="K1535" s="63"/>
      <c r="L1535" s="63"/>
      <c r="M1535" s="109"/>
      <c r="N1535" s="31"/>
      <c r="O1535" s="44"/>
      <c r="P1535" s="48"/>
    </row>
    <row r="1536" spans="1:16" ht="12">
      <c r="A1536" s="2" t="s">
        <v>15</v>
      </c>
      <c r="B1536" s="118">
        <v>192.02899999999997</v>
      </c>
      <c r="C1536" s="64">
        <v>0</v>
      </c>
      <c r="D1536" s="65">
        <v>0</v>
      </c>
      <c r="E1536" s="64">
        <v>192.02899999999997</v>
      </c>
      <c r="F1536" s="64">
        <v>207.17600000000002</v>
      </c>
      <c r="G1536" s="119">
        <v>107.88787110280221</v>
      </c>
      <c r="H1536" s="64">
        <v>-15.147000000000048</v>
      </c>
      <c r="I1536" s="65">
        <v>7.24249999999995</v>
      </c>
      <c r="J1536" s="65">
        <v>4.293400000000048</v>
      </c>
      <c r="K1536" s="65">
        <v>-8.418700000000001</v>
      </c>
      <c r="L1536" s="65">
        <v>4.2605000000000075</v>
      </c>
      <c r="M1536" s="64">
        <v>2.2186753042509246</v>
      </c>
      <c r="N1536" s="4">
        <v>1.844425000000001</v>
      </c>
      <c r="O1536" s="54">
        <v>0.9604929463778916</v>
      </c>
      <c r="P1536" s="55">
        <v>0</v>
      </c>
    </row>
    <row r="1537" spans="1:16" ht="12">
      <c r="A1537" s="37"/>
      <c r="B1537" s="111"/>
      <c r="C1537" s="112"/>
      <c r="D1537" s="66"/>
      <c r="E1537" s="113"/>
      <c r="F1537" s="66"/>
      <c r="G1537" s="114"/>
      <c r="H1537" s="113"/>
      <c r="I1537" s="115"/>
      <c r="J1537" s="115"/>
      <c r="K1537" s="115"/>
      <c r="L1537" s="115"/>
      <c r="M1537" s="66"/>
      <c r="N1537" s="35"/>
      <c r="O1537" s="45"/>
      <c r="P1537" s="49"/>
    </row>
    <row r="1538" spans="1:16" ht="12">
      <c r="A1538" s="12" t="s">
        <v>154</v>
      </c>
      <c r="B1538" s="109"/>
      <c r="C1538" s="70"/>
      <c r="D1538" s="63"/>
      <c r="E1538" s="65"/>
      <c r="F1538" s="63"/>
      <c r="G1538" s="108"/>
      <c r="H1538" s="65"/>
      <c r="I1538" s="99"/>
      <c r="J1538" s="99"/>
      <c r="K1538" s="99"/>
      <c r="L1538" s="99"/>
      <c r="M1538" s="63"/>
      <c r="N1538" s="30"/>
      <c r="O1538" s="30"/>
      <c r="P1538" s="39"/>
    </row>
    <row r="1539" spans="1:9" ht="12">
      <c r="A1539" s="7" t="s">
        <v>57</v>
      </c>
      <c r="B1539" s="76"/>
      <c r="C1539" s="77"/>
      <c r="D1539" s="59"/>
      <c r="I1539" s="121"/>
    </row>
    <row r="1540" spans="2:9" ht="12">
      <c r="B1540" s="76"/>
      <c r="C1540" s="77"/>
      <c r="D1540" s="59"/>
      <c r="I1540" s="121"/>
    </row>
    <row r="1542" spans="1:16" ht="12">
      <c r="A1542" s="13"/>
      <c r="B1542" s="79"/>
      <c r="C1542" s="60" t="s">
        <v>16</v>
      </c>
      <c r="D1542" s="60" t="s">
        <v>16</v>
      </c>
      <c r="E1542" s="80" t="s">
        <v>68</v>
      </c>
      <c r="F1542" s="60" t="s">
        <v>18</v>
      </c>
      <c r="G1542" s="81" t="s">
        <v>19</v>
      </c>
      <c r="H1542" s="82"/>
      <c r="I1542" s="83" t="s">
        <v>20</v>
      </c>
      <c r="J1542" s="84"/>
      <c r="K1542" s="84"/>
      <c r="L1542" s="84"/>
      <c r="M1542" s="85"/>
      <c r="N1542" s="15"/>
      <c r="O1542" s="16"/>
      <c r="P1542" s="13" t="s">
        <v>54</v>
      </c>
    </row>
    <row r="1543" spans="1:16" ht="12">
      <c r="A1543" s="17" t="s">
        <v>0</v>
      </c>
      <c r="B1543" s="86" t="s">
        <v>143</v>
      </c>
      <c r="C1543" s="87" t="s">
        <v>22</v>
      </c>
      <c r="D1543" s="61" t="s">
        <v>22</v>
      </c>
      <c r="E1543" s="88" t="s">
        <v>16</v>
      </c>
      <c r="F1543" s="87" t="s">
        <v>23</v>
      </c>
      <c r="G1543" s="89" t="s">
        <v>24</v>
      </c>
      <c r="H1543" s="88" t="s">
        <v>25</v>
      </c>
      <c r="I1543" s="90" t="s">
        <v>26</v>
      </c>
      <c r="J1543" s="90"/>
      <c r="K1543" s="90"/>
      <c r="L1543" s="91" t="s">
        <v>17</v>
      </c>
      <c r="M1543" s="92"/>
      <c r="N1543" s="20" t="s">
        <v>27</v>
      </c>
      <c r="O1543" s="15"/>
      <c r="P1543" s="21" t="s">
        <v>55</v>
      </c>
    </row>
    <row r="1544" spans="1:16" ht="12">
      <c r="A1544" s="17"/>
      <c r="B1544" s="86" t="s">
        <v>66</v>
      </c>
      <c r="C1544" s="87" t="s">
        <v>29</v>
      </c>
      <c r="D1544" s="61" t="s">
        <v>29</v>
      </c>
      <c r="E1544" s="88" t="s">
        <v>21</v>
      </c>
      <c r="F1544" s="61" t="s">
        <v>30</v>
      </c>
      <c r="G1544" s="89" t="s">
        <v>31</v>
      </c>
      <c r="H1544" s="88" t="s">
        <v>32</v>
      </c>
      <c r="I1544" s="93">
        <v>43432</v>
      </c>
      <c r="J1544" s="93">
        <v>43439</v>
      </c>
      <c r="K1544" s="93">
        <v>43446</v>
      </c>
      <c r="L1544" s="94" t="s">
        <v>25</v>
      </c>
      <c r="M1544" s="60" t="s">
        <v>31</v>
      </c>
      <c r="N1544" s="14" t="s">
        <v>25</v>
      </c>
      <c r="O1544" s="14" t="s">
        <v>31</v>
      </c>
      <c r="P1544" s="21" t="s">
        <v>56</v>
      </c>
    </row>
    <row r="1545" spans="1:16" ht="12">
      <c r="A1545" s="22"/>
      <c r="B1545" s="86"/>
      <c r="C1545" s="61" t="s">
        <v>33</v>
      </c>
      <c r="D1545" s="61" t="s">
        <v>67</v>
      </c>
      <c r="E1545" s="88" t="s">
        <v>28</v>
      </c>
      <c r="F1545" s="61" t="s">
        <v>34</v>
      </c>
      <c r="G1545" s="89" t="s">
        <v>16</v>
      </c>
      <c r="H1545" s="88"/>
      <c r="I1545" s="116"/>
      <c r="J1545" s="116"/>
      <c r="K1545" s="99"/>
      <c r="L1545" s="116"/>
      <c r="M1545" s="61" t="s">
        <v>16</v>
      </c>
      <c r="N1545" s="19"/>
      <c r="O1545" s="18" t="s">
        <v>16</v>
      </c>
      <c r="P1545" s="22" t="s">
        <v>32</v>
      </c>
    </row>
    <row r="1546" spans="1:16" ht="12">
      <c r="A1546" s="36"/>
      <c r="B1546" s="117"/>
      <c r="C1546" s="101"/>
      <c r="D1546" s="67"/>
      <c r="E1546" s="102"/>
      <c r="F1546" s="67"/>
      <c r="G1546" s="103"/>
      <c r="H1546" s="102"/>
      <c r="I1546" s="104"/>
      <c r="J1546" s="104"/>
      <c r="K1546" s="104"/>
      <c r="L1546" s="105"/>
      <c r="M1546" s="106"/>
      <c r="N1546" s="27"/>
      <c r="O1546" s="42"/>
      <c r="P1546" s="46"/>
    </row>
    <row r="1547" spans="1:16" ht="12">
      <c r="A1547" s="28"/>
      <c r="B1547" s="205" t="s">
        <v>116</v>
      </c>
      <c r="C1547" s="206"/>
      <c r="D1547" s="206"/>
      <c r="E1547" s="206"/>
      <c r="F1547" s="206"/>
      <c r="G1547" s="206"/>
      <c r="H1547" s="206"/>
      <c r="I1547" s="206"/>
      <c r="J1547" s="206"/>
      <c r="K1547" s="206"/>
      <c r="L1547" s="206"/>
      <c r="M1547" s="206"/>
      <c r="N1547" s="206"/>
      <c r="O1547" s="207"/>
      <c r="P1547" s="47"/>
    </row>
    <row r="1548" spans="1:16" ht="12">
      <c r="A1548" s="28"/>
      <c r="B1548" s="107"/>
      <c r="C1548" s="70"/>
      <c r="D1548" s="63"/>
      <c r="E1548" s="65"/>
      <c r="F1548" s="63"/>
      <c r="G1548" s="108"/>
      <c r="H1548" s="65"/>
      <c r="I1548" s="99"/>
      <c r="J1548" s="99"/>
      <c r="K1548" s="99"/>
      <c r="L1548" s="99"/>
      <c r="M1548" s="63"/>
      <c r="N1548" s="30"/>
      <c r="O1548" s="43"/>
      <c r="P1548" s="47"/>
    </row>
    <row r="1549" spans="1:16" ht="12">
      <c r="A1549" s="28" t="s">
        <v>1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ht="12">
      <c r="A1550" s="28" t="s">
        <v>2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ht="12">
      <c r="A1552" s="28" t="s">
        <v>4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ht="12">
      <c r="A1553" s="28" t="s">
        <v>5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35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 t="s">
        <v>14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ht="12">
      <c r="A1557" s="28" t="s">
        <v>64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ht="12">
      <c r="A1558" s="29" t="s">
        <v>77</v>
      </c>
      <c r="B1558" s="109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ht="12">
      <c r="A1559" s="3" t="s">
        <v>69</v>
      </c>
      <c r="B1559" s="64">
        <v>0</v>
      </c>
      <c r="C1559" s="64">
        <v>0</v>
      </c>
      <c r="D1559" s="64">
        <v>0</v>
      </c>
      <c r="E1559" s="64">
        <v>0</v>
      </c>
      <c r="F1559" s="64">
        <v>0</v>
      </c>
      <c r="G1559" s="119">
        <v>0</v>
      </c>
      <c r="H1559" s="64">
        <v>0</v>
      </c>
      <c r="I1559" s="64">
        <v>0</v>
      </c>
      <c r="J1559" s="64">
        <v>0</v>
      </c>
      <c r="K1559" s="64">
        <v>0</v>
      </c>
      <c r="L1559" s="64">
        <v>0</v>
      </c>
      <c r="M1559" s="64">
        <v>0</v>
      </c>
      <c r="N1559" s="4">
        <v>0</v>
      </c>
      <c r="O1559" s="4">
        <v>0</v>
      </c>
      <c r="P1559" s="32">
        <v>0</v>
      </c>
    </row>
    <row r="1560" spans="1:16" ht="12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8" t="s">
        <v>36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ht="12">
      <c r="A1562" s="28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ht="12" hidden="1">
      <c r="A1563" s="28" t="s">
        <v>7</v>
      </c>
      <c r="B1563" s="107">
        <v>0</v>
      </c>
      <c r="C1563" s="109">
        <v>0</v>
      </c>
      <c r="D1563" s="63">
        <v>0</v>
      </c>
      <c r="E1563" s="64">
        <v>0</v>
      </c>
      <c r="F1563" s="109">
        <v>0</v>
      </c>
      <c r="G1563" s="108">
        <v>0</v>
      </c>
      <c r="H1563" s="64">
        <v>0</v>
      </c>
      <c r="I1563" s="63">
        <v>0</v>
      </c>
      <c r="J1563" s="63">
        <v>0</v>
      </c>
      <c r="K1563" s="63">
        <v>0</v>
      </c>
      <c r="L1563" s="63">
        <v>0</v>
      </c>
      <c r="M1563" s="109">
        <v>0</v>
      </c>
      <c r="N1563" s="31">
        <v>0</v>
      </c>
      <c r="O1563" s="44">
        <v>0</v>
      </c>
      <c r="P1563" s="48">
        <v>0</v>
      </c>
    </row>
    <row r="1564" spans="1:16" ht="12">
      <c r="A1564" s="28" t="s">
        <v>8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8">
        <v>0</v>
      </c>
    </row>
    <row r="1565" spans="1:16" ht="12">
      <c r="A1565" s="28" t="s">
        <v>72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ht="12">
      <c r="A1566" s="28" t="s">
        <v>9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ht="12">
      <c r="A1567" s="28" t="s">
        <v>10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ht="12">
      <c r="A1568" s="28" t="s">
        <v>11</v>
      </c>
      <c r="B1568" s="107">
        <v>0</v>
      </c>
      <c r="C1568" s="109">
        <v>0</v>
      </c>
      <c r="D1568" s="63">
        <v>0</v>
      </c>
      <c r="E1568" s="64">
        <v>0</v>
      </c>
      <c r="F1568" s="109">
        <v>0.0189</v>
      </c>
      <c r="G1568" s="108" t="s">
        <v>155</v>
      </c>
      <c r="H1568" s="64">
        <v>-0.0189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8">
        <v>0</v>
      </c>
    </row>
    <row r="1569" spans="1:16" ht="12">
      <c r="A1569" s="28" t="s">
        <v>12</v>
      </c>
      <c r="B1569" s="107">
        <v>0</v>
      </c>
      <c r="C1569" s="109">
        <v>0</v>
      </c>
      <c r="D1569" s="63">
        <v>0</v>
      </c>
      <c r="E1569" s="64">
        <v>0</v>
      </c>
      <c r="F1569" s="109">
        <v>0</v>
      </c>
      <c r="G1569" s="108">
        <v>0</v>
      </c>
      <c r="H1569" s="64">
        <v>0</v>
      </c>
      <c r="I1569" s="63">
        <v>0</v>
      </c>
      <c r="J1569" s="63">
        <v>0</v>
      </c>
      <c r="K1569" s="63">
        <v>0</v>
      </c>
      <c r="L1569" s="63">
        <v>0</v>
      </c>
      <c r="M1569" s="109">
        <v>0</v>
      </c>
      <c r="N1569" s="31">
        <v>0</v>
      </c>
      <c r="O1569" s="44">
        <v>0</v>
      </c>
      <c r="P1569" s="48">
        <v>0</v>
      </c>
    </row>
    <row r="1570" spans="1:16" ht="12">
      <c r="A1570" s="28" t="s">
        <v>37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>
        <v>0</v>
      </c>
      <c r="J1570" s="63">
        <v>0</v>
      </c>
      <c r="K1570" s="63">
        <v>0</v>
      </c>
      <c r="L1570" s="63">
        <v>0</v>
      </c>
      <c r="M1570" s="109">
        <v>0</v>
      </c>
      <c r="N1570" s="31">
        <v>0</v>
      </c>
      <c r="O1570" s="44">
        <v>0</v>
      </c>
      <c r="P1570" s="48">
        <v>0</v>
      </c>
    </row>
    <row r="1571" spans="1:16" ht="12">
      <c r="A1571" s="28" t="s">
        <v>13</v>
      </c>
      <c r="B1571" s="107">
        <v>0</v>
      </c>
      <c r="C1571" s="109">
        <v>0</v>
      </c>
      <c r="D1571" s="63">
        <v>0</v>
      </c>
      <c r="E1571" s="64">
        <v>0</v>
      </c>
      <c r="F1571" s="109">
        <v>0</v>
      </c>
      <c r="G1571" s="108">
        <v>0</v>
      </c>
      <c r="H1571" s="64">
        <v>0</v>
      </c>
      <c r="I1571" s="63">
        <v>0</v>
      </c>
      <c r="J1571" s="63">
        <v>0</v>
      </c>
      <c r="K1571" s="63">
        <v>0</v>
      </c>
      <c r="L1571" s="63">
        <v>0</v>
      </c>
      <c r="M1571" s="109">
        <v>0</v>
      </c>
      <c r="N1571" s="31">
        <v>0</v>
      </c>
      <c r="O1571" s="44">
        <v>0</v>
      </c>
      <c r="P1571" s="48">
        <v>0</v>
      </c>
    </row>
    <row r="1572" spans="1:16" ht="12">
      <c r="A1572" s="28" t="s">
        <v>38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>
        <v>0</v>
      </c>
      <c r="J1572" s="63">
        <v>0</v>
      </c>
      <c r="K1572" s="63">
        <v>0</v>
      </c>
      <c r="L1572" s="63">
        <v>0</v>
      </c>
      <c r="M1572" s="109">
        <v>0</v>
      </c>
      <c r="N1572" s="31">
        <v>0</v>
      </c>
      <c r="O1572" s="44">
        <v>0</v>
      </c>
      <c r="P1572" s="48">
        <v>0</v>
      </c>
    </row>
    <row r="1573" spans="1:16" ht="12">
      <c r="A1573" s="28" t="s">
        <v>65</v>
      </c>
      <c r="B1573" s="107">
        <v>0</v>
      </c>
      <c r="C1573" s="109">
        <v>0</v>
      </c>
      <c r="D1573" s="63">
        <v>0</v>
      </c>
      <c r="E1573" s="64">
        <v>0</v>
      </c>
      <c r="F1573" s="109">
        <v>0</v>
      </c>
      <c r="G1573" s="108">
        <v>0</v>
      </c>
      <c r="H1573" s="64">
        <v>0</v>
      </c>
      <c r="I1573" s="63">
        <v>0</v>
      </c>
      <c r="J1573" s="63">
        <v>0</v>
      </c>
      <c r="K1573" s="63">
        <v>0</v>
      </c>
      <c r="L1573" s="63">
        <v>0</v>
      </c>
      <c r="M1573" s="109">
        <v>0</v>
      </c>
      <c r="N1573" s="31">
        <v>0</v>
      </c>
      <c r="O1573" s="44">
        <v>0</v>
      </c>
      <c r="P1573" s="48">
        <v>0</v>
      </c>
    </row>
    <row r="1574" spans="1:16" ht="12">
      <c r="A1574" s="28"/>
      <c r="B1574" s="107"/>
      <c r="C1574" s="109"/>
      <c r="D1574" s="63"/>
      <c r="E1574" s="64"/>
      <c r="F1574" s="109"/>
      <c r="G1574" s="108"/>
      <c r="H1574" s="64"/>
      <c r="I1574" s="63"/>
      <c r="J1574" s="63"/>
      <c r="K1574" s="63"/>
      <c r="L1574" s="63"/>
      <c r="M1574" s="109"/>
      <c r="N1574" s="31"/>
      <c r="O1574" s="44"/>
      <c r="P1574" s="47"/>
    </row>
    <row r="1575" spans="1:16" ht="12">
      <c r="A1575" s="2" t="s">
        <v>70</v>
      </c>
      <c r="B1575" s="118">
        <v>0</v>
      </c>
      <c r="C1575" s="64">
        <v>0</v>
      </c>
      <c r="D1575" s="65">
        <v>0</v>
      </c>
      <c r="E1575" s="64">
        <v>0</v>
      </c>
      <c r="F1575" s="64">
        <v>0.0189</v>
      </c>
      <c r="G1575" s="119" t="s">
        <v>155</v>
      </c>
      <c r="H1575" s="64">
        <v>-0.0189</v>
      </c>
      <c r="I1575" s="65">
        <v>0</v>
      </c>
      <c r="J1575" s="65">
        <v>0</v>
      </c>
      <c r="K1575" s="65">
        <v>0</v>
      </c>
      <c r="L1575" s="65">
        <v>0</v>
      </c>
      <c r="M1575" s="64">
        <v>0</v>
      </c>
      <c r="N1575" s="4">
        <v>0</v>
      </c>
      <c r="O1575" s="54">
        <v>0</v>
      </c>
      <c r="P1575" s="55">
        <v>0</v>
      </c>
    </row>
    <row r="1576" spans="1:16" ht="12">
      <c r="A1576" s="28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ht="12">
      <c r="A1577" s="135" t="s">
        <v>79</v>
      </c>
      <c r="B1577" s="109">
        <v>0</v>
      </c>
      <c r="C1577" s="109">
        <v>0</v>
      </c>
      <c r="D1577" s="63">
        <v>0</v>
      </c>
      <c r="E1577" s="64">
        <v>0</v>
      </c>
      <c r="F1577" s="109">
        <v>0</v>
      </c>
      <c r="G1577" s="108">
        <v>0</v>
      </c>
      <c r="H1577" s="64">
        <v>0</v>
      </c>
      <c r="I1577" s="58">
        <v>0</v>
      </c>
      <c r="J1577" s="58">
        <v>0</v>
      </c>
      <c r="K1577" s="58">
        <v>0</v>
      </c>
      <c r="L1577" s="58">
        <v>0</v>
      </c>
      <c r="M1577" s="109">
        <v>0</v>
      </c>
      <c r="N1577" s="31">
        <v>0</v>
      </c>
      <c r="O1577" s="31">
        <v>0</v>
      </c>
      <c r="P1577" s="32" t="s">
        <v>60</v>
      </c>
    </row>
    <row r="1578" spans="1:16" ht="12">
      <c r="A1578" s="29"/>
      <c r="B1578" s="107"/>
      <c r="C1578" s="109"/>
      <c r="D1578" s="63"/>
      <c r="E1578" s="64"/>
      <c r="F1578" s="109"/>
      <c r="G1578" s="108"/>
      <c r="H1578" s="64"/>
      <c r="I1578" s="63"/>
      <c r="J1578" s="63"/>
      <c r="K1578" s="63"/>
      <c r="L1578" s="63"/>
      <c r="M1578" s="109"/>
      <c r="N1578" s="31"/>
      <c r="O1578" s="44"/>
      <c r="P1578" s="48"/>
    </row>
    <row r="1579" spans="1:16" ht="12">
      <c r="A1579" s="29" t="s">
        <v>59</v>
      </c>
      <c r="B1579" s="107">
        <v>0</v>
      </c>
      <c r="C1579" s="109">
        <v>0</v>
      </c>
      <c r="D1579" s="63">
        <v>0</v>
      </c>
      <c r="E1579" s="64">
        <v>0</v>
      </c>
      <c r="F1579" s="109">
        <v>0</v>
      </c>
      <c r="G1579" s="108">
        <v>0</v>
      </c>
      <c r="H1579" s="64">
        <v>0</v>
      </c>
      <c r="I1579" s="63">
        <v>0</v>
      </c>
      <c r="J1579" s="63">
        <v>0</v>
      </c>
      <c r="K1579" s="63">
        <v>0</v>
      </c>
      <c r="L1579" s="63">
        <v>0</v>
      </c>
      <c r="M1579" s="109">
        <v>0</v>
      </c>
      <c r="N1579" s="31">
        <v>0</v>
      </c>
      <c r="O1579" s="44">
        <v>0</v>
      </c>
      <c r="P1579" s="47">
        <v>0</v>
      </c>
    </row>
    <row r="1580" spans="1:16" ht="12">
      <c r="A1580" s="29"/>
      <c r="B1580" s="107"/>
      <c r="C1580" s="109"/>
      <c r="D1580" s="63"/>
      <c r="E1580" s="64"/>
      <c r="F1580" s="109"/>
      <c r="G1580" s="108"/>
      <c r="H1580" s="64"/>
      <c r="I1580" s="63"/>
      <c r="J1580" s="63"/>
      <c r="K1580" s="63"/>
      <c r="L1580" s="63"/>
      <c r="M1580" s="109"/>
      <c r="N1580" s="31"/>
      <c r="O1580" s="44"/>
      <c r="P1580" s="47"/>
    </row>
    <row r="1581" spans="1:16" ht="12">
      <c r="A1581" s="135" t="s">
        <v>80</v>
      </c>
      <c r="B1581" s="109">
        <v>0</v>
      </c>
      <c r="C1581" s="109">
        <v>0</v>
      </c>
      <c r="D1581" s="63">
        <v>0</v>
      </c>
      <c r="E1581" s="64">
        <v>0</v>
      </c>
      <c r="F1581" s="109">
        <v>0</v>
      </c>
      <c r="G1581" s="108">
        <v>0</v>
      </c>
      <c r="H1581" s="64">
        <v>0</v>
      </c>
      <c r="I1581" s="58">
        <v>0</v>
      </c>
      <c r="J1581" s="58">
        <v>0</v>
      </c>
      <c r="K1581" s="58">
        <v>0</v>
      </c>
      <c r="L1581" s="58">
        <v>0</v>
      </c>
      <c r="M1581" s="109">
        <v>0</v>
      </c>
      <c r="N1581" s="31">
        <v>0</v>
      </c>
      <c r="O1581" s="31">
        <v>0</v>
      </c>
      <c r="P1581" s="32" t="s">
        <v>60</v>
      </c>
    </row>
    <row r="1582" spans="1:16" ht="12">
      <c r="A1582" s="38"/>
      <c r="B1582" s="120"/>
      <c r="C1582" s="109"/>
      <c r="D1582" s="63"/>
      <c r="E1582" s="64"/>
      <c r="F1582" s="109"/>
      <c r="G1582" s="108"/>
      <c r="H1582" s="64"/>
      <c r="I1582" s="63"/>
      <c r="J1582" s="63"/>
      <c r="K1582" s="63"/>
      <c r="L1582" s="63"/>
      <c r="M1582" s="109"/>
      <c r="N1582" s="31"/>
      <c r="O1582" s="44"/>
      <c r="P1582" s="48"/>
    </row>
    <row r="1583" spans="1:16" ht="12">
      <c r="A1583" s="40" t="s">
        <v>53</v>
      </c>
      <c r="B1583" s="107">
        <v>9.25</v>
      </c>
      <c r="C1583" s="109">
        <v>0</v>
      </c>
      <c r="D1583" s="63">
        <v>0</v>
      </c>
      <c r="E1583" s="64">
        <v>9.25</v>
      </c>
      <c r="F1583" s="109">
        <v>0</v>
      </c>
      <c r="G1583" s="108"/>
      <c r="H1583" s="64">
        <v>9.25</v>
      </c>
      <c r="I1583" s="63"/>
      <c r="J1583" s="63"/>
      <c r="K1583" s="63"/>
      <c r="L1583" s="63"/>
      <c r="M1583" s="109"/>
      <c r="N1583" s="31"/>
      <c r="O1583" s="44"/>
      <c r="P1583" s="48"/>
    </row>
    <row r="1584" spans="1:16" ht="12">
      <c r="A1584" s="28"/>
      <c r="B1584" s="107"/>
      <c r="C1584" s="109"/>
      <c r="D1584" s="63"/>
      <c r="E1584" s="64"/>
      <c r="F1584" s="109"/>
      <c r="G1584" s="108"/>
      <c r="H1584" s="64"/>
      <c r="I1584" s="109"/>
      <c r="J1584" s="109"/>
      <c r="K1584" s="109"/>
      <c r="L1584" s="109"/>
      <c r="M1584" s="109"/>
      <c r="N1584" s="31"/>
      <c r="O1584" s="44"/>
      <c r="P1584" s="48"/>
    </row>
    <row r="1585" spans="1:16" ht="12">
      <c r="A1585" s="2" t="s">
        <v>15</v>
      </c>
      <c r="B1585" s="118">
        <v>9.25</v>
      </c>
      <c r="C1585" s="64">
        <v>0</v>
      </c>
      <c r="D1585" s="65">
        <v>0</v>
      </c>
      <c r="E1585" s="64">
        <v>9.25</v>
      </c>
      <c r="F1585" s="64">
        <v>0.0189</v>
      </c>
      <c r="G1585" s="119">
        <v>0.20432432432432435</v>
      </c>
      <c r="H1585" s="64">
        <v>9.2311</v>
      </c>
      <c r="I1585" s="65">
        <v>0</v>
      </c>
      <c r="J1585" s="65">
        <v>0</v>
      </c>
      <c r="K1585" s="65">
        <v>0</v>
      </c>
      <c r="L1585" s="65">
        <v>0</v>
      </c>
      <c r="M1585" s="64">
        <v>0</v>
      </c>
      <c r="N1585" s="4">
        <v>0</v>
      </c>
      <c r="O1585" s="54">
        <v>0</v>
      </c>
      <c r="P1585" s="55" t="s">
        <v>153</v>
      </c>
    </row>
    <row r="1586" spans="1:16" ht="12">
      <c r="A1586" s="37"/>
      <c r="B1586" s="111"/>
      <c r="C1586" s="112"/>
      <c r="D1586" s="66"/>
      <c r="E1586" s="113"/>
      <c r="F1586" s="66"/>
      <c r="G1586" s="114"/>
      <c r="H1586" s="113"/>
      <c r="I1586" s="115"/>
      <c r="J1586" s="115"/>
      <c r="K1586" s="115"/>
      <c r="L1586" s="115"/>
      <c r="M1586" s="66"/>
      <c r="N1586" s="35"/>
      <c r="O1586" s="45"/>
      <c r="P1586" s="49"/>
    </row>
    <row r="1587" ht="12">
      <c r="A1587" s="12" t="s">
        <v>154</v>
      </c>
    </row>
    <row r="1588" ht="12">
      <c r="A1588" s="7" t="s">
        <v>57</v>
      </c>
    </row>
    <row r="1589" spans="2:4" ht="12">
      <c r="B1589" s="76"/>
      <c r="C1589" s="77"/>
      <c r="D1589" s="59"/>
    </row>
    <row r="1591" ht="12">
      <c r="A1591" s="12"/>
    </row>
    <row r="1670" s="1" customFormat="1" ht="12"/>
    <row r="1686" s="1" customFormat="1" ht="12"/>
    <row r="1705" s="1" customFormat="1" ht="12"/>
    <row r="1737" s="1" customFormat="1" ht="12"/>
    <row r="1759" s="1" customFormat="1" ht="12"/>
    <row r="1773" s="1" customFormat="1" ht="12"/>
  </sheetData>
  <sheetProtection/>
  <mergeCells count="32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4:O1104"/>
    <mergeCell ref="B1154:O1154"/>
    <mergeCell ref="B1202:O1202"/>
    <mergeCell ref="B1547:O1547"/>
    <mergeCell ref="B1252:O1252"/>
    <mergeCell ref="B1349:O1349"/>
    <mergeCell ref="B1497:O1497"/>
    <mergeCell ref="B1299:O1299"/>
    <mergeCell ref="B1397:O1397"/>
    <mergeCell ref="B1446:O1446"/>
  </mergeCells>
  <conditionalFormatting sqref="G2261:G65536 G1:G1589">
    <cfRule type="cellIs" priority="168" dxfId="306" operator="between" stopIfTrue="1">
      <formula>80</formula>
      <formula>10000000</formula>
    </cfRule>
  </conditionalFormatting>
  <conditionalFormatting sqref="H2261:H65536 H1:H1589">
    <cfRule type="cellIs" priority="171" dxfId="306" operator="lessThan" stopIfTrue="1">
      <formula>0</formula>
    </cfRule>
  </conditionalFormatting>
  <conditionalFormatting sqref="G158:G168 G170:G182 G184 G186 G11:G21 G23:G35 G37 G39 G58:G68 G70:G82 G84 G86 G109:G119 G121:G133 G135 G137 G209:G219 G221:G233 G235 G237 G256:G266 G268:G280 G282 G284 G307:G317 G319:G331 G333 G335 G356:G366 G368:G380 G382 G384 G407:G417 G419:G431 G433 G435 G454:G464 G466:G478 G480 G482 G505:G515 G517:G529 G531 G533 G554:G564 G566:G578 G580 G582 G605:G615 G617:G629 G631 G633 G654:G664 G666:G678 G680 G682 G705:G715 G717:G729 G731 G733 G757:G767 G769:G781 G783 G785 G806:G816 G818:G830 G832 G834 G856:G866 G868:G880 G882 G884 G905:G915 G917:G929 G931 G933 G957:G967 G969:G981 G983 G1007:G1017 G1019:G1031 G1033 G1035 G1057:G1067 G1069:G1081 G1083 G1085 G1106:G1116 G1118:G1130 G1132 G1134 G1156:G1166 G1168:G1180 G1182 G1184 G1204:G1214 G1216:G1228 G1230 G1232 G1254:G1264 G1266:G1278 G1280 G1282 G1301:G1311 G1313:G1325 G1327 G1329 G1351:G1361 G1363:G1375 G1377 G1379 G1399:G1409 G1411:G1423 G1425 G1427 G41 G43 G47 G88:G95 G139:G147 G188:G195 G239:G245 G286:G293 G337:G345 G386:G393 G437:G443 G484:G491 G535:G542 G584:G591 G635:G641 G684:G691 G735:G742 G787:G795 G836:G842 G886:G893 G935:G942 G985:G986 G988:G996 G1037:G1043 G1087:G1095 G1136:G1142 G1186:G1193 G1234:G1240 G1284:G1290 G1331:G1337 G1381:G1388 G1429:G1435 G1448:G1458 G1460:G1472 G1474 G1476 G1478:G1484">
    <cfRule type="cellIs" priority="167" dxfId="307" operator="equal" stopIfTrue="1">
      <formula>"500+"</formula>
    </cfRule>
  </conditionalFormatting>
  <conditionalFormatting sqref="G1499:G1509">
    <cfRule type="cellIs" priority="47" dxfId="307" operator="equal" stopIfTrue="1">
      <formula>"500+"</formula>
    </cfRule>
  </conditionalFormatting>
  <conditionalFormatting sqref="G1511:G1523">
    <cfRule type="cellIs" priority="46" dxfId="307" operator="equal" stopIfTrue="1">
      <formula>"500+"</formula>
    </cfRule>
  </conditionalFormatting>
  <conditionalFormatting sqref="G1525">
    <cfRule type="cellIs" priority="45" dxfId="307" operator="equal" stopIfTrue="1">
      <formula>"500+"</formula>
    </cfRule>
  </conditionalFormatting>
  <conditionalFormatting sqref="G1527">
    <cfRule type="cellIs" priority="44" dxfId="307" operator="equal" stopIfTrue="1">
      <formula>"500+"</formula>
    </cfRule>
  </conditionalFormatting>
  <conditionalFormatting sqref="G1549:G1559">
    <cfRule type="cellIs" priority="43" dxfId="307" operator="equal" stopIfTrue="1">
      <formula>"500+"</formula>
    </cfRule>
  </conditionalFormatting>
  <conditionalFormatting sqref="G1561:G1573">
    <cfRule type="cellIs" priority="42" dxfId="307" operator="equal" stopIfTrue="1">
      <formula>"500+"</formula>
    </cfRule>
  </conditionalFormatting>
  <conditionalFormatting sqref="G1575">
    <cfRule type="cellIs" priority="41" dxfId="307" operator="equal" stopIfTrue="1">
      <formula>"500+"</formula>
    </cfRule>
  </conditionalFormatting>
  <conditionalFormatting sqref="G1577">
    <cfRule type="cellIs" priority="40" dxfId="307" operator="equal" stopIfTrue="1">
      <formula>"500+"</formula>
    </cfRule>
  </conditionalFormatting>
  <conditionalFormatting sqref="G1529:G1536">
    <cfRule type="cellIs" priority="7" dxfId="307" operator="equal" stopIfTrue="1">
      <formula>"500+"</formula>
    </cfRule>
  </conditionalFormatting>
  <conditionalFormatting sqref="G1579:G1585">
    <cfRule type="cellIs" priority="6" dxfId="307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43453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43432</v>
      </c>
      <c r="J6" s="93">
        <v>43439</v>
      </c>
      <c r="K6" s="93">
        <v>43446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5" t="s">
        <v>93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8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08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108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0.504908561619459</v>
      </c>
      <c r="C17" s="109">
        <v>0</v>
      </c>
      <c r="D17" s="63">
        <v>1.6</v>
      </c>
      <c r="E17" s="64">
        <v>2.104908561619459</v>
      </c>
      <c r="F17" s="109">
        <v>1.7949</v>
      </c>
      <c r="G17" s="108">
        <v>85.27211265742835</v>
      </c>
      <c r="H17" s="64">
        <v>0.310008561619459</v>
      </c>
      <c r="I17" s="58">
        <v>0.020499999999999963</v>
      </c>
      <c r="J17" s="58">
        <v>0</v>
      </c>
      <c r="K17" s="58">
        <v>0.0035000000000000586</v>
      </c>
      <c r="L17" s="58">
        <v>0.0030999999999998806</v>
      </c>
      <c r="M17" s="109">
        <v>0.1472748059713732</v>
      </c>
      <c r="N17" s="31">
        <v>0.0067749999999999755</v>
      </c>
      <c r="O17" s="31">
        <v>0.321866713050351</v>
      </c>
      <c r="P17" s="185" t="s">
        <v>60</v>
      </c>
    </row>
    <row r="18" spans="1:16" ht="12">
      <c r="A18" s="40" t="s">
        <v>86</v>
      </c>
      <c r="B18" s="120">
        <v>0.2510472479067067</v>
      </c>
      <c r="C18" s="109">
        <v>0</v>
      </c>
      <c r="D18" s="63">
        <v>0</v>
      </c>
      <c r="E18" s="64">
        <v>0.2510472479067067</v>
      </c>
      <c r="F18" s="109">
        <v>0.0658</v>
      </c>
      <c r="G18" s="108">
        <v>26.210205667919677</v>
      </c>
      <c r="H18" s="64">
        <v>0.18524724790670669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0.06167353802473727</v>
      </c>
      <c r="C20" s="109">
        <v>0</v>
      </c>
      <c r="D20" s="63">
        <v>0</v>
      </c>
      <c r="E20" s="64">
        <v>0.06167353802473727</v>
      </c>
      <c r="F20" s="109">
        <v>0.1645</v>
      </c>
      <c r="G20" s="108">
        <v>266.7270360491059</v>
      </c>
      <c r="H20" s="64">
        <v>-0.10282646197526274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0.8176293475509029</v>
      </c>
      <c r="C22" s="58">
        <v>0</v>
      </c>
      <c r="D22" s="58">
        <v>1.5999999999999996</v>
      </c>
      <c r="E22" s="73">
        <v>2.4176293475509025</v>
      </c>
      <c r="F22" s="58">
        <v>2.0252</v>
      </c>
      <c r="G22" s="108">
        <v>83.76801026392073</v>
      </c>
      <c r="H22" s="73">
        <v>0.3924293475509029</v>
      </c>
      <c r="I22" s="58">
        <v>0.020499999999999963</v>
      </c>
      <c r="J22" s="58">
        <v>0</v>
      </c>
      <c r="K22" s="58">
        <v>0.0035000000000000586</v>
      </c>
      <c r="L22" s="58">
        <v>0.0030999999999998806</v>
      </c>
      <c r="M22" s="58">
        <v>0.12822478363526776</v>
      </c>
      <c r="N22" s="8">
        <v>0.0067749999999999755</v>
      </c>
      <c r="O22" s="8">
        <v>0.280233196493216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0.8351680789160008</v>
      </c>
      <c r="C24" s="128">
        <v>0</v>
      </c>
      <c r="D24" s="128">
        <v>1.5999999999999996</v>
      </c>
      <c r="E24" s="128">
        <v>2.4351680789160004</v>
      </c>
      <c r="F24" s="128">
        <v>2.0252</v>
      </c>
      <c r="G24" s="114">
        <v>83.16469066486387</v>
      </c>
      <c r="H24" s="128">
        <v>0.40996807891600084</v>
      </c>
      <c r="I24" s="128">
        <v>0.020499999999999963</v>
      </c>
      <c r="J24" s="128">
        <v>0</v>
      </c>
      <c r="K24" s="128">
        <v>0.0035000000000000586</v>
      </c>
      <c r="L24" s="128">
        <v>0.0030999999999998806</v>
      </c>
      <c r="M24" s="66">
        <v>0.1273012744721845</v>
      </c>
      <c r="N24" s="35">
        <v>0.0067749999999999755</v>
      </c>
      <c r="O24" s="35">
        <v>0.27821488211260653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43432</v>
      </c>
      <c r="J29" s="93">
        <v>43439</v>
      </c>
      <c r="K29" s="93">
        <v>43446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5" t="s">
        <v>94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7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5.046912641515648</v>
      </c>
      <c r="C34" s="109">
        <v>0</v>
      </c>
      <c r="D34" s="63">
        <v>2</v>
      </c>
      <c r="E34" s="64">
        <v>7.046912641515648</v>
      </c>
      <c r="F34" s="109">
        <v>4.5919</v>
      </c>
      <c r="G34" s="108">
        <v>65.16186922692397</v>
      </c>
      <c r="H34" s="64">
        <v>2.4550126415156477</v>
      </c>
      <c r="I34" s="63">
        <v>0.3202999999999996</v>
      </c>
      <c r="J34" s="63">
        <v>0.009800000000000253</v>
      </c>
      <c r="K34" s="63">
        <v>0.010899999999999466</v>
      </c>
      <c r="L34" s="63">
        <v>0.02970000000000006</v>
      </c>
      <c r="M34" s="109">
        <v>0.42146116336149436</v>
      </c>
      <c r="N34" s="31">
        <v>0.09267499999999984</v>
      </c>
      <c r="O34" s="44">
        <v>1.3151149264150284</v>
      </c>
      <c r="P34" s="48">
        <v>24.490559930031313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2</v>
      </c>
      <c r="E38" s="73">
        <v>7.046912641515648</v>
      </c>
      <c r="F38" s="58">
        <v>4.5919</v>
      </c>
      <c r="G38" s="108">
        <v>65.16186922692397</v>
      </c>
      <c r="H38" s="73">
        <v>2.4550126415156477</v>
      </c>
      <c r="I38" s="58">
        <v>0.3202999999999996</v>
      </c>
      <c r="J38" s="58">
        <v>0.009800000000000253</v>
      </c>
      <c r="K38" s="58">
        <v>0.010899999999999466</v>
      </c>
      <c r="L38" s="58">
        <v>0.02970000000000006</v>
      </c>
      <c r="M38" s="58">
        <v>0.42146116336149436</v>
      </c>
      <c r="N38" s="8">
        <v>0.09267499999999984</v>
      </c>
      <c r="O38" s="8">
        <v>1.3151149264150284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350.98366324732444</v>
      </c>
      <c r="C40" s="109">
        <v>0</v>
      </c>
      <c r="D40" s="63">
        <v>16.69999999999999</v>
      </c>
      <c r="E40" s="64">
        <v>367.68366324732443</v>
      </c>
      <c r="F40" s="109">
        <v>324.2321</v>
      </c>
      <c r="G40" s="108">
        <v>88.18235140947873</v>
      </c>
      <c r="H40" s="64">
        <v>43.45156324732443</v>
      </c>
      <c r="I40" s="63">
        <v>5.829000000000008</v>
      </c>
      <c r="J40" s="63">
        <v>3.6610999999999763</v>
      </c>
      <c r="K40" s="63">
        <v>3.762300000000039</v>
      </c>
      <c r="L40" s="63">
        <v>1.980099999999993</v>
      </c>
      <c r="M40" s="109">
        <v>0.538533581424875</v>
      </c>
      <c r="N40" s="31">
        <v>3.808125000000004</v>
      </c>
      <c r="O40" s="31">
        <v>1.0357068808462255</v>
      </c>
      <c r="P40" s="185" t="s">
        <v>60</v>
      </c>
    </row>
    <row r="41" spans="1:16" ht="12">
      <c r="A41" s="136" t="s">
        <v>86</v>
      </c>
      <c r="B41" s="120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0</v>
      </c>
      <c r="D45" s="58">
        <v>14</v>
      </c>
      <c r="E45" s="73">
        <v>369.64618155965235</v>
      </c>
      <c r="F45" s="58">
        <v>324.2321</v>
      </c>
      <c r="G45" s="108">
        <v>87.71417538576046</v>
      </c>
      <c r="H45" s="73">
        <v>45.414081559652374</v>
      </c>
      <c r="I45" s="58">
        <v>5.829000000000008</v>
      </c>
      <c r="J45" s="58">
        <v>3.6610999999999763</v>
      </c>
      <c r="K45" s="58">
        <v>3.762300000000039</v>
      </c>
      <c r="L45" s="58">
        <v>1.980099999999993</v>
      </c>
      <c r="M45" s="58">
        <v>0.535674409416414</v>
      </c>
      <c r="N45" s="8">
        <v>3.808125000000004</v>
      </c>
      <c r="O45" s="8">
        <v>1.0302081260334783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360.693094201168</v>
      </c>
      <c r="C47" s="66">
        <v>0</v>
      </c>
      <c r="D47" s="66">
        <v>16</v>
      </c>
      <c r="E47" s="113">
        <v>376.693094201168</v>
      </c>
      <c r="F47" s="66">
        <v>328.824</v>
      </c>
      <c r="G47" s="114">
        <v>87.29228251378453</v>
      </c>
      <c r="H47" s="113">
        <v>47.869094201168025</v>
      </c>
      <c r="I47" s="66">
        <v>6.149300000000007</v>
      </c>
      <c r="J47" s="66">
        <v>3.6708999999999765</v>
      </c>
      <c r="K47" s="66">
        <v>3.7732000000000383</v>
      </c>
      <c r="L47" s="66">
        <v>2.009799999999993</v>
      </c>
      <c r="M47" s="66">
        <v>0.5335377873762364</v>
      </c>
      <c r="N47" s="35">
        <v>3.900800000000004</v>
      </c>
      <c r="O47" s="35">
        <v>1.0355379644726996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43432</v>
      </c>
      <c r="J52" s="93">
        <v>43439</v>
      </c>
      <c r="K52" s="93">
        <v>43446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5" t="s">
        <v>95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7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5.8243</v>
      </c>
      <c r="G57" s="108">
        <v>107.92664854693858</v>
      </c>
      <c r="H57" s="64">
        <v>-0.4277644099349178</v>
      </c>
      <c r="I57" s="63">
        <v>0.13459999999999983</v>
      </c>
      <c r="J57" s="63">
        <v>0.45310000000000006</v>
      </c>
      <c r="K57" s="63">
        <v>0.15399999999999991</v>
      </c>
      <c r="L57" s="63">
        <v>-0.38870000000000005</v>
      </c>
      <c r="M57" s="109">
        <v>-7.202769137955641</v>
      </c>
      <c r="N57" s="31">
        <v>0.08824999999999994</v>
      </c>
      <c r="O57" s="44">
        <v>1.6353084034591836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0.0465</v>
      </c>
      <c r="G59" s="108" t="s">
        <v>148</v>
      </c>
      <c r="H59" s="64">
        <v>-0.04638332429737137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-0.9000000000000004</v>
      </c>
      <c r="E61" s="73">
        <v>5.3966522657677105</v>
      </c>
      <c r="F61" s="58">
        <v>5.8708</v>
      </c>
      <c r="G61" s="108">
        <v>108.78596045996747</v>
      </c>
      <c r="H61" s="73">
        <v>-0.4741477342322892</v>
      </c>
      <c r="I61" s="58">
        <v>0.13459999999999983</v>
      </c>
      <c r="J61" s="58">
        <v>0.45310000000000006</v>
      </c>
      <c r="K61" s="58">
        <v>0.15399999999999991</v>
      </c>
      <c r="L61" s="58">
        <v>-0.38870000000000005</v>
      </c>
      <c r="M61" s="58">
        <v>-7.202613413979246</v>
      </c>
      <c r="N61" s="8">
        <v>0.08824999999999994</v>
      </c>
      <c r="O61" s="8">
        <v>1.6352730480670645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41.93510714822185</v>
      </c>
      <c r="C63" s="109">
        <v>0.3999999999999915</v>
      </c>
      <c r="D63" s="63">
        <v>58.50000000000001</v>
      </c>
      <c r="E63" s="64">
        <v>100.43510714822186</v>
      </c>
      <c r="F63" s="109">
        <v>98.3546</v>
      </c>
      <c r="G63" s="108">
        <v>97.92850606994281</v>
      </c>
      <c r="H63" s="64">
        <v>2.080507148221855</v>
      </c>
      <c r="I63" s="63">
        <v>1.2272000000000105</v>
      </c>
      <c r="J63" s="63">
        <v>0.5838999999999999</v>
      </c>
      <c r="K63" s="63">
        <v>0.3575000000000017</v>
      </c>
      <c r="L63" s="63">
        <v>1.2929999999999922</v>
      </c>
      <c r="M63" s="109">
        <v>1.2873984373728862</v>
      </c>
      <c r="N63" s="31">
        <v>0.8654000000000011</v>
      </c>
      <c r="O63" s="31">
        <v>0.8616508953615651</v>
      </c>
      <c r="P63" s="185" t="s">
        <v>60</v>
      </c>
    </row>
    <row r="64" spans="1:16" ht="12">
      <c r="A64" s="136" t="s">
        <v>86</v>
      </c>
      <c r="B64" s="120">
        <v>0.4437893118978673</v>
      </c>
      <c r="C64" s="109">
        <v>0</v>
      </c>
      <c r="D64" s="63">
        <v>0</v>
      </c>
      <c r="E64" s="64">
        <v>0.4437893118978673</v>
      </c>
      <c r="F64" s="109">
        <v>0.0048</v>
      </c>
      <c r="G64" s="108">
        <v>1.0815943221959932</v>
      </c>
      <c r="H64" s="64">
        <v>0.4389893118978673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0.3999999999999915</v>
      </c>
      <c r="D68" s="58">
        <v>58.100000000000016</v>
      </c>
      <c r="E68" s="73">
        <v>100.92318718407412</v>
      </c>
      <c r="F68" s="58">
        <v>98.35940000000001</v>
      </c>
      <c r="G68" s="108">
        <v>97.4596648643309</v>
      </c>
      <c r="H68" s="73">
        <v>2.563787184074114</v>
      </c>
      <c r="I68" s="58">
        <v>1.2272000000000105</v>
      </c>
      <c r="J68" s="58">
        <v>0.5838999999999999</v>
      </c>
      <c r="K68" s="58">
        <v>0.3575000000000017</v>
      </c>
      <c r="L68" s="58">
        <v>1.2929999999999922</v>
      </c>
      <c r="M68" s="58">
        <v>1.2811723807747821</v>
      </c>
      <c r="N68" s="8">
        <v>0.8654000000000011</v>
      </c>
      <c r="O68" s="8">
        <v>0.8574838192749454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49.11983944984182</v>
      </c>
      <c r="C70" s="66">
        <v>0.3999999999999915</v>
      </c>
      <c r="D70" s="66">
        <v>57.20000000000002</v>
      </c>
      <c r="E70" s="113">
        <v>106.31983944984184</v>
      </c>
      <c r="F70" s="66">
        <v>104.23020000000001</v>
      </c>
      <c r="G70" s="114">
        <v>98.03457241785279</v>
      </c>
      <c r="H70" s="113">
        <v>2.089639449841825</v>
      </c>
      <c r="I70" s="66">
        <v>1.3618000000000103</v>
      </c>
      <c r="J70" s="66">
        <v>1.037</v>
      </c>
      <c r="K70" s="66">
        <v>0.5115000000000016</v>
      </c>
      <c r="L70" s="66">
        <v>0.9042999999999921</v>
      </c>
      <c r="M70" s="66">
        <v>0.8505468073309221</v>
      </c>
      <c r="N70" s="35">
        <v>0.953650000000001</v>
      </c>
      <c r="O70" s="35">
        <v>0.8969633559782616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43432</v>
      </c>
      <c r="J75" s="93">
        <v>43439</v>
      </c>
      <c r="K75" s="93">
        <v>43446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5" t="s">
        <v>96</v>
      </c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7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0.0147</v>
      </c>
      <c r="G80" s="108">
        <v>139.85080776960686</v>
      </c>
      <c r="H80" s="64">
        <v>-0.004188798645899073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6" ht="12">
      <c r="A83" s="135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0.0147</v>
      </c>
      <c r="G84" s="108">
        <v>7.237154755252903</v>
      </c>
      <c r="H84" s="73">
        <v>0.18841849749144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20.554990060524656</v>
      </c>
      <c r="C86" s="109">
        <v>-2.799999999999999</v>
      </c>
      <c r="D86" s="63">
        <v>-6.6</v>
      </c>
      <c r="E86" s="64">
        <v>13.954990060524656</v>
      </c>
      <c r="F86" s="109">
        <v>8.895</v>
      </c>
      <c r="G86" s="108">
        <v>63.740640168292465</v>
      </c>
      <c r="H86" s="64">
        <v>5.059990060524656</v>
      </c>
      <c r="I86" s="58">
        <v>0.11899999999999977</v>
      </c>
      <c r="J86" s="58">
        <v>0.22020000000000017</v>
      </c>
      <c r="K86" s="58">
        <v>0.011400000000000077</v>
      </c>
      <c r="L86" s="58">
        <v>0.0009999999999994458</v>
      </c>
      <c r="M86" s="109">
        <v>0.0071658954657961935</v>
      </c>
      <c r="N86" s="31">
        <v>0.08789999999999987</v>
      </c>
      <c r="O86" s="31">
        <v>0.6298822114438335</v>
      </c>
      <c r="P86" s="185" t="s">
        <v>60</v>
      </c>
    </row>
    <row r="87" spans="1:16" ht="12">
      <c r="A87" s="136" t="s">
        <v>86</v>
      </c>
      <c r="B87" s="120">
        <v>5.10519162948637</v>
      </c>
      <c r="C87" s="109">
        <v>0</v>
      </c>
      <c r="D87" s="63">
        <v>0</v>
      </c>
      <c r="E87" s="64">
        <v>5.10519162948637</v>
      </c>
      <c r="F87" s="109">
        <v>4.7413</v>
      </c>
      <c r="G87" s="108">
        <v>92.87212594754291</v>
      </c>
      <c r="H87" s="64">
        <v>0.3638916294863703</v>
      </c>
      <c r="I87" s="58">
        <v>0</v>
      </c>
      <c r="J87" s="58">
        <v>0</v>
      </c>
      <c r="K87" s="58">
        <v>0.020799999999999486</v>
      </c>
      <c r="L87" s="58">
        <v>0</v>
      </c>
      <c r="M87" s="109">
        <v>0</v>
      </c>
      <c r="N87" s="31">
        <v>0.005199999999999871</v>
      </c>
      <c r="O87" s="31">
        <v>0.10185709719427397</v>
      </c>
      <c r="P87" s="185" t="s">
        <v>60</v>
      </c>
    </row>
    <row r="88" spans="1:16" ht="12">
      <c r="A88" s="136" t="s">
        <v>87</v>
      </c>
      <c r="B88" s="120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25.800894318709798</v>
      </c>
      <c r="C91" s="58">
        <v>-2.799999999999999</v>
      </c>
      <c r="D91" s="58">
        <v>-6.599999999999998</v>
      </c>
      <c r="E91" s="73">
        <v>19.2008943187098</v>
      </c>
      <c r="F91" s="58">
        <v>13.636299999999999</v>
      </c>
      <c r="G91" s="108">
        <v>71.0190878281772</v>
      </c>
      <c r="H91" s="73">
        <v>5.564594318709796</v>
      </c>
      <c r="I91" s="58">
        <v>0.11899999999999977</v>
      </c>
      <c r="J91" s="58">
        <v>0.22020000000000017</v>
      </c>
      <c r="K91" s="58">
        <v>0.03219999999999956</v>
      </c>
      <c r="L91" s="58">
        <v>0.0009999999999994458</v>
      </c>
      <c r="M91" s="58">
        <v>0.005208090745153586</v>
      </c>
      <c r="N91" s="8">
        <v>0.09309999999999974</v>
      </c>
      <c r="O91" s="8">
        <v>0.48487324837406626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26.00401281620124</v>
      </c>
      <c r="C93" s="66">
        <v>-2.799999999999999</v>
      </c>
      <c r="D93" s="66">
        <v>-6.599999999999998</v>
      </c>
      <c r="E93" s="113">
        <v>19.40401281620124</v>
      </c>
      <c r="F93" s="66">
        <v>13.650999999999998</v>
      </c>
      <c r="G93" s="114">
        <v>70.35142745629499</v>
      </c>
      <c r="H93" s="113">
        <v>5.7530128162012355</v>
      </c>
      <c r="I93" s="66">
        <v>0.11899999999999977</v>
      </c>
      <c r="J93" s="66">
        <v>0.22020000000000017</v>
      </c>
      <c r="K93" s="66">
        <v>0.03219999999999956</v>
      </c>
      <c r="L93" s="66">
        <v>0.0009999999999994458</v>
      </c>
      <c r="M93" s="66">
        <v>0.005153573178247455</v>
      </c>
      <c r="N93" s="35">
        <v>0.09309999999999974</v>
      </c>
      <c r="O93" s="35">
        <v>0.4797976628951027</v>
      </c>
      <c r="P93" s="189" t="s">
        <v>60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43453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43432</v>
      </c>
      <c r="J101" s="93">
        <v>43439</v>
      </c>
      <c r="K101" s="93">
        <v>43446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5" t="s">
        <v>97</v>
      </c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7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153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108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1.8039400444204788E-05</v>
      </c>
      <c r="C119" s="66">
        <v>0</v>
      </c>
      <c r="D119" s="66">
        <v>0</v>
      </c>
      <c r="E119" s="113">
        <v>1.8039400444204788E-05</v>
      </c>
      <c r="F119" s="66">
        <v>0</v>
      </c>
      <c r="G119" s="114">
        <v>0</v>
      </c>
      <c r="H119" s="113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43432</v>
      </c>
      <c r="J124" s="93">
        <v>43439</v>
      </c>
      <c r="K124" s="93">
        <v>43446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5" t="s">
        <v>98</v>
      </c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7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3.9078597746919437</v>
      </c>
      <c r="C129" s="109">
        <v>0</v>
      </c>
      <c r="D129" s="63">
        <v>0</v>
      </c>
      <c r="E129" s="64">
        <v>3.9078597746919437</v>
      </c>
      <c r="F129" s="109">
        <v>0</v>
      </c>
      <c r="G129" s="108">
        <v>0</v>
      </c>
      <c r="H129" s="64">
        <v>3.9078597746919437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ht="12">
      <c r="A130" s="135" t="s">
        <v>83</v>
      </c>
      <c r="B130" s="107">
        <v>0.005090109996680382</v>
      </c>
      <c r="C130" s="109">
        <v>0</v>
      </c>
      <c r="D130" s="63">
        <v>0</v>
      </c>
      <c r="E130" s="64">
        <v>0.005090109996680382</v>
      </c>
      <c r="F130" s="109">
        <v>0</v>
      </c>
      <c r="G130" s="108">
        <v>0</v>
      </c>
      <c r="H130" s="64">
        <v>0.005090109996680382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153</v>
      </c>
    </row>
    <row r="131" spans="1:16" ht="12">
      <c r="A131" s="135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5.212949884688624</v>
      </c>
      <c r="C133" s="58">
        <v>0</v>
      </c>
      <c r="D133" s="58">
        <v>0</v>
      </c>
      <c r="E133" s="73">
        <v>5.212949884688624</v>
      </c>
      <c r="F133" s="58">
        <v>0</v>
      </c>
      <c r="G133" s="108">
        <v>0</v>
      </c>
      <c r="H133" s="73">
        <v>5.212949884688624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72.35007766924413</v>
      </c>
      <c r="C135" s="109">
        <v>0</v>
      </c>
      <c r="D135" s="63">
        <v>24.299999999999997</v>
      </c>
      <c r="E135" s="64">
        <v>96.65007766924413</v>
      </c>
      <c r="F135" s="109">
        <v>22.8887</v>
      </c>
      <c r="G135" s="108">
        <v>23.682029597875445</v>
      </c>
      <c r="H135" s="64">
        <v>73.76137766924413</v>
      </c>
      <c r="I135" s="58">
        <v>-9.999999999976694E-05</v>
      </c>
      <c r="J135" s="58">
        <v>0.4281999999999968</v>
      </c>
      <c r="K135" s="58">
        <v>-0.35279999999999845</v>
      </c>
      <c r="L135" s="58">
        <v>0.012100000000000222</v>
      </c>
      <c r="M135" s="109">
        <v>0.012519389835783514</v>
      </c>
      <c r="N135" s="31">
        <v>0.021849999999999703</v>
      </c>
      <c r="O135" s="44">
        <v>0.02260732792660009</v>
      </c>
      <c r="P135" s="185" t="s">
        <v>60</v>
      </c>
    </row>
    <row r="136" spans="1:16" ht="12">
      <c r="A136" s="135" t="s">
        <v>86</v>
      </c>
      <c r="B136" s="120">
        <v>4.121350924071833</v>
      </c>
      <c r="C136" s="109">
        <v>0</v>
      </c>
      <c r="D136" s="63">
        <v>5.3999999999999995</v>
      </c>
      <c r="E136" s="64">
        <v>9.521350924071832</v>
      </c>
      <c r="F136" s="109">
        <v>0.9506</v>
      </c>
      <c r="G136" s="108">
        <v>9.983877367619103</v>
      </c>
      <c r="H136" s="64">
        <v>8.570750924071833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1.2655391920938635</v>
      </c>
      <c r="C138" s="109">
        <v>0</v>
      </c>
      <c r="D138" s="63">
        <v>0</v>
      </c>
      <c r="E138" s="64">
        <v>1.2655391920938635</v>
      </c>
      <c r="F138" s="109">
        <v>0.0276</v>
      </c>
      <c r="G138" s="108">
        <v>2.180888602456884</v>
      </c>
      <c r="H138" s="64">
        <v>1.2379391920938634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78.83696778540983</v>
      </c>
      <c r="C140" s="58">
        <v>0</v>
      </c>
      <c r="D140" s="58">
        <v>29.700000000000003</v>
      </c>
      <c r="E140" s="73">
        <v>108.53696778540983</v>
      </c>
      <c r="F140" s="58">
        <v>23.8669</v>
      </c>
      <c r="G140" s="108">
        <v>21.989650611197863</v>
      </c>
      <c r="H140" s="73">
        <v>84.67006778540981</v>
      </c>
      <c r="I140" s="58">
        <v>-9.999999999976694E-05</v>
      </c>
      <c r="J140" s="58">
        <v>0.4281999999999968</v>
      </c>
      <c r="K140" s="58">
        <v>-0.35279999999999845</v>
      </c>
      <c r="L140" s="58">
        <v>0.012100000000000222</v>
      </c>
      <c r="M140" s="58">
        <v>0.011148275326728609</v>
      </c>
      <c r="N140" s="8">
        <v>0.021849999999999703</v>
      </c>
      <c r="O140" s="8">
        <v>0.02013138974289358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84.04991767009845</v>
      </c>
      <c r="C142" s="66">
        <v>0</v>
      </c>
      <c r="D142" s="66">
        <v>29.700000000000003</v>
      </c>
      <c r="E142" s="113">
        <v>113.74991767009845</v>
      </c>
      <c r="F142" s="66">
        <v>23.8669</v>
      </c>
      <c r="G142" s="114">
        <v>20.981905296159976</v>
      </c>
      <c r="H142" s="113">
        <v>89.88301767009844</v>
      </c>
      <c r="I142" s="66">
        <v>-9.999999999976694E-05</v>
      </c>
      <c r="J142" s="66">
        <v>0.4281999999999968</v>
      </c>
      <c r="K142" s="66">
        <v>-0.35279999999999845</v>
      </c>
      <c r="L142" s="66">
        <v>0.012100000000000222</v>
      </c>
      <c r="M142" s="66">
        <v>0.010637370336471864</v>
      </c>
      <c r="N142" s="35">
        <v>0.021849999999999703</v>
      </c>
      <c r="O142" s="35">
        <v>0.019208805111727508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43432</v>
      </c>
      <c r="J147" s="93">
        <v>43439</v>
      </c>
      <c r="K147" s="93">
        <v>43446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5" t="s">
        <v>99</v>
      </c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7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67.06488647187794</v>
      </c>
      <c r="C152" s="109">
        <v>0</v>
      </c>
      <c r="D152" s="63">
        <v>1</v>
      </c>
      <c r="E152" s="64">
        <v>68.06488647187794</v>
      </c>
      <c r="F152" s="109">
        <v>57.404399999999995</v>
      </c>
      <c r="G152" s="108">
        <v>84.33775912300612</v>
      </c>
      <c r="H152" s="64">
        <v>10.660486471877945</v>
      </c>
      <c r="I152" s="58">
        <v>1.75</v>
      </c>
      <c r="J152" s="58">
        <v>1.051400000000001</v>
      </c>
      <c r="K152" s="58">
        <v>0.3237000000000023</v>
      </c>
      <c r="L152" s="58">
        <v>0.06669999999999732</v>
      </c>
      <c r="M152" s="109">
        <v>0.0979947274687007</v>
      </c>
      <c r="N152" s="31">
        <v>0.7979500000000002</v>
      </c>
      <c r="O152" s="44">
        <v>1.1723372231432216</v>
      </c>
      <c r="P152" s="48">
        <v>11.359842686732181</v>
      </c>
    </row>
    <row r="153" spans="1:16" ht="12">
      <c r="A153" s="135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6" ht="12">
      <c r="A154" s="135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0.0568</v>
      </c>
      <c r="G154" s="108">
        <v>1.8322580645161293</v>
      </c>
      <c r="H154" s="64">
        <v>3.0432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1</v>
      </c>
      <c r="E156" s="73">
        <v>71.1649081260596</v>
      </c>
      <c r="F156" s="58">
        <v>57.4612</v>
      </c>
      <c r="G156" s="108">
        <v>80.74372821252685</v>
      </c>
      <c r="H156" s="73">
        <v>13.70370812605961</v>
      </c>
      <c r="I156" s="58">
        <v>1.75</v>
      </c>
      <c r="J156" s="58">
        <v>1.051400000000001</v>
      </c>
      <c r="K156" s="58">
        <v>0.3237000000000023</v>
      </c>
      <c r="L156" s="58">
        <v>0.06669999999999732</v>
      </c>
      <c r="M156" s="58">
        <v>0.09372596938064859</v>
      </c>
      <c r="N156" s="8">
        <v>0.7979500000000002</v>
      </c>
      <c r="O156" s="8">
        <v>1.1212689245471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705.6511903096828</v>
      </c>
      <c r="C158" s="109">
        <v>0</v>
      </c>
      <c r="D158" s="63">
        <v>106</v>
      </c>
      <c r="E158" s="64">
        <v>811.6511903096828</v>
      </c>
      <c r="F158" s="109">
        <v>744.314</v>
      </c>
      <c r="G158" s="108">
        <v>91.70367873371927</v>
      </c>
      <c r="H158" s="64">
        <v>67.3371903096828</v>
      </c>
      <c r="I158" s="58">
        <v>13.805099999999925</v>
      </c>
      <c r="J158" s="58">
        <v>11.392500000000041</v>
      </c>
      <c r="K158" s="58">
        <v>11.749599999999987</v>
      </c>
      <c r="L158" s="58">
        <v>4.95150000000001</v>
      </c>
      <c r="M158" s="109">
        <v>0.6100526998686199</v>
      </c>
      <c r="N158" s="31">
        <v>10.47467499999999</v>
      </c>
      <c r="O158" s="31">
        <v>1.2905389809141306</v>
      </c>
      <c r="P158" s="185" t="s">
        <v>60</v>
      </c>
    </row>
    <row r="159" spans="1:16" ht="12">
      <c r="A159" s="136" t="s">
        <v>86</v>
      </c>
      <c r="B159" s="120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111.5</v>
      </c>
      <c r="E163" s="73">
        <v>831.0824298044129</v>
      </c>
      <c r="F163" s="58">
        <v>744.3891</v>
      </c>
      <c r="G163" s="108">
        <v>89.56862439928909</v>
      </c>
      <c r="H163" s="73">
        <v>86.69332980441285</v>
      </c>
      <c r="I163" s="58">
        <v>13.805099999999925</v>
      </c>
      <c r="J163" s="58">
        <v>11.392500000000041</v>
      </c>
      <c r="K163" s="58">
        <v>11.749599999999987</v>
      </c>
      <c r="L163" s="58">
        <v>4.95150000000001</v>
      </c>
      <c r="M163" s="58">
        <v>0.595789277023375</v>
      </c>
      <c r="N163" s="8">
        <v>10.47467499999999</v>
      </c>
      <c r="O163" s="8">
        <v>1.2603653529849144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789.7473379304724</v>
      </c>
      <c r="C165" s="66">
        <v>0</v>
      </c>
      <c r="D165" s="66">
        <v>112.5</v>
      </c>
      <c r="E165" s="113">
        <v>902.2473379304724</v>
      </c>
      <c r="F165" s="66">
        <v>801.8503</v>
      </c>
      <c r="G165" s="114">
        <v>88.87255925179475</v>
      </c>
      <c r="H165" s="113">
        <v>100.39703793047246</v>
      </c>
      <c r="I165" s="66">
        <v>15.555099999999925</v>
      </c>
      <c r="J165" s="66">
        <v>12.443900000000042</v>
      </c>
      <c r="K165" s="66">
        <v>12.073299999999989</v>
      </c>
      <c r="L165" s="66">
        <v>5.018200000000007</v>
      </c>
      <c r="M165" s="66">
        <v>0.5561889505277445</v>
      </c>
      <c r="N165" s="35">
        <v>11.27262499999999</v>
      </c>
      <c r="O165" s="35">
        <v>1.2493940991675903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43432</v>
      </c>
      <c r="J170" s="93">
        <v>43439</v>
      </c>
      <c r="K170" s="93">
        <v>43446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5" t="s">
        <v>100</v>
      </c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7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0.0202</v>
      </c>
      <c r="G175" s="108" t="s">
        <v>155</v>
      </c>
      <c r="H175" s="64">
        <v>-0.0202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0.0202</v>
      </c>
      <c r="G179" s="108">
        <v>31.93066411080881</v>
      </c>
      <c r="H179" s="73">
        <v>0.04306207287734465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10.850099115459953</v>
      </c>
      <c r="C181" s="109">
        <v>-2.6999999999999993</v>
      </c>
      <c r="D181" s="68">
        <v>-1</v>
      </c>
      <c r="E181" s="64">
        <v>9.850099115459953</v>
      </c>
      <c r="F181" s="109">
        <v>8.3954</v>
      </c>
      <c r="G181" s="108">
        <v>85.2316296677993</v>
      </c>
      <c r="H181" s="64">
        <v>1.4546991154599525</v>
      </c>
      <c r="I181" s="58">
        <v>0.01440000000000019</v>
      </c>
      <c r="J181" s="58">
        <v>0.036800000000001276</v>
      </c>
      <c r="K181" s="58">
        <v>0.01699999999999946</v>
      </c>
      <c r="L181" s="58">
        <v>0.000600000000000378</v>
      </c>
      <c r="M181" s="109">
        <v>0.006091309264682062</v>
      </c>
      <c r="N181" s="31">
        <v>0.017200000000000326</v>
      </c>
      <c r="O181" s="31">
        <v>0.17461753225411242</v>
      </c>
      <c r="P181" s="185" t="s">
        <v>60</v>
      </c>
    </row>
    <row r="182" spans="1:16" ht="12">
      <c r="A182" s="136" t="s">
        <v>86</v>
      </c>
      <c r="B182" s="120">
        <v>4.25676522272363</v>
      </c>
      <c r="C182" s="109">
        <v>0</v>
      </c>
      <c r="D182" s="68">
        <v>-0.7999999999999998</v>
      </c>
      <c r="E182" s="64">
        <v>3.4567652227236305</v>
      </c>
      <c r="F182" s="109">
        <v>1.7435</v>
      </c>
      <c r="G182" s="108">
        <v>50.43732760729042</v>
      </c>
      <c r="H182" s="64">
        <v>1.7132652227236305</v>
      </c>
      <c r="I182" s="58">
        <v>0</v>
      </c>
      <c r="J182" s="58">
        <v>0</v>
      </c>
      <c r="K182" s="58">
        <v>0.006000000000000005</v>
      </c>
      <c r="L182" s="58">
        <v>0</v>
      </c>
      <c r="M182" s="109">
        <v>0</v>
      </c>
      <c r="N182" s="31">
        <v>0.0015000000000000013</v>
      </c>
      <c r="O182" s="31">
        <v>0.0433931697223606</v>
      </c>
      <c r="P182" s="185" t="s">
        <v>60</v>
      </c>
    </row>
    <row r="183" spans="1:16" ht="12">
      <c r="A183" s="136" t="s">
        <v>87</v>
      </c>
      <c r="B183" s="120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0.6752094924305438</v>
      </c>
      <c r="C184" s="109">
        <v>0</v>
      </c>
      <c r="D184" s="68">
        <v>-0.7</v>
      </c>
      <c r="E184" s="64">
        <v>-0.02479050756945611</v>
      </c>
      <c r="F184" s="109">
        <v>0</v>
      </c>
      <c r="G184" s="108">
        <v>0</v>
      </c>
      <c r="H184" s="64">
        <v>-0.02479050756945611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15.782140662215868</v>
      </c>
      <c r="C186" s="58">
        <v>-2.6999999999999993</v>
      </c>
      <c r="D186" s="58">
        <v>-2.5</v>
      </c>
      <c r="E186" s="73">
        <v>13.282140662215868</v>
      </c>
      <c r="F186" s="58">
        <v>10.1389</v>
      </c>
      <c r="G186" s="108">
        <v>76.33483380312674</v>
      </c>
      <c r="H186" s="73">
        <v>3.143240662215867</v>
      </c>
      <c r="I186" s="58">
        <v>0.01440000000000019</v>
      </c>
      <c r="J186" s="58">
        <v>0.036800000000001276</v>
      </c>
      <c r="K186" s="58">
        <v>0.022999999999999465</v>
      </c>
      <c r="L186" s="58">
        <v>0.000600000000000378</v>
      </c>
      <c r="M186" s="58">
        <v>0.004517344118386107</v>
      </c>
      <c r="N186" s="8">
        <v>0.018700000000000327</v>
      </c>
      <c r="O186" s="8">
        <v>0.14079055835628076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15.845402735093213</v>
      </c>
      <c r="C188" s="66">
        <v>-2.6999999999999993</v>
      </c>
      <c r="D188" s="66">
        <v>-2.5</v>
      </c>
      <c r="E188" s="113">
        <v>13.345402735093213</v>
      </c>
      <c r="F188" s="66">
        <v>10.1591</v>
      </c>
      <c r="G188" s="114">
        <v>76.12434185508334</v>
      </c>
      <c r="H188" s="113">
        <v>3.1863027350932116</v>
      </c>
      <c r="I188" s="66">
        <v>0.01440000000000019</v>
      </c>
      <c r="J188" s="66">
        <v>0.036800000000001276</v>
      </c>
      <c r="K188" s="66">
        <v>0.022999999999999465</v>
      </c>
      <c r="L188" s="66">
        <v>0.000600000000000378</v>
      </c>
      <c r="M188" s="66">
        <v>0.004495930260857634</v>
      </c>
      <c r="N188" s="35">
        <v>0.018700000000000327</v>
      </c>
      <c r="O188" s="35">
        <v>0.14012315979664375</v>
      </c>
      <c r="P188" s="22" t="s">
        <v>60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43453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43432</v>
      </c>
      <c r="J196" s="93">
        <v>43439</v>
      </c>
      <c r="K196" s="93">
        <v>43446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5" t="s">
        <v>101</v>
      </c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7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43432</v>
      </c>
      <c r="J218" s="93">
        <v>43439</v>
      </c>
      <c r="K218" s="93">
        <v>43446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5" t="s">
        <v>102</v>
      </c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7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155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08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8.081837681516868</v>
      </c>
      <c r="C229" s="109">
        <v>0</v>
      </c>
      <c r="D229" s="63">
        <v>0</v>
      </c>
      <c r="E229" s="64">
        <v>8.081837681516868</v>
      </c>
      <c r="F229" s="109">
        <v>1.0514000000000001</v>
      </c>
      <c r="G229" s="108">
        <v>13.009417429955912</v>
      </c>
      <c r="H229" s="64">
        <v>7.030437681516868</v>
      </c>
      <c r="I229" s="58">
        <v>0.11370000000000013</v>
      </c>
      <c r="J229" s="58">
        <v>0</v>
      </c>
      <c r="K229" s="58">
        <v>0.026899999999999924</v>
      </c>
      <c r="L229" s="58">
        <v>0.019400000000000084</v>
      </c>
      <c r="M229" s="109">
        <v>0.2400444151998723</v>
      </c>
      <c r="N229" s="31">
        <v>0.040000000000000036</v>
      </c>
      <c r="O229" s="31">
        <v>0.49493693855643606</v>
      </c>
      <c r="P229" s="185" t="s">
        <v>60</v>
      </c>
    </row>
    <row r="230" spans="1:16" ht="12">
      <c r="A230" s="136" t="s">
        <v>86</v>
      </c>
      <c r="B230" s="120">
        <v>0.341549934402949</v>
      </c>
      <c r="C230" s="109">
        <v>0</v>
      </c>
      <c r="D230" s="63">
        <v>1.5</v>
      </c>
      <c r="E230" s="64">
        <v>1.841549934402949</v>
      </c>
      <c r="F230" s="109">
        <v>0.0176</v>
      </c>
      <c r="G230" s="108">
        <v>0.9557166857767622</v>
      </c>
      <c r="H230" s="64">
        <v>1.8239499344029488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0.46618122389505506</v>
      </c>
      <c r="C232" s="109">
        <v>0</v>
      </c>
      <c r="D232" s="63">
        <v>0.2</v>
      </c>
      <c r="E232" s="64">
        <v>0.6661812238950551</v>
      </c>
      <c r="F232" s="109">
        <v>0.3386</v>
      </c>
      <c r="G232" s="108">
        <v>50.82701040720721</v>
      </c>
      <c r="H232" s="64">
        <v>0.32758122389505506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1.700000000000001</v>
      </c>
      <c r="E234" s="73">
        <v>10.589568839814872</v>
      </c>
      <c r="F234" s="58">
        <v>1.4076000000000002</v>
      </c>
      <c r="G234" s="108">
        <v>13.292325884956503</v>
      </c>
      <c r="H234" s="73">
        <v>9.181968839814873</v>
      </c>
      <c r="I234" s="58">
        <v>0.11370000000000013</v>
      </c>
      <c r="J234" s="58">
        <v>0</v>
      </c>
      <c r="K234" s="58">
        <v>0.026899999999999924</v>
      </c>
      <c r="L234" s="58">
        <v>0.019400000000000084</v>
      </c>
      <c r="M234" s="58">
        <v>0.18319914902540296</v>
      </c>
      <c r="N234" s="8">
        <v>0.040000000000000036</v>
      </c>
      <c r="O234" s="8">
        <v>0.3777302041760873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9.432368717252444</v>
      </c>
      <c r="C236" s="66">
        <v>0</v>
      </c>
      <c r="D236" s="66">
        <v>1.6999999999999993</v>
      </c>
      <c r="E236" s="113">
        <v>11.132368717252444</v>
      </c>
      <c r="F236" s="66">
        <v>1.4310000000000003</v>
      </c>
      <c r="G236" s="114">
        <v>12.854407146812347</v>
      </c>
      <c r="H236" s="113">
        <v>9.701368717252446</v>
      </c>
      <c r="I236" s="66">
        <v>0.11370000000000013</v>
      </c>
      <c r="J236" s="66">
        <v>0</v>
      </c>
      <c r="K236" s="66">
        <v>0.026899999999999924</v>
      </c>
      <c r="L236" s="66">
        <v>0.019400000000000084</v>
      </c>
      <c r="M236" s="66">
        <v>0.17426659584078308</v>
      </c>
      <c r="N236" s="35">
        <v>0.040000000000000036</v>
      </c>
      <c r="O236" s="35">
        <v>0.3593125687438814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43432</v>
      </c>
      <c r="J241" s="93">
        <v>43439</v>
      </c>
      <c r="K241" s="93">
        <v>43446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5" t="s">
        <v>103</v>
      </c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7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0.825</v>
      </c>
      <c r="G246" s="108">
        <v>51.86686267600201</v>
      </c>
      <c r="H246" s="64">
        <v>0.7656109555026445</v>
      </c>
      <c r="I246" s="58">
        <v>0.012900000000000023</v>
      </c>
      <c r="J246" s="58">
        <v>0.019299999999999984</v>
      </c>
      <c r="K246" s="58">
        <v>0.012499999999999956</v>
      </c>
      <c r="L246" s="58">
        <v>0.012299999999999978</v>
      </c>
      <c r="M246" s="109">
        <v>0.7732877708058467</v>
      </c>
      <c r="N246" s="31">
        <v>0.014249999999999985</v>
      </c>
      <c r="O246" s="44">
        <v>0.8958821734945792</v>
      </c>
      <c r="P246" s="48" t="s">
        <v>153</v>
      </c>
    </row>
    <row r="247" spans="1:16" ht="12">
      <c r="A247" s="135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>
      <c r="A248" s="135" t="s">
        <v>84</v>
      </c>
      <c r="B248" s="107">
        <v>0.1</v>
      </c>
      <c r="C248" s="109">
        <v>0</v>
      </c>
      <c r="D248" s="63">
        <v>-0.1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153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0.3999999999999999</v>
      </c>
      <c r="E250" s="73">
        <v>1.691929859797538</v>
      </c>
      <c r="F250" s="58">
        <v>0.825</v>
      </c>
      <c r="G250" s="108">
        <v>48.7608865830125</v>
      </c>
      <c r="H250" s="73">
        <v>0.8669298597975379</v>
      </c>
      <c r="I250" s="58">
        <v>0.012900000000000023</v>
      </c>
      <c r="J250" s="58">
        <v>0.019299999999999984</v>
      </c>
      <c r="K250" s="58">
        <v>0.012499999999999956</v>
      </c>
      <c r="L250" s="58">
        <v>0.012299999999999978</v>
      </c>
      <c r="M250" s="58">
        <v>0.7269804908740032</v>
      </c>
      <c r="N250" s="8">
        <v>0.014249999999999985</v>
      </c>
      <c r="O250" s="8">
        <v>0.8422334955247605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56.44004569986</v>
      </c>
      <c r="C252" s="109">
        <v>0</v>
      </c>
      <c r="D252" s="63">
        <v>-10.5</v>
      </c>
      <c r="E252" s="64">
        <v>45.94004569986</v>
      </c>
      <c r="F252" s="109">
        <v>14.449900000000001</v>
      </c>
      <c r="G252" s="108">
        <v>31.45382156214102</v>
      </c>
      <c r="H252" s="64">
        <v>31.49014569986</v>
      </c>
      <c r="I252" s="58">
        <v>0.14620000000000033</v>
      </c>
      <c r="J252" s="58">
        <v>0.16140000000000043</v>
      </c>
      <c r="K252" s="58">
        <v>0.4745999999999988</v>
      </c>
      <c r="L252" s="58">
        <v>0.1551000000000009</v>
      </c>
      <c r="M252" s="109">
        <v>0.33761394364584524</v>
      </c>
      <c r="N252" s="31">
        <v>0.23432500000000012</v>
      </c>
      <c r="O252" s="31">
        <v>0.5100669719201306</v>
      </c>
      <c r="P252" s="185" t="s">
        <v>60</v>
      </c>
    </row>
    <row r="253" spans="1:16" ht="12">
      <c r="A253" s="136" t="s">
        <v>86</v>
      </c>
      <c r="B253" s="120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0.2712</v>
      </c>
      <c r="G253" s="108">
        <v>6.660326327175703</v>
      </c>
      <c r="H253" s="64">
        <v>3.8006725581573986</v>
      </c>
      <c r="I253" s="58">
        <v>0</v>
      </c>
      <c r="J253" s="58">
        <v>0</v>
      </c>
      <c r="K253" s="58">
        <v>0.0039000000000000146</v>
      </c>
      <c r="L253" s="58">
        <v>0</v>
      </c>
      <c r="M253" s="109">
        <v>0</v>
      </c>
      <c r="N253" s="31">
        <v>0.0009750000000000036</v>
      </c>
      <c r="O253" s="31">
        <v>0.023944757260310968</v>
      </c>
      <c r="P253" s="185" t="s">
        <v>60</v>
      </c>
    </row>
    <row r="254" spans="1:16" ht="12">
      <c r="A254" s="136" t="s">
        <v>87</v>
      </c>
      <c r="B254" s="120">
        <v>0.4</v>
      </c>
      <c r="C254" s="109">
        <v>0</v>
      </c>
      <c r="D254" s="63">
        <v>-0.4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</v>
      </c>
      <c r="D257" s="58">
        <v>-7.899999999999999</v>
      </c>
      <c r="E257" s="73">
        <v>50.10084108840196</v>
      </c>
      <c r="F257" s="58">
        <v>14.721100000000002</v>
      </c>
      <c r="G257" s="108">
        <v>29.382939847306968</v>
      </c>
      <c r="H257" s="73">
        <v>35.37974108840196</v>
      </c>
      <c r="I257" s="58">
        <v>0.14620000000000033</v>
      </c>
      <c r="J257" s="58">
        <v>0.16140000000000043</v>
      </c>
      <c r="K257" s="58">
        <v>0.4784999999999988</v>
      </c>
      <c r="L257" s="58">
        <v>0.1551000000000009</v>
      </c>
      <c r="M257" s="58">
        <v>0.30957564110816016</v>
      </c>
      <c r="N257" s="8">
        <v>0.23530000000000012</v>
      </c>
      <c r="O257" s="8">
        <v>0.4696527940215971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59.2927709481995</v>
      </c>
      <c r="C259" s="66">
        <v>0</v>
      </c>
      <c r="D259" s="66">
        <v>-7.5</v>
      </c>
      <c r="E259" s="113">
        <v>51.7927709481995</v>
      </c>
      <c r="F259" s="66">
        <v>15.546100000000001</v>
      </c>
      <c r="G259" s="114">
        <v>30.015964999340202</v>
      </c>
      <c r="H259" s="113">
        <v>36.246670948199494</v>
      </c>
      <c r="I259" s="66">
        <v>0.15910000000000035</v>
      </c>
      <c r="J259" s="66">
        <v>0.18070000000000042</v>
      </c>
      <c r="K259" s="66">
        <v>0.49099999999999877</v>
      </c>
      <c r="L259" s="66">
        <v>0.16740000000000088</v>
      </c>
      <c r="M259" s="66">
        <v>0.32321112953664105</v>
      </c>
      <c r="N259" s="35">
        <v>0.2495500000000001</v>
      </c>
      <c r="O259" s="35">
        <v>0.48182399866110154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43432</v>
      </c>
      <c r="J264" s="93">
        <v>43439</v>
      </c>
      <c r="K264" s="93">
        <v>43446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5" t="s">
        <v>104</v>
      </c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7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0.4488</v>
      </c>
      <c r="G269" s="108">
        <v>24.90701014727698</v>
      </c>
      <c r="H269" s="64">
        <v>1.353102345348609</v>
      </c>
      <c r="I269" s="58">
        <v>0.00379999999999997</v>
      </c>
      <c r="J269" s="58">
        <v>0.008000000000000007</v>
      </c>
      <c r="K269" s="58">
        <v>0.015300000000000036</v>
      </c>
      <c r="L269" s="58">
        <v>0.010499999999999954</v>
      </c>
      <c r="M269" s="109">
        <v>0.5827174833921729</v>
      </c>
      <c r="N269" s="31">
        <v>0.009399999999999992</v>
      </c>
      <c r="O269" s="44">
        <v>0.521670889893947</v>
      </c>
      <c r="P269" s="186" t="s">
        <v>153</v>
      </c>
    </row>
    <row r="270" spans="1:16" ht="12">
      <c r="A270" s="135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>
      <c r="A271" s="135" t="s">
        <v>84</v>
      </c>
      <c r="B271" s="107">
        <v>0.1</v>
      </c>
      <c r="C271" s="109">
        <v>0</v>
      </c>
      <c r="D271" s="63">
        <v>-0.1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153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-0.10000000000000009</v>
      </c>
      <c r="E273" s="73">
        <v>1.877654797157875</v>
      </c>
      <c r="F273" s="58">
        <v>0.4488</v>
      </c>
      <c r="G273" s="108">
        <v>23.9021571312964</v>
      </c>
      <c r="H273" s="73">
        <v>1.4288547971578751</v>
      </c>
      <c r="I273" s="58">
        <v>0.00379999999999997</v>
      </c>
      <c r="J273" s="58">
        <v>0.008000000000000007</v>
      </c>
      <c r="K273" s="58">
        <v>0.015300000000000036</v>
      </c>
      <c r="L273" s="58">
        <v>0.010499999999999954</v>
      </c>
      <c r="M273" s="58">
        <v>0.5592082216546593</v>
      </c>
      <c r="N273" s="8">
        <v>0.009399999999999992</v>
      </c>
      <c r="O273" s="8">
        <v>0.5006245031956016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69.41617249754529</v>
      </c>
      <c r="C275" s="109">
        <v>0</v>
      </c>
      <c r="D275" s="63">
        <v>5.299999999999997</v>
      </c>
      <c r="E275" s="64">
        <v>74.71617249754529</v>
      </c>
      <c r="F275" s="109">
        <v>23.6084</v>
      </c>
      <c r="G275" s="108">
        <v>31.597442977657384</v>
      </c>
      <c r="H275" s="64">
        <v>51.107772497545284</v>
      </c>
      <c r="I275" s="58">
        <v>1.554000000000002</v>
      </c>
      <c r="J275" s="58">
        <v>1.0239999999999974</v>
      </c>
      <c r="K275" s="58">
        <v>0.43120000000000047</v>
      </c>
      <c r="L275" s="58">
        <v>0.28940000000000055</v>
      </c>
      <c r="M275" s="109">
        <v>0.38733247478584165</v>
      </c>
      <c r="N275" s="31">
        <v>0.8246500000000001</v>
      </c>
      <c r="O275" s="31">
        <v>1.1037101773743736</v>
      </c>
      <c r="P275" s="185" t="s">
        <v>60</v>
      </c>
    </row>
    <row r="276" spans="1:16" ht="12">
      <c r="A276" s="135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-0.19999999999999998</v>
      </c>
      <c r="E277" s="64">
        <v>2.7755575615628914E-17</v>
      </c>
      <c r="F277" s="109">
        <v>0</v>
      </c>
      <c r="G277" s="108">
        <v>0</v>
      </c>
      <c r="H277" s="64">
        <v>2.7755575615628914E-17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69.91083321943461</v>
      </c>
      <c r="C280" s="58">
        <v>0</v>
      </c>
      <c r="D280" s="58">
        <v>5.099999999999994</v>
      </c>
      <c r="E280" s="73">
        <v>75.0108332194346</v>
      </c>
      <c r="F280" s="58">
        <v>23.6084</v>
      </c>
      <c r="G280" s="108">
        <v>31.47332056815933</v>
      </c>
      <c r="H280" s="73">
        <v>51.4024332194346</v>
      </c>
      <c r="I280" s="58">
        <v>1.554000000000002</v>
      </c>
      <c r="J280" s="58">
        <v>1.0239999999999974</v>
      </c>
      <c r="K280" s="58">
        <v>0.43120000000000047</v>
      </c>
      <c r="L280" s="58">
        <v>0.28940000000000055</v>
      </c>
      <c r="M280" s="58">
        <v>0.3858109390058338</v>
      </c>
      <c r="N280" s="8">
        <v>0.8246500000000001</v>
      </c>
      <c r="O280" s="8">
        <v>1.0993745364587433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71.88848801659248</v>
      </c>
      <c r="C282" s="66">
        <v>0</v>
      </c>
      <c r="D282" s="66">
        <v>5</v>
      </c>
      <c r="E282" s="113">
        <v>76.88848801659248</v>
      </c>
      <c r="F282" s="66">
        <v>24.057199999999998</v>
      </c>
      <c r="G282" s="114">
        <v>31.288429023091823</v>
      </c>
      <c r="H282" s="113">
        <v>52.831288016592474</v>
      </c>
      <c r="I282" s="66">
        <v>1.557800000000002</v>
      </c>
      <c r="J282" s="66">
        <v>1.0319999999999974</v>
      </c>
      <c r="K282" s="66">
        <v>0.4465000000000005</v>
      </c>
      <c r="L282" s="66">
        <v>0.2999000000000005</v>
      </c>
      <c r="M282" s="66">
        <v>0.390045386164028</v>
      </c>
      <c r="N282" s="35">
        <v>0.8340500000000001</v>
      </c>
      <c r="O282" s="35">
        <v>1.0847527653554754</v>
      </c>
      <c r="P282" s="188" t="s">
        <v>60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43453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43432</v>
      </c>
      <c r="J290" s="93">
        <v>43439</v>
      </c>
      <c r="K290" s="93">
        <v>43446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5" t="s">
        <v>105</v>
      </c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7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08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0.10982819044300812</v>
      </c>
      <c r="C301" s="109">
        <v>0</v>
      </c>
      <c r="D301" s="63">
        <v>0.6000000000000001</v>
      </c>
      <c r="E301" s="64">
        <v>0.7098281904430082</v>
      </c>
      <c r="F301" s="109">
        <v>0.1201</v>
      </c>
      <c r="G301" s="108">
        <v>16.919587248999626</v>
      </c>
      <c r="H301" s="64">
        <v>0.5897281904430082</v>
      </c>
      <c r="I301" s="58">
        <v>0</v>
      </c>
      <c r="J301" s="58">
        <v>0</v>
      </c>
      <c r="K301" s="58">
        <v>0</v>
      </c>
      <c r="L301" s="58">
        <v>0.0049999999999999906</v>
      </c>
      <c r="M301" s="109">
        <v>0.7043958055370356</v>
      </c>
      <c r="N301" s="31">
        <v>0.0012499999999999976</v>
      </c>
      <c r="O301" s="31">
        <v>0.1760989513842589</v>
      </c>
      <c r="P301" s="185" t="s">
        <v>60</v>
      </c>
    </row>
    <row r="302" spans="1:16" ht="12">
      <c r="A302" s="135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0.11618141109837163</v>
      </c>
      <c r="C304" s="109">
        <v>0</v>
      </c>
      <c r="D304" s="63">
        <v>0</v>
      </c>
      <c r="E304" s="64">
        <v>0.11618141109837163</v>
      </c>
      <c r="F304" s="109">
        <v>0</v>
      </c>
      <c r="G304" s="108">
        <v>0</v>
      </c>
      <c r="H304" s="64">
        <v>0.11618141109837163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0.4260096015413798</v>
      </c>
      <c r="C306" s="58">
        <v>0</v>
      </c>
      <c r="D306" s="58">
        <v>0.6</v>
      </c>
      <c r="E306" s="73">
        <v>1.0260096015413798</v>
      </c>
      <c r="F306" s="58">
        <v>0.1201</v>
      </c>
      <c r="G306" s="108">
        <v>11.705543478304016</v>
      </c>
      <c r="H306" s="73">
        <v>0.9059096015413798</v>
      </c>
      <c r="I306" s="58">
        <v>0</v>
      </c>
      <c r="J306" s="58">
        <v>0</v>
      </c>
      <c r="K306" s="58">
        <v>0</v>
      </c>
      <c r="L306" s="58">
        <v>0.0049999999999999906</v>
      </c>
      <c r="M306" s="58">
        <v>0.48732487420083237</v>
      </c>
      <c r="N306" s="8">
        <v>0.0012499999999999976</v>
      </c>
      <c r="O306" s="8">
        <v>0.12183121855020809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0.47181709994782356</v>
      </c>
      <c r="C308" s="66">
        <v>0</v>
      </c>
      <c r="D308" s="66">
        <v>0.6000000000000001</v>
      </c>
      <c r="E308" s="113">
        <v>1.0718170999478236</v>
      </c>
      <c r="F308" s="66">
        <v>0.1201</v>
      </c>
      <c r="G308" s="114">
        <v>11.205270004168296</v>
      </c>
      <c r="H308" s="113">
        <v>0.9517170999478235</v>
      </c>
      <c r="I308" s="66">
        <v>0</v>
      </c>
      <c r="J308" s="66">
        <v>0</v>
      </c>
      <c r="K308" s="66">
        <v>0</v>
      </c>
      <c r="L308" s="66">
        <v>0.0049999999999999906</v>
      </c>
      <c r="M308" s="66">
        <v>0.4664975022551322</v>
      </c>
      <c r="N308" s="35">
        <v>0.0012499999999999976</v>
      </c>
      <c r="O308" s="35">
        <v>0.11662437556378305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43432</v>
      </c>
      <c r="J313" s="93">
        <v>43439</v>
      </c>
      <c r="K313" s="93">
        <v>43446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5" t="s">
        <v>106</v>
      </c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7"/>
      <c r="P316" s="47"/>
    </row>
    <row r="317" spans="1:16" ht="12">
      <c r="A317" s="135" t="s">
        <v>82</v>
      </c>
      <c r="B317" s="107">
        <v>34.57331067777248</v>
      </c>
      <c r="C317" s="109">
        <v>0</v>
      </c>
      <c r="D317" s="63">
        <v>21</v>
      </c>
      <c r="E317" s="64">
        <v>55.57331067777248</v>
      </c>
      <c r="F317" s="109">
        <v>43.4806</v>
      </c>
      <c r="G317" s="108">
        <v>78.24007508228375</v>
      </c>
      <c r="H317" s="64">
        <v>12.09271067777248</v>
      </c>
      <c r="I317" s="58">
        <v>1.173099999999998</v>
      </c>
      <c r="J317" s="58">
        <v>3.6509999999999962</v>
      </c>
      <c r="K317" s="58">
        <v>0.7403000000000048</v>
      </c>
      <c r="L317" s="58">
        <v>0.3868000000000009</v>
      </c>
      <c r="M317" s="109">
        <v>0.6960175582173986</v>
      </c>
      <c r="N317" s="31">
        <v>1.4878</v>
      </c>
      <c r="O317" s="44">
        <v>2.6771843927503705</v>
      </c>
      <c r="P317" s="48">
        <v>6.1279141536311865</v>
      </c>
    </row>
    <row r="318" spans="1:16" ht="12">
      <c r="A318" s="135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>
      <c r="A319" s="135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>
      <c r="A320" s="135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21</v>
      </c>
      <c r="E321" s="73">
        <v>63.02134111213634</v>
      </c>
      <c r="F321" s="58">
        <v>43.4806</v>
      </c>
      <c r="G321" s="108">
        <v>68.99345401525694</v>
      </c>
      <c r="H321" s="73">
        <v>19.540741112136345</v>
      </c>
      <c r="I321" s="58">
        <v>1.173099999999998</v>
      </c>
      <c r="J321" s="58">
        <v>3.6509999999999962</v>
      </c>
      <c r="K321" s="58">
        <v>0.7403000000000048</v>
      </c>
      <c r="L321" s="58">
        <v>0.3868000000000009</v>
      </c>
      <c r="M321" s="58">
        <v>0.6137603439948264</v>
      </c>
      <c r="N321" s="8">
        <v>1.4878</v>
      </c>
      <c r="O321" s="8">
        <v>2.360787589957343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442.36463586303285</v>
      </c>
      <c r="C323" s="109">
        <v>0</v>
      </c>
      <c r="D323" s="63">
        <v>-150.3</v>
      </c>
      <c r="E323" s="64">
        <v>292.06463586303283</v>
      </c>
      <c r="F323" s="109">
        <v>111.0933</v>
      </c>
      <c r="G323" s="108">
        <v>38.03723092723164</v>
      </c>
      <c r="H323" s="64">
        <v>180.97133586303283</v>
      </c>
      <c r="I323" s="58">
        <v>3.522900000000007</v>
      </c>
      <c r="J323" s="58">
        <v>4.467099999999988</v>
      </c>
      <c r="K323" s="58">
        <v>4.34790000000001</v>
      </c>
      <c r="L323" s="58">
        <v>2.477499999999992</v>
      </c>
      <c r="M323" s="109">
        <v>0.8482711344627991</v>
      </c>
      <c r="N323" s="31">
        <v>3.703849999999999</v>
      </c>
      <c r="O323" s="44">
        <v>1.2681610661473453</v>
      </c>
      <c r="P323" s="185" t="s">
        <v>60</v>
      </c>
    </row>
    <row r="324" spans="1:16" ht="12">
      <c r="A324" s="135" t="s">
        <v>86</v>
      </c>
      <c r="B324" s="120">
        <v>5.749151814627326</v>
      </c>
      <c r="C324" s="109">
        <v>0</v>
      </c>
      <c r="D324" s="63">
        <v>19.1</v>
      </c>
      <c r="E324" s="64">
        <v>24.849151814627326</v>
      </c>
      <c r="F324" s="109">
        <v>0.0485</v>
      </c>
      <c r="G324" s="108">
        <v>0.19517768800241594</v>
      </c>
      <c r="H324" s="64">
        <v>24.800651814627326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451.6236738090919</v>
      </c>
      <c r="C328" s="58">
        <v>0</v>
      </c>
      <c r="D328" s="58">
        <v>-131.20000000000005</v>
      </c>
      <c r="E328" s="73">
        <v>320.42367380909184</v>
      </c>
      <c r="F328" s="58">
        <v>111.2823</v>
      </c>
      <c r="G328" s="108">
        <v>34.72973724978321</v>
      </c>
      <c r="H328" s="73">
        <v>209.14137380909185</v>
      </c>
      <c r="I328" s="58">
        <v>3.522900000000007</v>
      </c>
      <c r="J328" s="58">
        <v>4.467099999999988</v>
      </c>
      <c r="K328" s="58">
        <v>4.34790000000001</v>
      </c>
      <c r="L328" s="58">
        <v>2.477499999999992</v>
      </c>
      <c r="M328" s="58">
        <v>0.7731950547062526</v>
      </c>
      <c r="N328" s="8">
        <v>3.703849999999999</v>
      </c>
      <c r="O328" s="8">
        <v>1.1559227057008121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493.6450149212282</v>
      </c>
      <c r="C330" s="66">
        <v>0</v>
      </c>
      <c r="D330" s="66">
        <v>-110.20000000000005</v>
      </c>
      <c r="E330" s="113">
        <v>383.44501492122816</v>
      </c>
      <c r="F330" s="66">
        <v>154.7629</v>
      </c>
      <c r="G330" s="114">
        <v>40.361171478991125</v>
      </c>
      <c r="H330" s="113">
        <v>228.6821149212282</v>
      </c>
      <c r="I330" s="66">
        <v>4.696000000000005</v>
      </c>
      <c r="J330" s="66">
        <v>8.118099999999984</v>
      </c>
      <c r="K330" s="66">
        <v>5.088200000000015</v>
      </c>
      <c r="L330" s="66">
        <v>2.864299999999993</v>
      </c>
      <c r="M330" s="66">
        <v>0.7469910648306151</v>
      </c>
      <c r="N330" s="35">
        <v>5.191649999999999</v>
      </c>
      <c r="O330" s="35">
        <v>1.3539490143238737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43432</v>
      </c>
      <c r="J335" s="93">
        <v>43439</v>
      </c>
      <c r="K335" s="93">
        <v>43446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5" t="s">
        <v>117</v>
      </c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7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4.139493446002961</v>
      </c>
      <c r="C340" s="109">
        <v>0</v>
      </c>
      <c r="D340" s="63">
        <v>-4</v>
      </c>
      <c r="E340" s="64">
        <v>0.13949344600296065</v>
      </c>
      <c r="F340" s="109">
        <v>0.067</v>
      </c>
      <c r="G340" s="108">
        <v>48.030930427066785</v>
      </c>
      <c r="H340" s="64">
        <v>0.07249344600296065</v>
      </c>
      <c r="I340" s="58">
        <v>0</v>
      </c>
      <c r="J340" s="58">
        <v>0</v>
      </c>
      <c r="K340" s="58">
        <v>0</v>
      </c>
      <c r="L340" s="58">
        <v>0.004600000000000007</v>
      </c>
      <c r="M340" s="109">
        <v>3.2976459696195155</v>
      </c>
      <c r="N340" s="31">
        <v>0.0011500000000000017</v>
      </c>
      <c r="O340" s="44">
        <v>0.8244114924048789</v>
      </c>
      <c r="P340" s="48" t="s">
        <v>153</v>
      </c>
    </row>
    <row r="341" spans="1:16" ht="12">
      <c r="A341" s="135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4.181884538013119</v>
      </c>
      <c r="C344" s="58">
        <v>0</v>
      </c>
      <c r="D344" s="58">
        <v>-4</v>
      </c>
      <c r="E344" s="73">
        <v>0.18188453801311888</v>
      </c>
      <c r="F344" s="58">
        <v>0.067</v>
      </c>
      <c r="G344" s="108">
        <v>36.83655616464081</v>
      </c>
      <c r="H344" s="73">
        <v>0.11488453801311888</v>
      </c>
      <c r="I344" s="58">
        <v>0</v>
      </c>
      <c r="J344" s="58">
        <v>0</v>
      </c>
      <c r="K344" s="58">
        <v>0</v>
      </c>
      <c r="L344" s="58">
        <v>0.004600000000000007</v>
      </c>
      <c r="M344" s="58">
        <v>2.5290769904081785</v>
      </c>
      <c r="N344" s="8">
        <v>0.0011500000000000017</v>
      </c>
      <c r="O344" s="8">
        <v>0.6322692476020446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13.351666274076706</v>
      </c>
      <c r="C346" s="109">
        <v>0</v>
      </c>
      <c r="D346" s="63">
        <v>46</v>
      </c>
      <c r="E346" s="64">
        <v>59.351666274076706</v>
      </c>
      <c r="F346" s="109">
        <v>16.1645</v>
      </c>
      <c r="G346" s="108">
        <v>27.23512415869652</v>
      </c>
      <c r="H346" s="64">
        <v>43.1871662740767</v>
      </c>
      <c r="I346" s="58">
        <v>1.3036999999999992</v>
      </c>
      <c r="J346" s="58">
        <v>0.011100000000000776</v>
      </c>
      <c r="K346" s="58">
        <v>1.1274999999999977</v>
      </c>
      <c r="L346" s="58">
        <v>0.504900000000001</v>
      </c>
      <c r="M346" s="109">
        <v>0.8506922074747689</v>
      </c>
      <c r="N346" s="31">
        <v>0.7367999999999997</v>
      </c>
      <c r="O346" s="31">
        <v>1.2414141779905095</v>
      </c>
      <c r="P346" s="185" t="s">
        <v>60</v>
      </c>
    </row>
    <row r="347" spans="1:16" ht="12">
      <c r="A347" s="136" t="s">
        <v>86</v>
      </c>
      <c r="B347" s="120">
        <v>0.10974185659892713</v>
      </c>
      <c r="C347" s="109">
        <v>0</v>
      </c>
      <c r="D347" s="63">
        <v>0</v>
      </c>
      <c r="E347" s="64">
        <v>0.10974185659892713</v>
      </c>
      <c r="F347" s="109">
        <v>0</v>
      </c>
      <c r="G347" s="108">
        <v>0</v>
      </c>
      <c r="H347" s="64">
        <v>0.10974185659892713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13.461408130675633</v>
      </c>
      <c r="C351" s="58">
        <v>0</v>
      </c>
      <c r="D351" s="58">
        <v>46</v>
      </c>
      <c r="E351" s="73">
        <v>59.461408130675636</v>
      </c>
      <c r="F351" s="58">
        <v>16.1645</v>
      </c>
      <c r="G351" s="108">
        <v>27.184859067709954</v>
      </c>
      <c r="H351" s="73">
        <v>43.29690813067563</v>
      </c>
      <c r="I351" s="58">
        <v>1.3036999999999992</v>
      </c>
      <c r="J351" s="58">
        <v>0.011100000000000776</v>
      </c>
      <c r="K351" s="58">
        <v>1.1274999999999977</v>
      </c>
      <c r="L351" s="58">
        <v>0.504900000000001</v>
      </c>
      <c r="M351" s="58">
        <v>0.8491221716283698</v>
      </c>
      <c r="N351" s="8">
        <v>0.7367999999999997</v>
      </c>
      <c r="O351" s="8">
        <v>1.2391230264523299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17.64329266868875</v>
      </c>
      <c r="C353" s="66">
        <v>0</v>
      </c>
      <c r="D353" s="66">
        <v>42.00000000000001</v>
      </c>
      <c r="E353" s="113">
        <v>59.64329266868876</v>
      </c>
      <c r="F353" s="66">
        <v>16.2315</v>
      </c>
      <c r="G353" s="114">
        <v>27.21429229295574</v>
      </c>
      <c r="H353" s="113">
        <v>43.411792668688754</v>
      </c>
      <c r="I353" s="66">
        <v>1.3036999999999992</v>
      </c>
      <c r="J353" s="66">
        <v>0.011100000000000776</v>
      </c>
      <c r="K353" s="66">
        <v>1.1274999999999977</v>
      </c>
      <c r="L353" s="66">
        <v>0.5095000000000011</v>
      </c>
      <c r="M353" s="66">
        <v>0.8542452591110481</v>
      </c>
      <c r="N353" s="35">
        <v>0.7379499999999997</v>
      </c>
      <c r="O353" s="35">
        <v>1.2372724022786976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43432</v>
      </c>
      <c r="J358" s="93">
        <v>43439</v>
      </c>
      <c r="K358" s="93">
        <v>43446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5" t="s">
        <v>107</v>
      </c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7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16.28707068341977</v>
      </c>
      <c r="C363" s="109">
        <v>0</v>
      </c>
      <c r="D363" s="63">
        <v>12.5</v>
      </c>
      <c r="E363" s="64">
        <v>28.78707068341977</v>
      </c>
      <c r="F363" s="109">
        <v>22.461199999999998</v>
      </c>
      <c r="G363" s="108">
        <v>78.02530603760519</v>
      </c>
      <c r="H363" s="64">
        <v>6.325870683419772</v>
      </c>
      <c r="I363" s="58">
        <v>0.31980000000000075</v>
      </c>
      <c r="J363" s="58">
        <v>0.883700000000001</v>
      </c>
      <c r="K363" s="58">
        <v>0.4538999999999973</v>
      </c>
      <c r="L363" s="58">
        <v>-2.1662999999999997</v>
      </c>
      <c r="M363" s="109">
        <v>-7.525253346627254</v>
      </c>
      <c r="N363" s="31">
        <v>-0.12722500000000014</v>
      </c>
      <c r="O363" s="44">
        <v>-0.44195187971409944</v>
      </c>
      <c r="P363" s="48" t="s">
        <v>153</v>
      </c>
    </row>
    <row r="364" spans="1:16" ht="12">
      <c r="A364" s="135" t="s">
        <v>83</v>
      </c>
      <c r="B364" s="107">
        <v>0.15967418228446628</v>
      </c>
      <c r="C364" s="109">
        <v>0</v>
      </c>
      <c r="D364" s="63">
        <v>0</v>
      </c>
      <c r="E364" s="64">
        <v>0.15967418228446628</v>
      </c>
      <c r="F364" s="109">
        <v>0</v>
      </c>
      <c r="G364" s="108">
        <v>0</v>
      </c>
      <c r="H364" s="64">
        <v>0.15967418228446628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>
      <c r="A365" s="135" t="s">
        <v>84</v>
      </c>
      <c r="B365" s="107">
        <v>13.4</v>
      </c>
      <c r="C365" s="109">
        <v>0</v>
      </c>
      <c r="D365" s="63">
        <v>-8.5</v>
      </c>
      <c r="E365" s="64">
        <v>4.9</v>
      </c>
      <c r="F365" s="109">
        <v>0.0999</v>
      </c>
      <c r="G365" s="108">
        <v>2.0387755102040814</v>
      </c>
      <c r="H365" s="64">
        <v>4.8001000000000005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29.84674486570424</v>
      </c>
      <c r="C367" s="58">
        <v>0</v>
      </c>
      <c r="D367" s="58">
        <v>4</v>
      </c>
      <c r="E367" s="73">
        <v>33.84674486570424</v>
      </c>
      <c r="F367" s="58">
        <v>22.5611</v>
      </c>
      <c r="G367" s="108">
        <v>66.6566315003615</v>
      </c>
      <c r="H367" s="73">
        <v>11.285644865704239</v>
      </c>
      <c r="I367" s="58">
        <v>0.31980000000000075</v>
      </c>
      <c r="J367" s="58">
        <v>0.883700000000001</v>
      </c>
      <c r="K367" s="58">
        <v>0.4538999999999973</v>
      </c>
      <c r="L367" s="58">
        <v>-2.1662999999999997</v>
      </c>
      <c r="M367" s="58">
        <v>-6.400320056168941</v>
      </c>
      <c r="N367" s="8">
        <v>-0.12722500000000014</v>
      </c>
      <c r="O367" s="8">
        <v>-0.3758854817643422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325.0627614699915</v>
      </c>
      <c r="C369" s="109">
        <v>0</v>
      </c>
      <c r="D369" s="63">
        <v>-70</v>
      </c>
      <c r="E369" s="64">
        <v>255.06276146999147</v>
      </c>
      <c r="F369" s="109">
        <v>168.0974</v>
      </c>
      <c r="G369" s="108">
        <v>65.9043284214489</v>
      </c>
      <c r="H369" s="64">
        <v>86.96536146999148</v>
      </c>
      <c r="I369" s="58">
        <v>1.1437999999999988</v>
      </c>
      <c r="J369" s="58">
        <v>2.007800000000003</v>
      </c>
      <c r="K369" s="58">
        <v>1.003799999999984</v>
      </c>
      <c r="L369" s="58">
        <v>0.8199999999999932</v>
      </c>
      <c r="M369" s="109">
        <v>0.32148950135806764</v>
      </c>
      <c r="N369" s="31">
        <v>1.2438499999999948</v>
      </c>
      <c r="O369" s="44">
        <v>0.4876642881271149</v>
      </c>
      <c r="P369" s="185" t="s">
        <v>60</v>
      </c>
    </row>
    <row r="370" spans="1:16" ht="12">
      <c r="A370" s="135" t="s">
        <v>86</v>
      </c>
      <c r="B370" s="68">
        <v>4.906662307377489</v>
      </c>
      <c r="C370" s="109">
        <v>0</v>
      </c>
      <c r="D370" s="63">
        <v>0</v>
      </c>
      <c r="E370" s="64">
        <v>4.906662307377489</v>
      </c>
      <c r="F370" s="109">
        <v>0.0748</v>
      </c>
      <c r="G370" s="108">
        <v>1.524457876131669</v>
      </c>
      <c r="H370" s="64">
        <v>4.831862307377489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1.8077808450238497</v>
      </c>
      <c r="C371" s="109">
        <v>0</v>
      </c>
      <c r="D371" s="63">
        <v>-1.5</v>
      </c>
      <c r="E371" s="64">
        <v>0.3077808450238497</v>
      </c>
      <c r="F371" s="109">
        <v>0.0159</v>
      </c>
      <c r="G371" s="108">
        <v>5.1660134985879065</v>
      </c>
      <c r="H371" s="64">
        <v>0.2918808450238497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2.572527393886169</v>
      </c>
      <c r="C372" s="109">
        <v>0</v>
      </c>
      <c r="D372" s="63">
        <v>0</v>
      </c>
      <c r="E372" s="64">
        <v>2.572527393886169</v>
      </c>
      <c r="F372" s="109">
        <v>1.3331</v>
      </c>
      <c r="G372" s="108">
        <v>51.82063379259735</v>
      </c>
      <c r="H372" s="64">
        <v>1.239427393886169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334.34973201627895</v>
      </c>
      <c r="C374" s="58">
        <v>0</v>
      </c>
      <c r="D374" s="58">
        <v>-71.5</v>
      </c>
      <c r="E374" s="73">
        <v>262.84973201627895</v>
      </c>
      <c r="F374" s="58">
        <v>169.5212</v>
      </c>
      <c r="G374" s="108">
        <v>64.4935791638932</v>
      </c>
      <c r="H374" s="73">
        <v>93.328532016279</v>
      </c>
      <c r="I374" s="58">
        <v>1.1437999999999988</v>
      </c>
      <c r="J374" s="58">
        <v>2.007800000000003</v>
      </c>
      <c r="K374" s="58">
        <v>1.003799999999984</v>
      </c>
      <c r="L374" s="58">
        <v>0.8199999999999932</v>
      </c>
      <c r="M374" s="58">
        <v>0.31196531710719355</v>
      </c>
      <c r="N374" s="8">
        <v>1.2438499999999948</v>
      </c>
      <c r="O374" s="43">
        <v>0.4732171459558346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364.1964768819832</v>
      </c>
      <c r="C376" s="66">
        <v>0</v>
      </c>
      <c r="D376" s="66">
        <v>-67.5</v>
      </c>
      <c r="E376" s="113">
        <v>296.6964768819832</v>
      </c>
      <c r="F376" s="66">
        <v>192.0823</v>
      </c>
      <c r="G376" s="114">
        <v>64.7403373368685</v>
      </c>
      <c r="H376" s="113">
        <v>104.61417688198324</v>
      </c>
      <c r="I376" s="66">
        <v>1.4635999999999996</v>
      </c>
      <c r="J376" s="66">
        <v>2.891500000000004</v>
      </c>
      <c r="K376" s="66">
        <v>1.4576999999999813</v>
      </c>
      <c r="L376" s="66">
        <v>-1.3463000000000065</v>
      </c>
      <c r="M376" s="66">
        <v>-0.4537633928614271</v>
      </c>
      <c r="N376" s="35">
        <v>1.1166249999999946</v>
      </c>
      <c r="O376" s="35">
        <v>0.37635263206854797</v>
      </c>
      <c r="P376" s="22" t="s">
        <v>60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43453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43432</v>
      </c>
      <c r="J384" s="93">
        <v>43439</v>
      </c>
      <c r="K384" s="93">
        <v>43446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5" t="s">
        <v>78</v>
      </c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7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>
      <c r="A390" s="135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>
      <c r="A391" s="135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08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08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27.856967743498053</v>
      </c>
      <c r="C402" s="66">
        <v>0</v>
      </c>
      <c r="D402" s="66">
        <v>0</v>
      </c>
      <c r="E402" s="113">
        <v>27.856967743498053</v>
      </c>
      <c r="F402" s="66">
        <v>0</v>
      </c>
      <c r="G402" s="114">
        <v>0</v>
      </c>
      <c r="H402" s="113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43432</v>
      </c>
      <c r="J407" s="93">
        <v>43439</v>
      </c>
      <c r="K407" s="93">
        <v>43446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5" t="s">
        <v>108</v>
      </c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7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0.09031729127893373</v>
      </c>
      <c r="C412" s="109">
        <v>0</v>
      </c>
      <c r="D412" s="63">
        <v>1.8000000000000003</v>
      </c>
      <c r="E412" s="64">
        <v>1.8903172912789339</v>
      </c>
      <c r="F412" s="109">
        <v>1.9371</v>
      </c>
      <c r="G412" s="108">
        <v>102.47486011670635</v>
      </c>
      <c r="H412" s="64">
        <v>-0.04678270872106616</v>
      </c>
      <c r="I412" s="58">
        <v>0.005800000000000027</v>
      </c>
      <c r="J412" s="58">
        <v>0.0030999999999998806</v>
      </c>
      <c r="K412" s="58">
        <v>0</v>
      </c>
      <c r="L412" s="58">
        <v>0.001100000000000101</v>
      </c>
      <c r="M412" s="109">
        <v>0.058191289106596114</v>
      </c>
      <c r="N412" s="31">
        <v>0.0025000000000000022</v>
      </c>
      <c r="O412" s="44">
        <v>0.13225292978770642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0.0025</v>
      </c>
      <c r="G414" s="108">
        <v>2.496771340735853</v>
      </c>
      <c r="H414" s="64">
        <v>0.09762931337409517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0.1904466046530289</v>
      </c>
      <c r="C416" s="58">
        <v>0</v>
      </c>
      <c r="D416" s="58">
        <v>1.8000000000000003</v>
      </c>
      <c r="E416" s="73">
        <v>1.9904466046530291</v>
      </c>
      <c r="F416" s="58">
        <v>1.9396</v>
      </c>
      <c r="G416" s="108">
        <v>97.44546753808085</v>
      </c>
      <c r="H416" s="73">
        <v>0.05084660465302901</v>
      </c>
      <c r="I416" s="58">
        <v>0.005800000000000027</v>
      </c>
      <c r="J416" s="58">
        <v>0.0030999999999998806</v>
      </c>
      <c r="K416" s="58">
        <v>0</v>
      </c>
      <c r="L416" s="58">
        <v>0.001100000000000101</v>
      </c>
      <c r="M416" s="58">
        <v>0.05526397932145739</v>
      </c>
      <c r="N416" s="8">
        <v>0.0025000000000000022</v>
      </c>
      <c r="O416" s="8">
        <v>0.12559995300330087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26.236268914405652</v>
      </c>
      <c r="C418" s="109">
        <v>0</v>
      </c>
      <c r="D418" s="63">
        <v>2.6999999999999993</v>
      </c>
      <c r="E418" s="64">
        <v>28.93626891440565</v>
      </c>
      <c r="F418" s="109">
        <v>19.4423</v>
      </c>
      <c r="G418" s="108">
        <v>67.19007228440856</v>
      </c>
      <c r="H418" s="64">
        <v>9.493968914405652</v>
      </c>
      <c r="I418" s="58">
        <v>0.010200000000001097</v>
      </c>
      <c r="J418" s="58">
        <v>0.018299999999999983</v>
      </c>
      <c r="K418" s="58">
        <v>0.0035999999999987153</v>
      </c>
      <c r="L418" s="58">
        <v>0.0015000000000000568</v>
      </c>
      <c r="M418" s="109">
        <v>0.005183805847385168</v>
      </c>
      <c r="N418" s="31">
        <v>0.008399999999999963</v>
      </c>
      <c r="O418" s="31">
        <v>0.029029312745355716</v>
      </c>
      <c r="P418" s="185" t="s">
        <v>60</v>
      </c>
    </row>
    <row r="419" spans="1:16" ht="12">
      <c r="A419" s="136" t="s">
        <v>86</v>
      </c>
      <c r="B419" s="120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1.6100734430027375</v>
      </c>
      <c r="C421" s="109">
        <v>0</v>
      </c>
      <c r="D421" s="63">
        <v>-1.5</v>
      </c>
      <c r="E421" s="64">
        <v>0.11007344300273747</v>
      </c>
      <c r="F421" s="109">
        <v>0.0021</v>
      </c>
      <c r="G421" s="108">
        <v>1.9078171289216184</v>
      </c>
      <c r="H421" s="64">
        <v>0.10797344300273747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0</v>
      </c>
      <c r="D423" s="58">
        <v>1.1999999999999993</v>
      </c>
      <c r="E423" s="73">
        <v>29.19052062862996</v>
      </c>
      <c r="F423" s="58">
        <v>19.444399999999998</v>
      </c>
      <c r="G423" s="108">
        <v>66.61203562408886</v>
      </c>
      <c r="H423" s="73">
        <v>9.746120628629964</v>
      </c>
      <c r="I423" s="58">
        <v>0.010200000000001097</v>
      </c>
      <c r="J423" s="58">
        <v>0.018299999999999983</v>
      </c>
      <c r="K423" s="58">
        <v>0.0035999999999987153</v>
      </c>
      <c r="L423" s="58">
        <v>0.0015000000000000568</v>
      </c>
      <c r="M423" s="58">
        <v>0.0051386544936401785</v>
      </c>
      <c r="N423" s="8">
        <v>0.008399999999999963</v>
      </c>
      <c r="O423" s="30">
        <v>0.028776465164383782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28.180967233282992</v>
      </c>
      <c r="C425" s="66">
        <v>0</v>
      </c>
      <c r="D425" s="66">
        <v>3</v>
      </c>
      <c r="E425" s="113">
        <v>31.180967233282992</v>
      </c>
      <c r="F425" s="66">
        <v>21.383999999999997</v>
      </c>
      <c r="G425" s="114">
        <v>68.58029720506688</v>
      </c>
      <c r="H425" s="113">
        <v>9.796967233282993</v>
      </c>
      <c r="I425" s="66">
        <v>0.016000000000001124</v>
      </c>
      <c r="J425" s="66">
        <v>0.021399999999999864</v>
      </c>
      <c r="K425" s="66">
        <v>0.0035999999999987153</v>
      </c>
      <c r="L425" s="66">
        <v>0.0026000000000001577</v>
      </c>
      <c r="M425" s="66">
        <v>0.008338419974428767</v>
      </c>
      <c r="N425" s="35">
        <v>0.010899999999999965</v>
      </c>
      <c r="O425" s="35">
        <v>0.034957222200487595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43432</v>
      </c>
      <c r="J430" s="93">
        <v>43439</v>
      </c>
      <c r="K430" s="93">
        <v>43446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5" t="s">
        <v>145</v>
      </c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7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0.003096056693797362</v>
      </c>
      <c r="C435" s="109">
        <v>-0.001419807870149325</v>
      </c>
      <c r="D435" s="63">
        <v>0</v>
      </c>
      <c r="E435" s="64">
        <v>0.003096056693797362</v>
      </c>
      <c r="F435" s="109">
        <v>0</v>
      </c>
      <c r="G435" s="108">
        <v>0</v>
      </c>
      <c r="H435" s="64">
        <v>0.003096056693797362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0.005</v>
      </c>
      <c r="C437" s="109">
        <v>-6.46566870475887E-06</v>
      </c>
      <c r="D437" s="63">
        <v>0</v>
      </c>
      <c r="E437" s="64">
        <v>0.005</v>
      </c>
      <c r="F437" s="109">
        <v>0</v>
      </c>
      <c r="G437" s="108">
        <v>0</v>
      </c>
      <c r="H437" s="64">
        <v>0.005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0.008096056693797362</v>
      </c>
      <c r="C439" s="58">
        <v>-0.0014262735388540838</v>
      </c>
      <c r="D439" s="58">
        <v>0</v>
      </c>
      <c r="E439" s="73">
        <v>0.008096056693797362</v>
      </c>
      <c r="F439" s="58">
        <v>0</v>
      </c>
      <c r="G439" s="108">
        <v>0</v>
      </c>
      <c r="H439" s="73">
        <v>0.008096056693797362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1.236585305161181</v>
      </c>
      <c r="C441" s="109">
        <v>-0.07522814055910154</v>
      </c>
      <c r="D441" s="63">
        <v>0</v>
      </c>
      <c r="E441" s="64">
        <v>1.236585305161181</v>
      </c>
      <c r="F441" s="109">
        <v>0</v>
      </c>
      <c r="G441" s="108">
        <v>0</v>
      </c>
      <c r="H441" s="64">
        <v>1.236585305161181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0.002203559398579599</v>
      </c>
      <c r="C442" s="109">
        <v>-1.754364541584931E-06</v>
      </c>
      <c r="D442" s="63">
        <v>0</v>
      </c>
      <c r="E442" s="64">
        <v>0.002203559398579599</v>
      </c>
      <c r="F442" s="109">
        <v>0</v>
      </c>
      <c r="G442" s="108">
        <v>0</v>
      </c>
      <c r="H442" s="64">
        <v>0.002203559398579599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0.005</v>
      </c>
      <c r="C443" s="109">
        <v>-3.5997979575125294E-06</v>
      </c>
      <c r="D443" s="63">
        <v>0</v>
      </c>
      <c r="E443" s="64">
        <v>0.005</v>
      </c>
      <c r="F443" s="109">
        <v>0</v>
      </c>
      <c r="G443" s="108">
        <v>0</v>
      </c>
      <c r="H443" s="64">
        <v>0.005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0.08043963011210611</v>
      </c>
      <c r="C444" s="109">
        <v>-6.404203803075936E-05</v>
      </c>
      <c r="D444" s="63">
        <v>0</v>
      </c>
      <c r="E444" s="64">
        <v>0.08043963011210611</v>
      </c>
      <c r="F444" s="109">
        <v>0</v>
      </c>
      <c r="G444" s="108">
        <v>0</v>
      </c>
      <c r="H444" s="64">
        <v>0.08043963011210611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1.3242284946718668</v>
      </c>
      <c r="C446" s="58">
        <v>-0.0752975367596314</v>
      </c>
      <c r="D446" s="58">
        <v>0</v>
      </c>
      <c r="E446" s="73">
        <v>1.3242284946718668</v>
      </c>
      <c r="F446" s="58">
        <v>0</v>
      </c>
      <c r="G446" s="108">
        <v>0</v>
      </c>
      <c r="H446" s="73">
        <v>1.3242284946718668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1.332324551365664</v>
      </c>
      <c r="C448" s="66">
        <v>-0.07672381029848548</v>
      </c>
      <c r="D448" s="66">
        <v>0</v>
      </c>
      <c r="E448" s="113">
        <v>1.332324551365664</v>
      </c>
      <c r="F448" s="66">
        <v>0</v>
      </c>
      <c r="G448" s="114">
        <v>0</v>
      </c>
      <c r="H448" s="113">
        <v>1.332324551365664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43432</v>
      </c>
      <c r="J453" s="93">
        <v>43439</v>
      </c>
      <c r="K453" s="93">
        <v>43446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5" t="s">
        <v>109</v>
      </c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7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0.9061719827017203</v>
      </c>
      <c r="C458" s="109">
        <v>0</v>
      </c>
      <c r="D458" s="63">
        <v>5.2</v>
      </c>
      <c r="E458" s="64">
        <v>6.106171982701721</v>
      </c>
      <c r="F458" s="109">
        <v>8.321</v>
      </c>
      <c r="G458" s="108">
        <v>136.27195604009688</v>
      </c>
      <c r="H458" s="64">
        <v>-2.214828017298279</v>
      </c>
      <c r="I458" s="58">
        <v>0.06539999999999946</v>
      </c>
      <c r="J458" s="58">
        <v>0.2309000000000001</v>
      </c>
      <c r="K458" s="58">
        <v>0.009100000000000108</v>
      </c>
      <c r="L458" s="58">
        <v>0.3273999999999999</v>
      </c>
      <c r="M458" s="109">
        <v>5.361788055225057</v>
      </c>
      <c r="N458" s="31">
        <v>0.1581999999999999</v>
      </c>
      <c r="O458" s="44">
        <v>2.5908212288839456</v>
      </c>
      <c r="P458" s="48">
        <v>0</v>
      </c>
    </row>
    <row r="459" spans="1:16" ht="12">
      <c r="A459" s="135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0.3004352872896111</v>
      </c>
      <c r="C460" s="109">
        <v>0</v>
      </c>
      <c r="D460" s="63">
        <v>-0.2</v>
      </c>
      <c r="E460" s="64">
        <v>0.1004352872896111</v>
      </c>
      <c r="F460" s="109">
        <v>0</v>
      </c>
      <c r="G460" s="108">
        <v>0</v>
      </c>
      <c r="H460" s="64">
        <v>0.1004352872896111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0.2066072699913314</v>
      </c>
      <c r="C462" s="58">
        <v>0</v>
      </c>
      <c r="D462" s="58">
        <v>5</v>
      </c>
      <c r="E462" s="73">
        <v>5.2066072699913315</v>
      </c>
      <c r="F462" s="58">
        <v>8.321</v>
      </c>
      <c r="G462" s="108">
        <v>159.81616374176525</v>
      </c>
      <c r="H462" s="73">
        <v>-3.114392730008668</v>
      </c>
      <c r="I462" s="58">
        <v>0.06539999999999946</v>
      </c>
      <c r="J462" s="58">
        <v>0.2309000000000001</v>
      </c>
      <c r="K462" s="58">
        <v>0.009100000000000108</v>
      </c>
      <c r="L462" s="58">
        <v>0.3273999999999999</v>
      </c>
      <c r="M462" s="58">
        <v>6.288163923693538</v>
      </c>
      <c r="N462" s="8">
        <v>0.1581999999999999</v>
      </c>
      <c r="O462" s="8">
        <v>3.0384469539655385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26.317724050542857</v>
      </c>
      <c r="C464" s="109">
        <v>-5</v>
      </c>
      <c r="D464" s="63">
        <v>24.6</v>
      </c>
      <c r="E464" s="64">
        <v>50.91772405054286</v>
      </c>
      <c r="F464" s="109">
        <v>35.5864</v>
      </c>
      <c r="G464" s="108">
        <v>69.89000522622652</v>
      </c>
      <c r="H464" s="64">
        <v>15.331324050542861</v>
      </c>
      <c r="I464" s="58">
        <v>0.1741000000000028</v>
      </c>
      <c r="J464" s="58">
        <v>0.22359999999999758</v>
      </c>
      <c r="K464" s="58">
        <v>0.3941999999999979</v>
      </c>
      <c r="L464" s="58">
        <v>0.0835000000000008</v>
      </c>
      <c r="M464" s="109">
        <v>0.163990047782017</v>
      </c>
      <c r="N464" s="31">
        <v>0.21884999999999977</v>
      </c>
      <c r="O464" s="31">
        <v>0.42981104140232385</v>
      </c>
      <c r="P464" s="185" t="s">
        <v>60</v>
      </c>
    </row>
    <row r="465" spans="1:16" ht="12">
      <c r="A465" s="136" t="s">
        <v>86</v>
      </c>
      <c r="B465" s="120">
        <v>0.1119046366152793</v>
      </c>
      <c r="C465" s="109">
        <v>0</v>
      </c>
      <c r="D465" s="63">
        <v>10</v>
      </c>
      <c r="E465" s="64">
        <v>10.111904636615279</v>
      </c>
      <c r="F465" s="109">
        <v>0.0007</v>
      </c>
      <c r="G465" s="108">
        <v>0.006922533638868537</v>
      </c>
      <c r="H465" s="64">
        <v>10.111204636615279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0.10009233748933156</v>
      </c>
      <c r="C466" s="109">
        <v>0</v>
      </c>
      <c r="D466" s="63">
        <v>-0.09999999999999998</v>
      </c>
      <c r="E466" s="64">
        <v>9.233748933158703E-05</v>
      </c>
      <c r="F466" s="109">
        <v>0.0021</v>
      </c>
      <c r="G466" s="108" t="s">
        <v>148</v>
      </c>
      <c r="H466" s="64">
        <v>-0.002007662510668413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-5</v>
      </c>
      <c r="D469" s="58">
        <v>34.50000000000001</v>
      </c>
      <c r="E469" s="73">
        <v>61.18182826366402</v>
      </c>
      <c r="F469" s="58">
        <v>35.5892</v>
      </c>
      <c r="G469" s="108">
        <v>58.16955950813989</v>
      </c>
      <c r="H469" s="73">
        <v>25.592628263664018</v>
      </c>
      <c r="I469" s="58">
        <v>0.1741000000000028</v>
      </c>
      <c r="J469" s="58">
        <v>0.22359999999999758</v>
      </c>
      <c r="K469" s="58">
        <v>0.3941999999999979</v>
      </c>
      <c r="L469" s="58">
        <v>0.0835000000000008</v>
      </c>
      <c r="M469" s="58">
        <v>0.13647843219093792</v>
      </c>
      <c r="N469" s="8">
        <v>0.21884999999999977</v>
      </c>
      <c r="O469" s="30">
        <v>0.35770425011959817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26.888435533655347</v>
      </c>
      <c r="C471" s="66">
        <v>-5</v>
      </c>
      <c r="D471" s="66">
        <v>39.50000000000001</v>
      </c>
      <c r="E471" s="113">
        <v>66.38843553365535</v>
      </c>
      <c r="F471" s="66">
        <v>43.910199999999996</v>
      </c>
      <c r="G471" s="114">
        <v>66.14133869405597</v>
      </c>
      <c r="H471" s="113">
        <v>22.47823553365535</v>
      </c>
      <c r="I471" s="66">
        <v>0.23950000000000227</v>
      </c>
      <c r="J471" s="66">
        <v>0.4544999999999977</v>
      </c>
      <c r="K471" s="66">
        <v>0.403299999999998</v>
      </c>
      <c r="L471" s="66">
        <v>0.4109000000000007</v>
      </c>
      <c r="M471" s="66">
        <v>0.6189330968519308</v>
      </c>
      <c r="N471" s="35">
        <v>0.37704999999999966</v>
      </c>
      <c r="O471" s="35">
        <v>0.5679453009686539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43432</v>
      </c>
      <c r="J476" s="93">
        <v>43439</v>
      </c>
      <c r="K476" s="93">
        <v>43446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5" t="s">
        <v>110</v>
      </c>
      <c r="C479" s="206"/>
      <c r="D479" s="206"/>
      <c r="E479" s="206"/>
      <c r="F479" s="206"/>
      <c r="G479" s="206"/>
      <c r="H479" s="206"/>
      <c r="I479" s="206"/>
      <c r="J479" s="206"/>
      <c r="K479" s="206"/>
      <c r="L479" s="206"/>
      <c r="M479" s="206"/>
      <c r="N479" s="206"/>
      <c r="O479" s="207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3.7488294338500254</v>
      </c>
      <c r="C481" s="109">
        <v>0</v>
      </c>
      <c r="D481" s="63">
        <v>-3</v>
      </c>
      <c r="E481" s="64">
        <v>0.7488294338500254</v>
      </c>
      <c r="F481" s="109">
        <v>0</v>
      </c>
      <c r="G481" s="108">
        <v>0</v>
      </c>
      <c r="H481" s="64">
        <v>0.7488294338500254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>
      <c r="A482" s="135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-3</v>
      </c>
      <c r="E485" s="73">
        <v>2.848832190033095</v>
      </c>
      <c r="F485" s="58">
        <v>0</v>
      </c>
      <c r="G485" s="108">
        <v>0</v>
      </c>
      <c r="H485" s="73">
        <v>2.848832190033095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72.43495263621938</v>
      </c>
      <c r="C487" s="109">
        <v>0</v>
      </c>
      <c r="D487" s="63">
        <v>-71.9</v>
      </c>
      <c r="E487" s="64">
        <v>0.5349526362193728</v>
      </c>
      <c r="F487" s="109">
        <v>0.0011</v>
      </c>
      <c r="G487" s="108">
        <v>0.20562568076567309</v>
      </c>
      <c r="H487" s="64">
        <v>0.5338526362193728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19.948598577992957</v>
      </c>
      <c r="C490" s="109">
        <v>0</v>
      </c>
      <c r="D490" s="63">
        <v>-16</v>
      </c>
      <c r="E490" s="64">
        <v>3.948598577992957</v>
      </c>
      <c r="F490" s="109">
        <v>1.1452</v>
      </c>
      <c r="G490" s="108">
        <v>29.00269494049447</v>
      </c>
      <c r="H490" s="64">
        <v>2.803398577992957</v>
      </c>
      <c r="I490" s="58">
        <v>0</v>
      </c>
      <c r="J490" s="58">
        <v>0</v>
      </c>
      <c r="K490" s="58">
        <v>0</v>
      </c>
      <c r="L490" s="58">
        <v>0.01200000000000001</v>
      </c>
      <c r="M490" s="109">
        <v>0.3039052910285836</v>
      </c>
      <c r="N490" s="31">
        <v>0.0030000000000000027</v>
      </c>
      <c r="O490" s="31">
        <v>0.0759763227571459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-87.9</v>
      </c>
      <c r="E492" s="73">
        <v>12.861825138786426</v>
      </c>
      <c r="F492" s="58">
        <v>1.1463</v>
      </c>
      <c r="G492" s="108">
        <v>8.912420963827214</v>
      </c>
      <c r="H492" s="73">
        <v>11.715525138786425</v>
      </c>
      <c r="I492" s="58">
        <v>0</v>
      </c>
      <c r="J492" s="58">
        <v>0</v>
      </c>
      <c r="K492" s="58">
        <v>0</v>
      </c>
      <c r="L492" s="58">
        <v>0.01200000000000001</v>
      </c>
      <c r="M492" s="58">
        <v>0.09329935581080577</v>
      </c>
      <c r="N492" s="8">
        <v>0.0030000000000000027</v>
      </c>
      <c r="O492" s="30">
        <v>0.023324838952701443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106.61065732881953</v>
      </c>
      <c r="C494" s="66">
        <v>0</v>
      </c>
      <c r="D494" s="66">
        <v>-90.9</v>
      </c>
      <c r="E494" s="113">
        <v>15.71065732881952</v>
      </c>
      <c r="F494" s="66">
        <v>1.1463</v>
      </c>
      <c r="G494" s="114">
        <v>7.296321064155829</v>
      </c>
      <c r="H494" s="113">
        <v>14.56435732881952</v>
      </c>
      <c r="I494" s="66">
        <v>0</v>
      </c>
      <c r="J494" s="66">
        <v>0</v>
      </c>
      <c r="K494" s="66">
        <v>0</v>
      </c>
      <c r="L494" s="66">
        <v>0.01200000000000001</v>
      </c>
      <c r="M494" s="66">
        <v>0.07638127258995901</v>
      </c>
      <c r="N494" s="35">
        <v>0.0030000000000000027</v>
      </c>
      <c r="O494" s="35">
        <v>0.019095318147489753</v>
      </c>
      <c r="P494" s="22" t="s">
        <v>60</v>
      </c>
    </row>
    <row r="495" spans="1:16" ht="1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43453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43432</v>
      </c>
      <c r="J502" s="93">
        <v>43439</v>
      </c>
      <c r="K502" s="93">
        <v>43446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5" t="s">
        <v>111</v>
      </c>
      <c r="C505" s="206"/>
      <c r="D505" s="206"/>
      <c r="E505" s="20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7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0.44584589908988803</v>
      </c>
      <c r="C507" s="109">
        <v>0</v>
      </c>
      <c r="D507" s="63">
        <v>3</v>
      </c>
      <c r="E507" s="64">
        <v>3.445845899089888</v>
      </c>
      <c r="F507" s="109">
        <v>0.2609</v>
      </c>
      <c r="G507" s="108">
        <v>7.571435509315973</v>
      </c>
      <c r="H507" s="64">
        <v>3.1849458990898882</v>
      </c>
      <c r="I507" s="58">
        <v>0</v>
      </c>
      <c r="J507" s="58">
        <v>0.015100000000000002</v>
      </c>
      <c r="K507" s="58">
        <v>0.00830000000000003</v>
      </c>
      <c r="L507" s="58">
        <v>-0.056599999999999984</v>
      </c>
      <c r="M507" s="109">
        <v>-1.642557492630448</v>
      </c>
      <c r="N507" s="31">
        <v>-0.008299999999999988</v>
      </c>
      <c r="O507" s="44">
        <v>-0.24086973831859898</v>
      </c>
      <c r="P507" s="48" t="s">
        <v>153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-1</v>
      </c>
      <c r="E511" s="73">
        <v>4.1459390216399</v>
      </c>
      <c r="F511" s="58">
        <v>0.2609</v>
      </c>
      <c r="G511" s="108">
        <v>6.2929049037678</v>
      </c>
      <c r="H511" s="73">
        <v>3.8850390216399</v>
      </c>
      <c r="I511" s="58">
        <v>0</v>
      </c>
      <c r="J511" s="58">
        <v>0.015100000000000002</v>
      </c>
      <c r="K511" s="58">
        <v>0.00830000000000003</v>
      </c>
      <c r="L511" s="58">
        <v>-0.056599999999999984</v>
      </c>
      <c r="M511" s="58">
        <v>-1.365191328299185</v>
      </c>
      <c r="N511" s="8">
        <v>-0.008299999999999988</v>
      </c>
      <c r="O511" s="8">
        <v>-0.20019590149970354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210.70332141945642</v>
      </c>
      <c r="C513" s="109">
        <v>0</v>
      </c>
      <c r="D513" s="63">
        <v>-173.5</v>
      </c>
      <c r="E513" s="64">
        <v>37.203321419456415</v>
      </c>
      <c r="F513" s="109">
        <v>35.3412</v>
      </c>
      <c r="G513" s="108">
        <v>94.99474415614254</v>
      </c>
      <c r="H513" s="64">
        <v>1.8621214194564146</v>
      </c>
      <c r="I513" s="58">
        <v>0.02169999999999561</v>
      </c>
      <c r="J513" s="58">
        <v>0.03240000000000265</v>
      </c>
      <c r="K513" s="58">
        <v>0.33610000000000184</v>
      </c>
      <c r="L513" s="58">
        <v>0.010199999999997544</v>
      </c>
      <c r="M513" s="109">
        <v>0.027416906907304243</v>
      </c>
      <c r="N513" s="31">
        <v>0.10009999999999941</v>
      </c>
      <c r="O513" s="31">
        <v>0.26906199817860776</v>
      </c>
      <c r="P513" s="185" t="s">
        <v>60</v>
      </c>
    </row>
    <row r="514" spans="1:16" ht="12">
      <c r="A514" s="136" t="s">
        <v>86</v>
      </c>
      <c r="B514" s="120">
        <v>1.578080116508895</v>
      </c>
      <c r="C514" s="109">
        <v>0</v>
      </c>
      <c r="D514" s="63">
        <v>0</v>
      </c>
      <c r="E514" s="64">
        <v>1.578080116508895</v>
      </c>
      <c r="F514" s="109">
        <v>0.0055</v>
      </c>
      <c r="G514" s="108">
        <v>0.34852476388634596</v>
      </c>
      <c r="H514" s="64">
        <v>1.5725801165088948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7.139874955126563</v>
      </c>
      <c r="C516" s="109">
        <v>0</v>
      </c>
      <c r="D516" s="63">
        <v>-6</v>
      </c>
      <c r="E516" s="64">
        <v>1.1398749551265626</v>
      </c>
      <c r="F516" s="109">
        <v>0.0302</v>
      </c>
      <c r="G516" s="108">
        <v>2.64941341716266</v>
      </c>
      <c r="H516" s="64">
        <v>1.1096749551265626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-183.5</v>
      </c>
      <c r="E518" s="73">
        <v>40.02128976228541</v>
      </c>
      <c r="F518" s="58">
        <v>35.3769</v>
      </c>
      <c r="G518" s="108">
        <v>88.39520217896097</v>
      </c>
      <c r="H518" s="73">
        <v>4.64438976228541</v>
      </c>
      <c r="I518" s="58">
        <v>0.02169999999999561</v>
      </c>
      <c r="J518" s="58">
        <v>0.03240000000000265</v>
      </c>
      <c r="K518" s="58">
        <v>0.33610000000000184</v>
      </c>
      <c r="L518" s="58">
        <v>0.010199999999997544</v>
      </c>
      <c r="M518" s="58">
        <v>0.025486434996429445</v>
      </c>
      <c r="N518" s="8">
        <v>0.10009999999999941</v>
      </c>
      <c r="O518" s="30">
        <v>0.2501168767787438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228.6672287839253</v>
      </c>
      <c r="C520" s="66">
        <v>0</v>
      </c>
      <c r="D520" s="66">
        <v>-184.5</v>
      </c>
      <c r="E520" s="113">
        <v>44.16722878392531</v>
      </c>
      <c r="F520" s="66">
        <v>35.6378</v>
      </c>
      <c r="G520" s="114">
        <v>80.68833155538705</v>
      </c>
      <c r="H520" s="113">
        <v>8.52942878392531</v>
      </c>
      <c r="I520" s="66">
        <v>0.02169999999999561</v>
      </c>
      <c r="J520" s="66">
        <v>0.04750000000000265</v>
      </c>
      <c r="K520" s="66">
        <v>0.34440000000000187</v>
      </c>
      <c r="L520" s="66">
        <v>-0.04640000000000244</v>
      </c>
      <c r="M520" s="66">
        <v>-0.10505526671596328</v>
      </c>
      <c r="N520" s="35">
        <v>0.09179999999999942</v>
      </c>
      <c r="O520" s="35">
        <v>0.2078464113044151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43432</v>
      </c>
      <c r="J525" s="93">
        <v>43439</v>
      </c>
      <c r="K525" s="93">
        <v>43446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5" t="s">
        <v>73</v>
      </c>
      <c r="C528" s="206"/>
      <c r="D528" s="206"/>
      <c r="E528" s="206"/>
      <c r="F528" s="206"/>
      <c r="G528" s="206"/>
      <c r="H528" s="206"/>
      <c r="I528" s="206"/>
      <c r="J528" s="206"/>
      <c r="K528" s="206"/>
      <c r="L528" s="206"/>
      <c r="M528" s="206"/>
      <c r="N528" s="206"/>
      <c r="O528" s="207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08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08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3.3401204923929537</v>
      </c>
      <c r="C543" s="66">
        <v>0</v>
      </c>
      <c r="D543" s="66">
        <v>0</v>
      </c>
      <c r="E543" s="113">
        <v>3.3401204923929537</v>
      </c>
      <c r="F543" s="66">
        <v>0</v>
      </c>
      <c r="G543" s="114">
        <v>0</v>
      </c>
      <c r="H543" s="113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43432</v>
      </c>
      <c r="J548" s="93">
        <v>43439</v>
      </c>
      <c r="K548" s="93">
        <v>43446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5" t="s">
        <v>141</v>
      </c>
      <c r="C551" s="206"/>
      <c r="D551" s="206"/>
      <c r="E551" s="206"/>
      <c r="F551" s="206"/>
      <c r="G551" s="206"/>
      <c r="H551" s="206"/>
      <c r="I551" s="206"/>
      <c r="J551" s="206"/>
      <c r="K551" s="206"/>
      <c r="L551" s="206"/>
      <c r="M551" s="206"/>
      <c r="N551" s="206"/>
      <c r="O551" s="207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10.9971</v>
      </c>
      <c r="G553" s="108">
        <v>88.24559773671977</v>
      </c>
      <c r="H553" s="64">
        <v>1.46482476684195</v>
      </c>
      <c r="I553" s="58">
        <v>0.011900000000000688</v>
      </c>
      <c r="J553" s="58">
        <v>0.00849999999999973</v>
      </c>
      <c r="K553" s="58">
        <v>0.0030000000000001137</v>
      </c>
      <c r="L553" s="58">
        <v>0.21679999999999922</v>
      </c>
      <c r="M553" s="109">
        <v>1.7396991560794006</v>
      </c>
      <c r="N553" s="31">
        <v>0.06004999999999994</v>
      </c>
      <c r="O553" s="44">
        <v>0.4818677782406286</v>
      </c>
      <c r="P553" s="48">
        <v>22.393418265477962</v>
      </c>
    </row>
    <row r="554" spans="1:16" ht="12">
      <c r="A554" s="135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0.4828</v>
      </c>
      <c r="G554" s="108">
        <v>5.501199399766258</v>
      </c>
      <c r="H554" s="64">
        <v>8.293467953866822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>
      <c r="A555" s="135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11.479899999999999</v>
      </c>
      <c r="G557" s="108">
        <v>53.79977653336463</v>
      </c>
      <c r="H557" s="73">
        <v>9.858292720708771</v>
      </c>
      <c r="I557" s="58">
        <v>0.011900000000000688</v>
      </c>
      <c r="J557" s="58">
        <v>0.00849999999999973</v>
      </c>
      <c r="K557" s="58">
        <v>0.0030000000000001137</v>
      </c>
      <c r="L557" s="58">
        <v>0.21679999999999922</v>
      </c>
      <c r="M557" s="58">
        <v>1.0160185674468778</v>
      </c>
      <c r="N557" s="8">
        <v>0.06004999999999994</v>
      </c>
      <c r="O557" s="8">
        <v>0.2814202720257618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479.4829725617234</v>
      </c>
      <c r="C559" s="109">
        <v>0</v>
      </c>
      <c r="D559" s="63">
        <v>497</v>
      </c>
      <c r="E559" s="64">
        <v>976.4829725617234</v>
      </c>
      <c r="F559" s="109">
        <v>569.2815</v>
      </c>
      <c r="G559" s="108">
        <v>58.29917325711646</v>
      </c>
      <c r="H559" s="64">
        <v>407.20147256172334</v>
      </c>
      <c r="I559" s="58">
        <v>4.840400000000045</v>
      </c>
      <c r="J559" s="58">
        <v>1.945699999999988</v>
      </c>
      <c r="K559" s="58">
        <v>14.705699999999979</v>
      </c>
      <c r="L559" s="58">
        <v>4.116800000000012</v>
      </c>
      <c r="M559" s="109">
        <v>0.42159465302297316</v>
      </c>
      <c r="N559" s="31">
        <v>6.402150000000006</v>
      </c>
      <c r="O559" s="31">
        <v>0.6556335522374228</v>
      </c>
      <c r="P559" s="185" t="s">
        <v>60</v>
      </c>
    </row>
    <row r="560" spans="1:16" ht="12">
      <c r="A560" s="136" t="s">
        <v>86</v>
      </c>
      <c r="B560" s="120">
        <v>0.39390394155936903</v>
      </c>
      <c r="C560" s="109">
        <v>0</v>
      </c>
      <c r="D560" s="63">
        <v>17.2</v>
      </c>
      <c r="E560" s="64">
        <v>17.59390394155937</v>
      </c>
      <c r="F560" s="109">
        <v>0.3033</v>
      </c>
      <c r="G560" s="108">
        <v>1.7238925539633143</v>
      </c>
      <c r="H560" s="64">
        <v>17.290603941559368</v>
      </c>
      <c r="I560" s="58">
        <v>0</v>
      </c>
      <c r="J560" s="58">
        <v>0</v>
      </c>
      <c r="K560" s="58">
        <v>0.011300000000000032</v>
      </c>
      <c r="L560" s="58">
        <v>0</v>
      </c>
      <c r="M560" s="109">
        <v>0</v>
      </c>
      <c r="N560" s="31">
        <v>0.002825000000000008</v>
      </c>
      <c r="O560" s="31">
        <v>0.01605669787321588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569.6034000000001</v>
      </c>
      <c r="G564" s="108">
        <v>57.28356922120826</v>
      </c>
      <c r="H564" s="73">
        <v>424.7539833543777</v>
      </c>
      <c r="I564" s="58">
        <v>4.840400000000045</v>
      </c>
      <c r="J564" s="58">
        <v>1.945699999999988</v>
      </c>
      <c r="K564" s="58">
        <v>14.71699999999998</v>
      </c>
      <c r="L564" s="58">
        <v>4.116800000000012</v>
      </c>
      <c r="M564" s="58">
        <v>0.41401613433113427</v>
      </c>
      <c r="N564" s="8">
        <v>6.404975000000006</v>
      </c>
      <c r="O564" s="30">
        <v>0.6441320904555847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505.49557607508643</v>
      </c>
      <c r="C566" s="66">
        <v>0</v>
      </c>
      <c r="D566" s="66">
        <v>510.20000000000005</v>
      </c>
      <c r="E566" s="113">
        <v>1015.6955760750865</v>
      </c>
      <c r="F566" s="66">
        <v>581.0833000000001</v>
      </c>
      <c r="G566" s="114">
        <v>57.21038012644084</v>
      </c>
      <c r="H566" s="113">
        <v>434.61227607508647</v>
      </c>
      <c r="I566" s="66">
        <v>4.852300000000046</v>
      </c>
      <c r="J566" s="66">
        <v>1.9541999999999877</v>
      </c>
      <c r="K566" s="66">
        <v>14.71999999999998</v>
      </c>
      <c r="L566" s="66">
        <v>4.333600000000011</v>
      </c>
      <c r="M566" s="66">
        <v>0.426663274122565</v>
      </c>
      <c r="N566" s="35">
        <v>6.465025000000006</v>
      </c>
      <c r="O566" s="35">
        <v>0.6365120762839742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43432</v>
      </c>
      <c r="J571" s="93">
        <v>43439</v>
      </c>
      <c r="K571" s="93">
        <v>43446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5" t="s">
        <v>140</v>
      </c>
      <c r="C574" s="206"/>
      <c r="D574" s="206"/>
      <c r="E574" s="206"/>
      <c r="F574" s="206"/>
      <c r="G574" s="206"/>
      <c r="H574" s="206"/>
      <c r="I574" s="206"/>
      <c r="J574" s="206"/>
      <c r="K574" s="206"/>
      <c r="L574" s="206"/>
      <c r="M574" s="206"/>
      <c r="N574" s="206"/>
      <c r="O574" s="207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0.21202533793082382</v>
      </c>
      <c r="C576" s="109">
        <v>0</v>
      </c>
      <c r="D576" s="63">
        <v>0</v>
      </c>
      <c r="E576" s="64">
        <v>0.21202533793082382</v>
      </c>
      <c r="F576" s="109">
        <v>0</v>
      </c>
      <c r="G576" s="108">
        <v>0</v>
      </c>
      <c r="H576" s="64">
        <v>0.21202533793082382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>
      <c r="A578" s="135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0.42151098819368693</v>
      </c>
      <c r="C580" s="58">
        <v>0</v>
      </c>
      <c r="D580" s="58">
        <v>0</v>
      </c>
      <c r="E580" s="73">
        <v>0.42151098819368693</v>
      </c>
      <c r="F580" s="58">
        <v>0</v>
      </c>
      <c r="G580" s="108">
        <v>0</v>
      </c>
      <c r="H580" s="73">
        <v>0.42151098819368693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7.15982463008675</v>
      </c>
      <c r="C582" s="109">
        <v>0</v>
      </c>
      <c r="D582" s="63">
        <v>-9.6</v>
      </c>
      <c r="E582" s="64">
        <v>-2.4401753699132493</v>
      </c>
      <c r="F582" s="109">
        <v>0</v>
      </c>
      <c r="G582" s="108">
        <v>0</v>
      </c>
      <c r="H582" s="64">
        <v>-2.4401753699132493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7.220336899941644</v>
      </c>
      <c r="C587" s="58">
        <v>0</v>
      </c>
      <c r="D587" s="58">
        <v>-9.6</v>
      </c>
      <c r="E587" s="73">
        <v>-2.3796631000583557</v>
      </c>
      <c r="F587" s="58">
        <v>0</v>
      </c>
      <c r="G587" s="108">
        <v>0</v>
      </c>
      <c r="H587" s="73">
        <v>-2.3796631000583557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7.641847888135331</v>
      </c>
      <c r="C589" s="66">
        <v>0</v>
      </c>
      <c r="D589" s="66">
        <v>-9.6</v>
      </c>
      <c r="E589" s="113">
        <v>-1.9581521118646688</v>
      </c>
      <c r="F589" s="66">
        <v>0</v>
      </c>
      <c r="G589" s="114">
        <v>0</v>
      </c>
      <c r="H589" s="113">
        <v>-1.9581521118646688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43453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43432</v>
      </c>
      <c r="J597" s="93">
        <v>43439</v>
      </c>
      <c r="K597" s="93">
        <v>43446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5" t="s">
        <v>112</v>
      </c>
      <c r="C600" s="206"/>
      <c r="D600" s="206"/>
      <c r="E600" s="206"/>
      <c r="F600" s="206"/>
      <c r="G600" s="206"/>
      <c r="H600" s="206"/>
      <c r="I600" s="206"/>
      <c r="J600" s="206"/>
      <c r="K600" s="206"/>
      <c r="L600" s="206"/>
      <c r="M600" s="206"/>
      <c r="N600" s="206"/>
      <c r="O600" s="207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0.126</v>
      </c>
      <c r="G602" s="108">
        <v>2.1379825082372537</v>
      </c>
      <c r="H602" s="64">
        <v>5.767406494886892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ht="12">
      <c r="A603" s="135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>
      <c r="A604" s="135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>
      <c r="A605" s="135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153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0.161</v>
      </c>
      <c r="G606" s="108">
        <v>0.763960047738623</v>
      </c>
      <c r="H606" s="73">
        <v>20.91340048423627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3.1727</v>
      </c>
      <c r="G608" s="108">
        <v>3.978610875875538</v>
      </c>
      <c r="H608" s="64">
        <v>76.57121311394108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11.519998631685691</v>
      </c>
      <c r="C610" s="109">
        <v>0</v>
      </c>
      <c r="D610" s="63">
        <v>0</v>
      </c>
      <c r="E610" s="64">
        <v>11.519998631685691</v>
      </c>
      <c r="F610" s="109">
        <v>0.0544</v>
      </c>
      <c r="G610" s="108">
        <v>0.4722222783115017</v>
      </c>
      <c r="H610" s="64">
        <v>11.465598631685692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112.6098</v>
      </c>
      <c r="G611" s="108">
        <v>60.16267634518184</v>
      </c>
      <c r="H611" s="64">
        <v>74.56571618532413</v>
      </c>
      <c r="I611" s="58">
        <v>0</v>
      </c>
      <c r="J611" s="58">
        <v>0</v>
      </c>
      <c r="K611" s="58">
        <v>0.012000000000000455</v>
      </c>
      <c r="L611" s="58">
        <v>0.16400000000000148</v>
      </c>
      <c r="M611" s="109">
        <v>0.0876182971696061</v>
      </c>
      <c r="N611" s="31">
        <v>0.04400000000000048</v>
      </c>
      <c r="O611" s="44">
        <v>0.02350734802111388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115.8369</v>
      </c>
      <c r="G613" s="108">
        <v>41.49438514231459</v>
      </c>
      <c r="H613" s="73">
        <v>163.32593035092714</v>
      </c>
      <c r="I613" s="58">
        <v>0</v>
      </c>
      <c r="J613" s="58">
        <v>0</v>
      </c>
      <c r="K613" s="58">
        <v>0.012000000000000455</v>
      </c>
      <c r="L613" s="58">
        <v>0.16400000000000148</v>
      </c>
      <c r="M613" s="58">
        <v>0.05874707596059334</v>
      </c>
      <c r="N613" s="8">
        <v>0.04400000000000048</v>
      </c>
      <c r="O613" s="30">
        <v>0.015761410623573852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281.2372308351634</v>
      </c>
      <c r="C615" s="66">
        <v>0</v>
      </c>
      <c r="D615" s="66">
        <v>19</v>
      </c>
      <c r="E615" s="113">
        <v>300.2372308351634</v>
      </c>
      <c r="F615" s="66">
        <v>115.9979</v>
      </c>
      <c r="G615" s="114">
        <v>38.63541496080654</v>
      </c>
      <c r="H615" s="113">
        <v>184.2393308351634</v>
      </c>
      <c r="I615" s="66">
        <v>0</v>
      </c>
      <c r="J615" s="66">
        <v>0</v>
      </c>
      <c r="K615" s="66">
        <v>0.012000000000000455</v>
      </c>
      <c r="L615" s="66">
        <v>0.16400000000000148</v>
      </c>
      <c r="M615" s="66">
        <v>0.05462347209365282</v>
      </c>
      <c r="N615" s="35">
        <v>0.04400000000000048</v>
      </c>
      <c r="O615" s="35">
        <v>0.01465507787878493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43432</v>
      </c>
      <c r="J620" s="93">
        <v>43439</v>
      </c>
      <c r="K620" s="93">
        <v>43446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5" t="s">
        <v>113</v>
      </c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  <c r="M623" s="206"/>
      <c r="N623" s="206"/>
      <c r="O623" s="207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135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08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4.7555162566022515</v>
      </c>
      <c r="C634" s="109">
        <v>0</v>
      </c>
      <c r="D634" s="63">
        <v>-4.8</v>
      </c>
      <c r="E634" s="64">
        <v>-0.0444837433977483</v>
      </c>
      <c r="F634" s="109">
        <v>0</v>
      </c>
      <c r="G634" s="108">
        <v>0</v>
      </c>
      <c r="H634" s="64">
        <v>-0.0444837433977483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7.822497570758982</v>
      </c>
      <c r="C636" s="58">
        <v>0</v>
      </c>
      <c r="D636" s="58">
        <v>-4.8</v>
      </c>
      <c r="E636" s="73">
        <v>3.022497570758982</v>
      </c>
      <c r="F636" s="58">
        <v>0</v>
      </c>
      <c r="G636" s="108">
        <v>0</v>
      </c>
      <c r="H636" s="73">
        <v>3.022497570758982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8.57481657050554</v>
      </c>
      <c r="C638" s="66">
        <v>0</v>
      </c>
      <c r="D638" s="66">
        <v>-4.800000000000001</v>
      </c>
      <c r="E638" s="113">
        <v>3.774816570505539</v>
      </c>
      <c r="F638" s="66">
        <v>0</v>
      </c>
      <c r="G638" s="114">
        <v>0</v>
      </c>
      <c r="H638" s="113">
        <v>3.774816570505539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43432</v>
      </c>
      <c r="J643" s="93">
        <v>43439</v>
      </c>
      <c r="K643" s="93">
        <v>43446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5" t="s">
        <v>118</v>
      </c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  <c r="M646" s="206"/>
      <c r="N646" s="206"/>
      <c r="O646" s="207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99.1718787096091</v>
      </c>
      <c r="C648" s="109">
        <v>0</v>
      </c>
      <c r="D648" s="63">
        <v>-20</v>
      </c>
      <c r="E648" s="64">
        <v>79.1718787096091</v>
      </c>
      <c r="F648" s="109">
        <v>62.949299999999994</v>
      </c>
      <c r="G648" s="108">
        <v>79.50967063809215</v>
      </c>
      <c r="H648" s="64">
        <v>16.22257870960911</v>
      </c>
      <c r="I648" s="58">
        <v>1.2386999999999944</v>
      </c>
      <c r="J648" s="58">
        <v>2.693700000000007</v>
      </c>
      <c r="K648" s="58">
        <v>0.20639999999999503</v>
      </c>
      <c r="L648" s="58">
        <v>4.837799999999994</v>
      </c>
      <c r="M648" s="109">
        <v>6.110502970056247</v>
      </c>
      <c r="N648" s="31">
        <v>2.2441499999999976</v>
      </c>
      <c r="O648" s="44">
        <v>2.834529174470158</v>
      </c>
      <c r="P648" s="48">
        <v>5.22882993989222</v>
      </c>
    </row>
    <row r="649" spans="1:16" ht="12">
      <c r="A649" s="135" t="s">
        <v>83</v>
      </c>
      <c r="B649" s="107">
        <v>0.9056308366271751</v>
      </c>
      <c r="C649" s="109">
        <v>0</v>
      </c>
      <c r="D649" s="63">
        <v>0</v>
      </c>
      <c r="E649" s="64">
        <v>0.9056308366271751</v>
      </c>
      <c r="F649" s="109">
        <v>0.015</v>
      </c>
      <c r="G649" s="108">
        <v>1.6563040251438692</v>
      </c>
      <c r="H649" s="64">
        <v>0.8906308366271751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>
      <c r="A650" s="135" t="s">
        <v>84</v>
      </c>
      <c r="B650" s="107">
        <v>5.110030274123143</v>
      </c>
      <c r="C650" s="109">
        <v>0</v>
      </c>
      <c r="D650" s="63">
        <v>-3.2</v>
      </c>
      <c r="E650" s="64">
        <v>1.9100302741231427</v>
      </c>
      <c r="F650" s="109">
        <v>0</v>
      </c>
      <c r="G650" s="108">
        <v>0</v>
      </c>
      <c r="H650" s="64">
        <v>1.9100302741231427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ht="12">
      <c r="A651" s="135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153</v>
      </c>
    </row>
    <row r="652" spans="1:16" ht="12">
      <c r="A652" s="26" t="s">
        <v>81</v>
      </c>
      <c r="B652" s="107">
        <v>105.21569716510515</v>
      </c>
      <c r="C652" s="58">
        <v>0</v>
      </c>
      <c r="D652" s="58">
        <v>-23.200000000000003</v>
      </c>
      <c r="E652" s="73">
        <v>82.01569716510515</v>
      </c>
      <c r="F652" s="58">
        <v>62.964299999999994</v>
      </c>
      <c r="G652" s="108">
        <v>76.77103551683169</v>
      </c>
      <c r="H652" s="73">
        <v>19.051397165105143</v>
      </c>
      <c r="I652" s="58">
        <v>1.2386999999999944</v>
      </c>
      <c r="J652" s="58">
        <v>2.693700000000007</v>
      </c>
      <c r="K652" s="58">
        <v>0.20639999999999503</v>
      </c>
      <c r="L652" s="58">
        <v>4.837799999999994</v>
      </c>
      <c r="M652" s="58">
        <v>5.898626930233926</v>
      </c>
      <c r="N652" s="8">
        <v>2.2441499999999976</v>
      </c>
      <c r="O652" s="8">
        <v>2.7362444965654773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480.5619995968317</v>
      </c>
      <c r="C654" s="109">
        <v>-20</v>
      </c>
      <c r="D654" s="63">
        <v>6.800000000000011</v>
      </c>
      <c r="E654" s="64">
        <v>487.3619995968317</v>
      </c>
      <c r="F654" s="109">
        <v>405.7989</v>
      </c>
      <c r="G654" s="108">
        <v>83.26437029060442</v>
      </c>
      <c r="H654" s="64">
        <v>81.5630995968317</v>
      </c>
      <c r="I654" s="58">
        <v>3.7106999999999744</v>
      </c>
      <c r="J654" s="58">
        <v>4.844400000000007</v>
      </c>
      <c r="K654" s="58">
        <v>14.615099999999984</v>
      </c>
      <c r="L654" s="58">
        <v>16.731100000000026</v>
      </c>
      <c r="M654" s="109">
        <v>3.4329923165615623</v>
      </c>
      <c r="N654" s="31">
        <v>9.975324999999998</v>
      </c>
      <c r="O654" s="44">
        <v>2.0467999163357105</v>
      </c>
      <c r="P654" s="186" t="s">
        <v>60</v>
      </c>
    </row>
    <row r="655" spans="1:16" ht="12">
      <c r="A655" s="135" t="s">
        <v>86</v>
      </c>
      <c r="B655" s="120">
        <v>87.41051359491202</v>
      </c>
      <c r="C655" s="109">
        <v>0</v>
      </c>
      <c r="D655" s="63">
        <v>12</v>
      </c>
      <c r="E655" s="64">
        <v>99.41051359491202</v>
      </c>
      <c r="F655" s="109">
        <v>74.8707</v>
      </c>
      <c r="G655" s="108">
        <v>75.3146697391492</v>
      </c>
      <c r="H655" s="64">
        <v>24.53981359491202</v>
      </c>
      <c r="I655" s="58">
        <v>0</v>
      </c>
      <c r="J655" s="58">
        <v>0</v>
      </c>
      <c r="K655" s="58">
        <v>0.1110000000000042</v>
      </c>
      <c r="L655" s="58">
        <v>0</v>
      </c>
      <c r="M655" s="109">
        <v>0</v>
      </c>
      <c r="N655" s="31">
        <v>0.02775000000000105</v>
      </c>
      <c r="O655" s="44">
        <v>0.027914552491982436</v>
      </c>
      <c r="P655" s="186" t="s">
        <v>60</v>
      </c>
    </row>
    <row r="656" spans="1:16" ht="12">
      <c r="A656" s="135" t="s">
        <v>87</v>
      </c>
      <c r="B656" s="120">
        <v>5.581227451081973</v>
      </c>
      <c r="C656" s="109">
        <v>0</v>
      </c>
      <c r="D656" s="63">
        <v>-4.8</v>
      </c>
      <c r="E656" s="64">
        <v>0.781227451081973</v>
      </c>
      <c r="F656" s="109">
        <v>0.0368</v>
      </c>
      <c r="G656" s="108">
        <v>4.710535958386162</v>
      </c>
      <c r="H656" s="64">
        <v>0.7444274510819731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5.524630571074845</v>
      </c>
      <c r="C657" s="109">
        <v>0</v>
      </c>
      <c r="D657" s="63">
        <v>-4</v>
      </c>
      <c r="E657" s="64">
        <v>1.5246305710748453</v>
      </c>
      <c r="F657" s="109">
        <v>0.9096</v>
      </c>
      <c r="G657" s="108">
        <v>59.66035426921444</v>
      </c>
      <c r="H657" s="64">
        <v>0.6150305710748454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579.0783712139005</v>
      </c>
      <c r="C659" s="58">
        <v>-20</v>
      </c>
      <c r="D659" s="58">
        <v>10</v>
      </c>
      <c r="E659" s="73">
        <v>589.0783712139005</v>
      </c>
      <c r="F659" s="58">
        <v>481.61600000000004</v>
      </c>
      <c r="G659" s="108">
        <v>81.75754255033075</v>
      </c>
      <c r="H659" s="73">
        <v>107.46237121390054</v>
      </c>
      <c r="I659" s="58">
        <v>3.7106999999999744</v>
      </c>
      <c r="J659" s="58">
        <v>4.844400000000007</v>
      </c>
      <c r="K659" s="58">
        <v>14.726099999999988</v>
      </c>
      <c r="L659" s="58">
        <v>16.731100000000026</v>
      </c>
      <c r="M659" s="58">
        <v>2.8402163137517045</v>
      </c>
      <c r="N659" s="8">
        <v>10.003074999999999</v>
      </c>
      <c r="O659" s="30">
        <v>1.698088996101977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684.2940683790057</v>
      </c>
      <c r="C661" s="66">
        <v>-20</v>
      </c>
      <c r="D661" s="66">
        <v>-13.200000000000045</v>
      </c>
      <c r="E661" s="113">
        <v>671.0940683790056</v>
      </c>
      <c r="F661" s="66">
        <v>544.5803000000001</v>
      </c>
      <c r="G661" s="114">
        <v>81.1481319325928</v>
      </c>
      <c r="H661" s="113">
        <v>126.51376837900568</v>
      </c>
      <c r="I661" s="66">
        <v>4.949399999999969</v>
      </c>
      <c r="J661" s="66">
        <v>7.538100000000014</v>
      </c>
      <c r="K661" s="66">
        <v>14.932499999999983</v>
      </c>
      <c r="L661" s="66">
        <v>21.56890000000002</v>
      </c>
      <c r="M661" s="66">
        <v>3.2139905590431797</v>
      </c>
      <c r="N661" s="35">
        <v>12.247224999999997</v>
      </c>
      <c r="O661" s="35">
        <v>1.824963977044613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43432</v>
      </c>
      <c r="J666" s="93">
        <v>43439</v>
      </c>
      <c r="K666" s="93">
        <v>43446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5" t="s">
        <v>119</v>
      </c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  <c r="M669" s="206"/>
      <c r="N669" s="206"/>
      <c r="O669" s="207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4.932041010606264</v>
      </c>
      <c r="C671" s="109">
        <v>0</v>
      </c>
      <c r="D671" s="63">
        <v>-4.9</v>
      </c>
      <c r="E671" s="64">
        <v>0.03204101060626385</v>
      </c>
      <c r="F671" s="109">
        <v>0</v>
      </c>
      <c r="G671" s="108">
        <v>0</v>
      </c>
      <c r="H671" s="64">
        <v>0.03204101060626385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0.04876397269554349</v>
      </c>
      <c r="C672" s="109">
        <v>0</v>
      </c>
      <c r="D672" s="63">
        <v>0</v>
      </c>
      <c r="E672" s="64">
        <v>0.04876397269554349</v>
      </c>
      <c r="F672" s="109">
        <v>0</v>
      </c>
      <c r="G672" s="108">
        <v>0</v>
      </c>
      <c r="H672" s="64">
        <v>0.04876397269554349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0.275915136839521</v>
      </c>
      <c r="C673" s="109">
        <v>0</v>
      </c>
      <c r="D673" s="63">
        <v>-0.2</v>
      </c>
      <c r="E673" s="64">
        <v>0.075915136839521</v>
      </c>
      <c r="F673" s="109">
        <v>0</v>
      </c>
      <c r="G673" s="108">
        <v>0</v>
      </c>
      <c r="H673" s="64">
        <v>0.075915136839521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0.0015203506069021578</v>
      </c>
      <c r="C674" s="109">
        <v>0</v>
      </c>
      <c r="D674" s="63">
        <v>0</v>
      </c>
      <c r="E674" s="64">
        <v>0.0015203506069021578</v>
      </c>
      <c r="F674" s="109">
        <v>0</v>
      </c>
      <c r="G674" s="108">
        <v>0</v>
      </c>
      <c r="H674" s="64">
        <v>0.0015203506069021578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5.258240470748231</v>
      </c>
      <c r="C675" s="58">
        <v>0</v>
      </c>
      <c r="D675" s="58">
        <v>-5.1000000000000005</v>
      </c>
      <c r="E675" s="73">
        <v>0.15824047074823053</v>
      </c>
      <c r="F675" s="58">
        <v>0</v>
      </c>
      <c r="G675" s="108">
        <v>0</v>
      </c>
      <c r="H675" s="73">
        <v>0.15824047074823053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22.601325534719848</v>
      </c>
      <c r="C677" s="109">
        <v>0</v>
      </c>
      <c r="D677" s="63">
        <v>31.1</v>
      </c>
      <c r="E677" s="64">
        <v>53.70132553471985</v>
      </c>
      <c r="F677" s="109">
        <v>53.7</v>
      </c>
      <c r="G677" s="108">
        <v>99.99753165362931</v>
      </c>
      <c r="H677" s="64">
        <v>0.0013255347198466438</v>
      </c>
      <c r="I677" s="58">
        <v>0</v>
      </c>
      <c r="J677" s="58">
        <v>0</v>
      </c>
      <c r="K677" s="58">
        <v>13.700000000000003</v>
      </c>
      <c r="L677" s="58">
        <v>0</v>
      </c>
      <c r="M677" s="109">
        <v>0</v>
      </c>
      <c r="N677" s="31">
        <v>3.4250000000000007</v>
      </c>
      <c r="O677" s="31">
        <v>6.3778686389884625</v>
      </c>
      <c r="P677" s="32" t="s">
        <v>60</v>
      </c>
    </row>
    <row r="678" spans="1:16" ht="12">
      <c r="A678" s="136" t="s">
        <v>86</v>
      </c>
      <c r="B678" s="120">
        <v>4.2243510086293465</v>
      </c>
      <c r="C678" s="109">
        <v>0</v>
      </c>
      <c r="D678" s="63">
        <v>0</v>
      </c>
      <c r="E678" s="64">
        <v>4.2243510086293465</v>
      </c>
      <c r="F678" s="109">
        <v>0</v>
      </c>
      <c r="G678" s="108">
        <v>0</v>
      </c>
      <c r="H678" s="64">
        <v>4.2243510086293465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0.2921489151618504</v>
      </c>
      <c r="C679" s="109">
        <v>0</v>
      </c>
      <c r="D679" s="63">
        <v>-0.3</v>
      </c>
      <c r="E679" s="64">
        <v>-0.007851084838149613</v>
      </c>
      <c r="F679" s="109">
        <v>0</v>
      </c>
      <c r="G679" s="108">
        <v>0</v>
      </c>
      <c r="H679" s="64">
        <v>-0.007851084838149613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0.2977858904971604</v>
      </c>
      <c r="C680" s="109">
        <v>0</v>
      </c>
      <c r="D680" s="63">
        <v>0</v>
      </c>
      <c r="E680" s="64">
        <v>0.2977858904971604</v>
      </c>
      <c r="F680" s="109">
        <v>0</v>
      </c>
      <c r="G680" s="108">
        <v>0</v>
      </c>
      <c r="H680" s="64">
        <v>0.2977858904971604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27.415611349008206</v>
      </c>
      <c r="C682" s="58">
        <v>0</v>
      </c>
      <c r="D682" s="58">
        <v>30.8</v>
      </c>
      <c r="E682" s="73">
        <v>58.215611349008206</v>
      </c>
      <c r="F682" s="58">
        <v>53.7</v>
      </c>
      <c r="G682" s="108">
        <v>92.24329824188106</v>
      </c>
      <c r="H682" s="73">
        <v>4.515611349008204</v>
      </c>
      <c r="I682" s="58">
        <v>0</v>
      </c>
      <c r="J682" s="58">
        <v>0</v>
      </c>
      <c r="K682" s="58">
        <v>13.700000000000003</v>
      </c>
      <c r="L682" s="58">
        <v>0</v>
      </c>
      <c r="M682" s="58">
        <v>0</v>
      </c>
      <c r="N682" s="8">
        <v>3.4250000000000007</v>
      </c>
      <c r="O682" s="30">
        <v>5.883301610399306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32.673851819756436</v>
      </c>
      <c r="C684" s="66">
        <v>0</v>
      </c>
      <c r="D684" s="66">
        <v>25.700000000000003</v>
      </c>
      <c r="E684" s="113">
        <v>58.37385181975644</v>
      </c>
      <c r="F684" s="66">
        <v>53.7</v>
      </c>
      <c r="G684" s="114">
        <v>91.99324410835848</v>
      </c>
      <c r="H684" s="113">
        <v>4.673851819756435</v>
      </c>
      <c r="I684" s="66">
        <v>0</v>
      </c>
      <c r="J684" s="66">
        <v>0</v>
      </c>
      <c r="K684" s="66">
        <v>13.700000000000003</v>
      </c>
      <c r="L684" s="66">
        <v>0</v>
      </c>
      <c r="M684" s="66">
        <v>0</v>
      </c>
      <c r="N684" s="35">
        <v>3.4250000000000007</v>
      </c>
      <c r="O684" s="35">
        <v>5.8673530925722135</v>
      </c>
      <c r="P684" s="22" t="s">
        <v>60</v>
      </c>
    </row>
    <row r="685" spans="1:16" ht="1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143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43432</v>
      </c>
      <c r="J691" s="93">
        <v>43439</v>
      </c>
      <c r="K691" s="93">
        <v>43446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5" t="s">
        <v>150</v>
      </c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  <c r="M694" s="206"/>
      <c r="N694" s="206"/>
      <c r="O694" s="207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</v>
      </c>
      <c r="C696" s="109">
        <v>0</v>
      </c>
      <c r="D696" s="63">
        <v>0</v>
      </c>
      <c r="E696" s="64">
        <v>1.4</v>
      </c>
      <c r="F696" s="109">
        <v>0</v>
      </c>
      <c r="G696" s="108">
        <v>0</v>
      </c>
      <c r="H696" s="64">
        <v>1.4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</v>
      </c>
      <c r="C700" s="58">
        <v>0</v>
      </c>
      <c r="D700" s="58">
        <v>0</v>
      </c>
      <c r="E700" s="73">
        <v>1.4</v>
      </c>
      <c r="F700" s="58">
        <v>0</v>
      </c>
      <c r="G700" s="108">
        <v>0</v>
      </c>
      <c r="H700" s="73">
        <v>1.4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7.6</v>
      </c>
      <c r="C702" s="109">
        <v>0</v>
      </c>
      <c r="D702" s="63">
        <v>0</v>
      </c>
      <c r="E702" s="64">
        <v>7.6</v>
      </c>
      <c r="F702" s="109">
        <v>0</v>
      </c>
      <c r="G702" s="108">
        <v>0</v>
      </c>
      <c r="H702" s="64">
        <v>7.6</v>
      </c>
      <c r="I702" s="58">
        <v>1.5</v>
      </c>
      <c r="J702" s="58">
        <v>0</v>
      </c>
      <c r="K702" s="58">
        <v>0</v>
      </c>
      <c r="L702" s="58">
        <v>-1.5</v>
      </c>
      <c r="M702" s="109">
        <v>-19.736842105263158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0.2</v>
      </c>
      <c r="C704" s="109">
        <v>0</v>
      </c>
      <c r="D704" s="63">
        <v>0</v>
      </c>
      <c r="E704" s="64">
        <v>0.2</v>
      </c>
      <c r="F704" s="109">
        <v>0</v>
      </c>
      <c r="G704" s="108">
        <v>0</v>
      </c>
      <c r="H704" s="64">
        <v>0.2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7.8</v>
      </c>
      <c r="C707" s="58">
        <v>0</v>
      </c>
      <c r="D707" s="58">
        <v>0</v>
      </c>
      <c r="E707" s="73">
        <v>7.8</v>
      </c>
      <c r="F707" s="58">
        <v>0</v>
      </c>
      <c r="G707" s="108">
        <v>0</v>
      </c>
      <c r="H707" s="73">
        <v>7.8</v>
      </c>
      <c r="I707" s="58">
        <v>1.5</v>
      </c>
      <c r="J707" s="58">
        <v>0</v>
      </c>
      <c r="K707" s="58">
        <v>0</v>
      </c>
      <c r="L707" s="58">
        <v>-1.5</v>
      </c>
      <c r="M707" s="58">
        <v>-19.230769230769234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9.2</v>
      </c>
      <c r="C709" s="66">
        <v>0</v>
      </c>
      <c r="D709" s="66">
        <v>0</v>
      </c>
      <c r="E709" s="113">
        <v>9.2</v>
      </c>
      <c r="F709" s="66">
        <v>0</v>
      </c>
      <c r="G709" s="114">
        <v>0</v>
      </c>
      <c r="H709" s="113">
        <v>9.2</v>
      </c>
      <c r="I709" s="66">
        <v>1.5</v>
      </c>
      <c r="J709" s="66">
        <v>0</v>
      </c>
      <c r="K709" s="66">
        <v>0</v>
      </c>
      <c r="L709" s="66">
        <v>-1.5</v>
      </c>
      <c r="M709" s="66">
        <v>-16.304347826086957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143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43432</v>
      </c>
      <c r="J714" s="93">
        <v>43439</v>
      </c>
      <c r="K714" s="93">
        <v>43446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5" t="s">
        <v>115</v>
      </c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  <c r="M717" s="206"/>
      <c r="N717" s="206"/>
      <c r="O717" s="207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15.276440510706252</v>
      </c>
      <c r="C719" s="109">
        <v>0</v>
      </c>
      <c r="D719" s="63">
        <v>0</v>
      </c>
      <c r="E719" s="64">
        <v>15.276440510706252</v>
      </c>
      <c r="F719" s="109">
        <v>7.4510000000000005</v>
      </c>
      <c r="G719" s="108">
        <v>48.774451056043354</v>
      </c>
      <c r="H719" s="64">
        <v>7.825440510706251</v>
      </c>
      <c r="I719" s="58">
        <v>0.7315999999999994</v>
      </c>
      <c r="J719" s="58">
        <v>0.016799999999999926</v>
      </c>
      <c r="K719" s="58">
        <v>0.22060000000000102</v>
      </c>
      <c r="L719" s="58">
        <v>-1.1402999999999999</v>
      </c>
      <c r="M719" s="109">
        <v>-7.464435181748252</v>
      </c>
      <c r="N719" s="31">
        <v>-0.04282499999999989</v>
      </c>
      <c r="O719" s="44">
        <v>-0.2803336285699975</v>
      </c>
      <c r="P719" s="48" t="s">
        <v>153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0.20202333225000882</v>
      </c>
      <c r="C721" s="109">
        <v>0</v>
      </c>
      <c r="D721" s="63">
        <v>-0.2</v>
      </c>
      <c r="E721" s="64">
        <v>0.002023332250008808</v>
      </c>
      <c r="F721" s="109">
        <v>0</v>
      </c>
      <c r="G721" s="108">
        <v>0</v>
      </c>
      <c r="H721" s="64">
        <v>0.002023332250008808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15.47846384295626</v>
      </c>
      <c r="C723" s="58">
        <v>0</v>
      </c>
      <c r="D723" s="58">
        <v>-0.20000000000000107</v>
      </c>
      <c r="E723" s="73">
        <v>15.27846384295626</v>
      </c>
      <c r="F723" s="58">
        <v>7.4510000000000005</v>
      </c>
      <c r="G723" s="108">
        <v>48.76799183862382</v>
      </c>
      <c r="H723" s="73">
        <v>7.82746384295626</v>
      </c>
      <c r="I723" s="58">
        <v>0.7315999999999994</v>
      </c>
      <c r="J723" s="58">
        <v>0.016799999999999926</v>
      </c>
      <c r="K723" s="58">
        <v>0.22060000000000102</v>
      </c>
      <c r="L723" s="58">
        <v>-1.1402999999999999</v>
      </c>
      <c r="M723" s="58">
        <v>-7.463446664015935</v>
      </c>
      <c r="N723" s="8">
        <v>-0.04282499999999989</v>
      </c>
      <c r="O723" s="8">
        <v>-0.2802965038906267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125.39499481486445</v>
      </c>
      <c r="C725" s="109">
        <v>0</v>
      </c>
      <c r="D725" s="63">
        <v>4.900000000000006</v>
      </c>
      <c r="E725" s="64">
        <v>130.29499481486445</v>
      </c>
      <c r="F725" s="109">
        <v>118.95100000000001</v>
      </c>
      <c r="G725" s="108">
        <v>91.29360661091926</v>
      </c>
      <c r="H725" s="64">
        <v>11.343994814864445</v>
      </c>
      <c r="I725" s="58">
        <v>7.545999999999992</v>
      </c>
      <c r="J725" s="58">
        <v>3.7460000000000093</v>
      </c>
      <c r="K725" s="58">
        <v>-8.891300000000015</v>
      </c>
      <c r="L725" s="58">
        <v>-3.230799999999988</v>
      </c>
      <c r="M725" s="109">
        <v>-2.4796040742705556</v>
      </c>
      <c r="N725" s="31">
        <v>-0.2075250000000004</v>
      </c>
      <c r="O725" s="31">
        <v>-0.15927319410455615</v>
      </c>
      <c r="P725" s="185" t="s">
        <v>60</v>
      </c>
    </row>
    <row r="726" spans="1:16" ht="12">
      <c r="A726" s="136" t="s">
        <v>86</v>
      </c>
      <c r="B726" s="120">
        <v>1.9790433783188108</v>
      </c>
      <c r="C726" s="109">
        <v>0</v>
      </c>
      <c r="D726" s="63">
        <v>0</v>
      </c>
      <c r="E726" s="64">
        <v>1.9790433783188108</v>
      </c>
      <c r="F726" s="109">
        <v>0</v>
      </c>
      <c r="G726" s="108">
        <v>0</v>
      </c>
      <c r="H726" s="64">
        <v>1.9790433783188108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0.7131495038288723</v>
      </c>
      <c r="C727" s="109">
        <v>0</v>
      </c>
      <c r="D727" s="63">
        <v>-0.7</v>
      </c>
      <c r="E727" s="64">
        <v>0.013149503828872366</v>
      </c>
      <c r="F727" s="109">
        <v>0</v>
      </c>
      <c r="G727" s="108">
        <v>0</v>
      </c>
      <c r="H727" s="64">
        <v>0.013149503828872366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128.08718769701213</v>
      </c>
      <c r="C730" s="58">
        <v>0</v>
      </c>
      <c r="D730" s="58">
        <v>4.200000000000017</v>
      </c>
      <c r="E730" s="73">
        <v>132.28718769701214</v>
      </c>
      <c r="F730" s="58">
        <v>118.95100000000001</v>
      </c>
      <c r="G730" s="108">
        <v>89.91876089500288</v>
      </c>
      <c r="H730" s="73">
        <v>13.336187697012127</v>
      </c>
      <c r="I730" s="58">
        <v>7.545999999999992</v>
      </c>
      <c r="J730" s="58">
        <v>3.7460000000000093</v>
      </c>
      <c r="K730" s="58">
        <v>-8.891300000000015</v>
      </c>
      <c r="L730" s="58">
        <v>-3.230799999999988</v>
      </c>
      <c r="M730" s="58">
        <v>-2.4422622146898654</v>
      </c>
      <c r="N730" s="8">
        <v>-0.2075250000000004</v>
      </c>
      <c r="O730" s="30">
        <v>-0.1568746026072543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143.5656515399684</v>
      </c>
      <c r="C732" s="66">
        <v>0</v>
      </c>
      <c r="D732" s="66">
        <v>4</v>
      </c>
      <c r="E732" s="113">
        <v>147.5656515399684</v>
      </c>
      <c r="F732" s="66">
        <v>126.40200000000002</v>
      </c>
      <c r="G732" s="114">
        <v>85.6581451583696</v>
      </c>
      <c r="H732" s="113">
        <v>21.163651539968388</v>
      </c>
      <c r="I732" s="66">
        <v>8.277599999999993</v>
      </c>
      <c r="J732" s="66">
        <v>3.7628000000000092</v>
      </c>
      <c r="K732" s="66">
        <v>-8.670700000000014</v>
      </c>
      <c r="L732" s="66">
        <v>-4.371099999999988</v>
      </c>
      <c r="M732" s="66">
        <v>-2.9621391932227996</v>
      </c>
      <c r="N732" s="35">
        <v>-0.2503500000000001</v>
      </c>
      <c r="O732" s="35">
        <v>-0.16965330169141182</v>
      </c>
      <c r="P732" s="189" t="s">
        <v>60</v>
      </c>
    </row>
    <row r="733" spans="1:16" ht="12">
      <c r="A733" s="7" t="s">
        <v>154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147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43453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143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43432</v>
      </c>
      <c r="J740" s="93">
        <v>43439</v>
      </c>
      <c r="K740" s="93">
        <v>43446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5" t="s">
        <v>116</v>
      </c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  <c r="M743" s="206"/>
      <c r="N743" s="206"/>
      <c r="O743" s="207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154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306" operator="lessThan" stopIfTrue="1">
      <formula>0</formula>
    </cfRule>
  </conditionalFormatting>
  <conditionalFormatting sqref="G2:G23 G25:G693 G695:G758">
    <cfRule type="cellIs" priority="292" dxfId="306" operator="between" stopIfTrue="1">
      <formula>80</formula>
      <formula>10000000</formula>
    </cfRule>
  </conditionalFormatting>
  <conditionalFormatting sqref="G17:G20">
    <cfRule type="cellIs" priority="288" dxfId="306" operator="between" stopIfTrue="1">
      <formula>80</formula>
      <formula>10000000</formula>
    </cfRule>
  </conditionalFormatting>
  <conditionalFormatting sqref="G17:G20">
    <cfRule type="cellIs" priority="287" dxfId="307" operator="equal" stopIfTrue="1">
      <formula>"500+"</formula>
    </cfRule>
  </conditionalFormatting>
  <conditionalFormatting sqref="G11:G15">
    <cfRule type="cellIs" priority="286" dxfId="306" operator="between" stopIfTrue="1">
      <formula>80</formula>
      <formula>10000000</formula>
    </cfRule>
  </conditionalFormatting>
  <conditionalFormatting sqref="G11:G15">
    <cfRule type="cellIs" priority="285" dxfId="307" operator="equal" stopIfTrue="1">
      <formula>"500+"</formula>
    </cfRule>
  </conditionalFormatting>
  <conditionalFormatting sqref="G22">
    <cfRule type="cellIs" priority="284" dxfId="306" operator="between" stopIfTrue="1">
      <formula>80</formula>
      <formula>10000000</formula>
    </cfRule>
  </conditionalFormatting>
  <conditionalFormatting sqref="G22">
    <cfRule type="cellIs" priority="283" dxfId="307" operator="equal" stopIfTrue="1">
      <formula>"500+"</formula>
    </cfRule>
  </conditionalFormatting>
  <conditionalFormatting sqref="G24">
    <cfRule type="cellIs" priority="282" dxfId="306" operator="between" stopIfTrue="1">
      <formula>80</formula>
      <formula>10000000</formula>
    </cfRule>
  </conditionalFormatting>
  <conditionalFormatting sqref="G24">
    <cfRule type="cellIs" priority="281" dxfId="306" operator="between" stopIfTrue="1">
      <formula>80</formula>
      <formula>10000000</formula>
    </cfRule>
  </conditionalFormatting>
  <conditionalFormatting sqref="G24">
    <cfRule type="cellIs" priority="280" dxfId="307" operator="equal" stopIfTrue="1">
      <formula>"500+"</formula>
    </cfRule>
  </conditionalFormatting>
  <conditionalFormatting sqref="G40:G43">
    <cfRule type="cellIs" priority="279" dxfId="306" operator="between" stopIfTrue="1">
      <formula>80</formula>
      <formula>10000000</formula>
    </cfRule>
  </conditionalFormatting>
  <conditionalFormatting sqref="G40:G43">
    <cfRule type="cellIs" priority="278" dxfId="307" operator="equal" stopIfTrue="1">
      <formula>"500+"</formula>
    </cfRule>
  </conditionalFormatting>
  <conditionalFormatting sqref="G34:G38">
    <cfRule type="cellIs" priority="277" dxfId="306" operator="between" stopIfTrue="1">
      <formula>80</formula>
      <formula>10000000</formula>
    </cfRule>
  </conditionalFormatting>
  <conditionalFormatting sqref="G34:G38">
    <cfRule type="cellIs" priority="276" dxfId="307" operator="equal" stopIfTrue="1">
      <formula>"500+"</formula>
    </cfRule>
  </conditionalFormatting>
  <conditionalFormatting sqref="G45">
    <cfRule type="cellIs" priority="275" dxfId="306" operator="between" stopIfTrue="1">
      <formula>80</formula>
      <formula>10000000</formula>
    </cfRule>
  </conditionalFormatting>
  <conditionalFormatting sqref="G45">
    <cfRule type="cellIs" priority="274" dxfId="307" operator="equal" stopIfTrue="1">
      <formula>"500+"</formula>
    </cfRule>
  </conditionalFormatting>
  <conditionalFormatting sqref="G47">
    <cfRule type="cellIs" priority="273" dxfId="306" operator="between" stopIfTrue="1">
      <formula>80</formula>
      <formula>10000000</formula>
    </cfRule>
  </conditionalFormatting>
  <conditionalFormatting sqref="G47">
    <cfRule type="cellIs" priority="272" dxfId="306" operator="between" stopIfTrue="1">
      <formula>80</formula>
      <formula>10000000</formula>
    </cfRule>
  </conditionalFormatting>
  <conditionalFormatting sqref="G47">
    <cfRule type="cellIs" priority="271" dxfId="307" operator="equal" stopIfTrue="1">
      <formula>"500+"</formula>
    </cfRule>
  </conditionalFormatting>
  <conditionalFormatting sqref="G63:G66">
    <cfRule type="cellIs" priority="270" dxfId="306" operator="between" stopIfTrue="1">
      <formula>80</formula>
      <formula>10000000</formula>
    </cfRule>
  </conditionalFormatting>
  <conditionalFormatting sqref="G63:G66">
    <cfRule type="cellIs" priority="269" dxfId="307" operator="equal" stopIfTrue="1">
      <formula>"500+"</formula>
    </cfRule>
  </conditionalFormatting>
  <conditionalFormatting sqref="G57:G61">
    <cfRule type="cellIs" priority="268" dxfId="306" operator="between" stopIfTrue="1">
      <formula>80</formula>
      <formula>10000000</formula>
    </cfRule>
  </conditionalFormatting>
  <conditionalFormatting sqref="G57:G61">
    <cfRule type="cellIs" priority="267" dxfId="307" operator="equal" stopIfTrue="1">
      <formula>"500+"</formula>
    </cfRule>
  </conditionalFormatting>
  <conditionalFormatting sqref="G68">
    <cfRule type="cellIs" priority="266" dxfId="306" operator="between" stopIfTrue="1">
      <formula>80</formula>
      <formula>10000000</formula>
    </cfRule>
  </conditionalFormatting>
  <conditionalFormatting sqref="G68">
    <cfRule type="cellIs" priority="265" dxfId="307" operator="equal" stopIfTrue="1">
      <formula>"500+"</formula>
    </cfRule>
  </conditionalFormatting>
  <conditionalFormatting sqref="G70">
    <cfRule type="cellIs" priority="264" dxfId="306" operator="between" stopIfTrue="1">
      <formula>80</formula>
      <formula>10000000</formula>
    </cfRule>
  </conditionalFormatting>
  <conditionalFormatting sqref="G70">
    <cfRule type="cellIs" priority="263" dxfId="306" operator="between" stopIfTrue="1">
      <formula>80</formula>
      <formula>10000000</formula>
    </cfRule>
  </conditionalFormatting>
  <conditionalFormatting sqref="G70">
    <cfRule type="cellIs" priority="262" dxfId="307" operator="equal" stopIfTrue="1">
      <formula>"500+"</formula>
    </cfRule>
  </conditionalFormatting>
  <conditionalFormatting sqref="G86:G89">
    <cfRule type="cellIs" priority="261" dxfId="306" operator="between" stopIfTrue="1">
      <formula>80</formula>
      <formula>10000000</formula>
    </cfRule>
  </conditionalFormatting>
  <conditionalFormatting sqref="G86:G89">
    <cfRule type="cellIs" priority="260" dxfId="307" operator="equal" stopIfTrue="1">
      <formula>"500+"</formula>
    </cfRule>
  </conditionalFormatting>
  <conditionalFormatting sqref="G80:G84">
    <cfRule type="cellIs" priority="259" dxfId="306" operator="between" stopIfTrue="1">
      <formula>80</formula>
      <formula>10000000</formula>
    </cfRule>
  </conditionalFormatting>
  <conditionalFormatting sqref="G80:G84">
    <cfRule type="cellIs" priority="258" dxfId="307" operator="equal" stopIfTrue="1">
      <formula>"500+"</formula>
    </cfRule>
  </conditionalFormatting>
  <conditionalFormatting sqref="G91">
    <cfRule type="cellIs" priority="257" dxfId="306" operator="between" stopIfTrue="1">
      <formula>80</formula>
      <formula>10000000</formula>
    </cfRule>
  </conditionalFormatting>
  <conditionalFormatting sqref="G91">
    <cfRule type="cellIs" priority="256" dxfId="307" operator="equal" stopIfTrue="1">
      <formula>"500+"</formula>
    </cfRule>
  </conditionalFormatting>
  <conditionalFormatting sqref="G93">
    <cfRule type="cellIs" priority="255" dxfId="306" operator="between" stopIfTrue="1">
      <formula>80</formula>
      <formula>10000000</formula>
    </cfRule>
  </conditionalFormatting>
  <conditionalFormatting sqref="G93">
    <cfRule type="cellIs" priority="254" dxfId="306" operator="between" stopIfTrue="1">
      <formula>80</formula>
      <formula>10000000</formula>
    </cfRule>
  </conditionalFormatting>
  <conditionalFormatting sqref="G93">
    <cfRule type="cellIs" priority="253" dxfId="307" operator="equal" stopIfTrue="1">
      <formula>"500+"</formula>
    </cfRule>
  </conditionalFormatting>
  <conditionalFormatting sqref="G112:G115">
    <cfRule type="cellIs" priority="252" dxfId="306" operator="between" stopIfTrue="1">
      <formula>80</formula>
      <formula>10000000</formula>
    </cfRule>
  </conditionalFormatting>
  <conditionalFormatting sqref="G112:G115">
    <cfRule type="cellIs" priority="251" dxfId="307" operator="equal" stopIfTrue="1">
      <formula>"500+"</formula>
    </cfRule>
  </conditionalFormatting>
  <conditionalFormatting sqref="G106:G110">
    <cfRule type="cellIs" priority="250" dxfId="306" operator="between" stopIfTrue="1">
      <formula>80</formula>
      <formula>10000000</formula>
    </cfRule>
  </conditionalFormatting>
  <conditionalFormatting sqref="G106:G110">
    <cfRule type="cellIs" priority="249" dxfId="307" operator="equal" stopIfTrue="1">
      <formula>"500+"</formula>
    </cfRule>
  </conditionalFormatting>
  <conditionalFormatting sqref="G117">
    <cfRule type="cellIs" priority="248" dxfId="306" operator="between" stopIfTrue="1">
      <formula>80</formula>
      <formula>10000000</formula>
    </cfRule>
  </conditionalFormatting>
  <conditionalFormatting sqref="G117">
    <cfRule type="cellIs" priority="247" dxfId="307" operator="equal" stopIfTrue="1">
      <formula>"500+"</formula>
    </cfRule>
  </conditionalFormatting>
  <conditionalFormatting sqref="G119">
    <cfRule type="cellIs" priority="246" dxfId="306" operator="between" stopIfTrue="1">
      <formula>80</formula>
      <formula>10000000</formula>
    </cfRule>
  </conditionalFormatting>
  <conditionalFormatting sqref="G119">
    <cfRule type="cellIs" priority="245" dxfId="306" operator="between" stopIfTrue="1">
      <formula>80</formula>
      <formula>10000000</formula>
    </cfRule>
  </conditionalFormatting>
  <conditionalFormatting sqref="G119">
    <cfRule type="cellIs" priority="244" dxfId="307" operator="equal" stopIfTrue="1">
      <formula>"500+"</formula>
    </cfRule>
  </conditionalFormatting>
  <conditionalFormatting sqref="G135:G138">
    <cfRule type="cellIs" priority="243" dxfId="306" operator="between" stopIfTrue="1">
      <formula>80</formula>
      <formula>10000000</formula>
    </cfRule>
  </conditionalFormatting>
  <conditionalFormatting sqref="G135:G138">
    <cfRule type="cellIs" priority="242" dxfId="307" operator="equal" stopIfTrue="1">
      <formula>"500+"</formula>
    </cfRule>
  </conditionalFormatting>
  <conditionalFormatting sqref="G129:G133">
    <cfRule type="cellIs" priority="241" dxfId="306" operator="between" stopIfTrue="1">
      <formula>80</formula>
      <formula>10000000</formula>
    </cfRule>
  </conditionalFormatting>
  <conditionalFormatting sqref="G129:G133">
    <cfRule type="cellIs" priority="240" dxfId="307" operator="equal" stopIfTrue="1">
      <formula>"500+"</formula>
    </cfRule>
  </conditionalFormatting>
  <conditionalFormatting sqref="G140">
    <cfRule type="cellIs" priority="239" dxfId="306" operator="between" stopIfTrue="1">
      <formula>80</formula>
      <formula>10000000</formula>
    </cfRule>
  </conditionalFormatting>
  <conditionalFormatting sqref="G140">
    <cfRule type="cellIs" priority="238" dxfId="307" operator="equal" stopIfTrue="1">
      <formula>"500+"</formula>
    </cfRule>
  </conditionalFormatting>
  <conditionalFormatting sqref="G142">
    <cfRule type="cellIs" priority="237" dxfId="306" operator="between" stopIfTrue="1">
      <formula>80</formula>
      <formula>10000000</formula>
    </cfRule>
  </conditionalFormatting>
  <conditionalFormatting sqref="G142">
    <cfRule type="cellIs" priority="236" dxfId="306" operator="between" stopIfTrue="1">
      <formula>80</formula>
      <formula>10000000</formula>
    </cfRule>
  </conditionalFormatting>
  <conditionalFormatting sqref="G142">
    <cfRule type="cellIs" priority="235" dxfId="307" operator="equal" stopIfTrue="1">
      <formula>"500+"</formula>
    </cfRule>
  </conditionalFormatting>
  <conditionalFormatting sqref="G158:G161">
    <cfRule type="cellIs" priority="234" dxfId="306" operator="between" stopIfTrue="1">
      <formula>80</formula>
      <formula>10000000</formula>
    </cfRule>
  </conditionalFormatting>
  <conditionalFormatting sqref="G158:G161">
    <cfRule type="cellIs" priority="233" dxfId="307" operator="equal" stopIfTrue="1">
      <formula>"500+"</formula>
    </cfRule>
  </conditionalFormatting>
  <conditionalFormatting sqref="G152:G156">
    <cfRule type="cellIs" priority="232" dxfId="306" operator="between" stopIfTrue="1">
      <formula>80</formula>
      <formula>10000000</formula>
    </cfRule>
  </conditionalFormatting>
  <conditionalFormatting sqref="G152:G156">
    <cfRule type="cellIs" priority="231" dxfId="307" operator="equal" stopIfTrue="1">
      <formula>"500+"</formula>
    </cfRule>
  </conditionalFormatting>
  <conditionalFormatting sqref="G163">
    <cfRule type="cellIs" priority="230" dxfId="306" operator="between" stopIfTrue="1">
      <formula>80</formula>
      <formula>10000000</formula>
    </cfRule>
  </conditionalFormatting>
  <conditionalFormatting sqref="G163">
    <cfRule type="cellIs" priority="229" dxfId="307" operator="equal" stopIfTrue="1">
      <formula>"500+"</formula>
    </cfRule>
  </conditionalFormatting>
  <conditionalFormatting sqref="G165">
    <cfRule type="cellIs" priority="228" dxfId="306" operator="between" stopIfTrue="1">
      <formula>80</formula>
      <formula>10000000</formula>
    </cfRule>
  </conditionalFormatting>
  <conditionalFormatting sqref="G165">
    <cfRule type="cellIs" priority="227" dxfId="306" operator="between" stopIfTrue="1">
      <formula>80</formula>
      <formula>10000000</formula>
    </cfRule>
  </conditionalFormatting>
  <conditionalFormatting sqref="G165">
    <cfRule type="cellIs" priority="226" dxfId="307" operator="equal" stopIfTrue="1">
      <formula>"500+"</formula>
    </cfRule>
  </conditionalFormatting>
  <conditionalFormatting sqref="G181:G184">
    <cfRule type="cellIs" priority="225" dxfId="306" operator="between" stopIfTrue="1">
      <formula>80</formula>
      <formula>10000000</formula>
    </cfRule>
  </conditionalFormatting>
  <conditionalFormatting sqref="G181:G184">
    <cfRule type="cellIs" priority="224" dxfId="307" operator="equal" stopIfTrue="1">
      <formula>"500+"</formula>
    </cfRule>
  </conditionalFormatting>
  <conditionalFormatting sqref="G175:G179">
    <cfRule type="cellIs" priority="223" dxfId="306" operator="between" stopIfTrue="1">
      <formula>80</formula>
      <formula>10000000</formula>
    </cfRule>
  </conditionalFormatting>
  <conditionalFormatting sqref="G175:G179">
    <cfRule type="cellIs" priority="222" dxfId="307" operator="equal" stopIfTrue="1">
      <formula>"500+"</formula>
    </cfRule>
  </conditionalFormatting>
  <conditionalFormatting sqref="G186">
    <cfRule type="cellIs" priority="221" dxfId="306" operator="between" stopIfTrue="1">
      <formula>80</formula>
      <formula>10000000</formula>
    </cfRule>
  </conditionalFormatting>
  <conditionalFormatting sqref="G186">
    <cfRule type="cellIs" priority="220" dxfId="307" operator="equal" stopIfTrue="1">
      <formula>"500+"</formula>
    </cfRule>
  </conditionalFormatting>
  <conditionalFormatting sqref="G188">
    <cfRule type="cellIs" priority="219" dxfId="306" operator="between" stopIfTrue="1">
      <formula>80</formula>
      <formula>10000000</formula>
    </cfRule>
  </conditionalFormatting>
  <conditionalFormatting sqref="G188">
    <cfRule type="cellIs" priority="218" dxfId="306" operator="between" stopIfTrue="1">
      <formula>80</formula>
      <formula>10000000</formula>
    </cfRule>
  </conditionalFormatting>
  <conditionalFormatting sqref="G188">
    <cfRule type="cellIs" priority="217" dxfId="307" operator="equal" stopIfTrue="1">
      <formula>"500+"</formula>
    </cfRule>
  </conditionalFormatting>
  <conditionalFormatting sqref="G206:G209">
    <cfRule type="cellIs" priority="216" dxfId="306" operator="between" stopIfTrue="1">
      <formula>80</formula>
      <formula>10000000</formula>
    </cfRule>
  </conditionalFormatting>
  <conditionalFormatting sqref="G206:G209">
    <cfRule type="cellIs" priority="215" dxfId="307" operator="equal" stopIfTrue="1">
      <formula>"500+"</formula>
    </cfRule>
  </conditionalFormatting>
  <conditionalFormatting sqref="G200:G204">
    <cfRule type="cellIs" priority="214" dxfId="306" operator="between" stopIfTrue="1">
      <formula>80</formula>
      <formula>10000000</formula>
    </cfRule>
  </conditionalFormatting>
  <conditionalFormatting sqref="G200:G204">
    <cfRule type="cellIs" priority="213" dxfId="307" operator="equal" stopIfTrue="1">
      <formula>"500+"</formula>
    </cfRule>
  </conditionalFormatting>
  <conditionalFormatting sqref="G211">
    <cfRule type="cellIs" priority="212" dxfId="306" operator="between" stopIfTrue="1">
      <formula>80</formula>
      <formula>10000000</formula>
    </cfRule>
  </conditionalFormatting>
  <conditionalFormatting sqref="G211">
    <cfRule type="cellIs" priority="211" dxfId="307" operator="equal" stopIfTrue="1">
      <formula>"500+"</formula>
    </cfRule>
  </conditionalFormatting>
  <conditionalFormatting sqref="G213">
    <cfRule type="cellIs" priority="210" dxfId="306" operator="between" stopIfTrue="1">
      <formula>80</formula>
      <formula>10000000</formula>
    </cfRule>
  </conditionalFormatting>
  <conditionalFormatting sqref="G213">
    <cfRule type="cellIs" priority="209" dxfId="306" operator="between" stopIfTrue="1">
      <formula>80</formula>
      <formula>10000000</formula>
    </cfRule>
  </conditionalFormatting>
  <conditionalFormatting sqref="G213">
    <cfRule type="cellIs" priority="208" dxfId="307" operator="equal" stopIfTrue="1">
      <formula>"500+"</formula>
    </cfRule>
  </conditionalFormatting>
  <conditionalFormatting sqref="G229:G232">
    <cfRule type="cellIs" priority="207" dxfId="306" operator="between" stopIfTrue="1">
      <formula>80</formula>
      <formula>10000000</formula>
    </cfRule>
  </conditionalFormatting>
  <conditionalFormatting sqref="G229:G232">
    <cfRule type="cellIs" priority="206" dxfId="307" operator="equal" stopIfTrue="1">
      <formula>"500+"</formula>
    </cfRule>
  </conditionalFormatting>
  <conditionalFormatting sqref="G223:G227">
    <cfRule type="cellIs" priority="205" dxfId="306" operator="between" stopIfTrue="1">
      <formula>80</formula>
      <formula>10000000</formula>
    </cfRule>
  </conditionalFormatting>
  <conditionalFormatting sqref="G223:G227">
    <cfRule type="cellIs" priority="204" dxfId="307" operator="equal" stopIfTrue="1">
      <formula>"500+"</formula>
    </cfRule>
  </conditionalFormatting>
  <conditionalFormatting sqref="G234">
    <cfRule type="cellIs" priority="203" dxfId="306" operator="between" stopIfTrue="1">
      <formula>80</formula>
      <formula>10000000</formula>
    </cfRule>
  </conditionalFormatting>
  <conditionalFormatting sqref="G234">
    <cfRule type="cellIs" priority="202" dxfId="307" operator="equal" stopIfTrue="1">
      <formula>"500+"</formula>
    </cfRule>
  </conditionalFormatting>
  <conditionalFormatting sqref="G236">
    <cfRule type="cellIs" priority="201" dxfId="306" operator="between" stopIfTrue="1">
      <formula>80</formula>
      <formula>10000000</formula>
    </cfRule>
  </conditionalFormatting>
  <conditionalFormatting sqref="G236">
    <cfRule type="cellIs" priority="200" dxfId="306" operator="between" stopIfTrue="1">
      <formula>80</formula>
      <formula>10000000</formula>
    </cfRule>
  </conditionalFormatting>
  <conditionalFormatting sqref="G236">
    <cfRule type="cellIs" priority="199" dxfId="307" operator="equal" stopIfTrue="1">
      <formula>"500+"</formula>
    </cfRule>
  </conditionalFormatting>
  <conditionalFormatting sqref="G252:G255">
    <cfRule type="cellIs" priority="198" dxfId="306" operator="between" stopIfTrue="1">
      <formula>80</formula>
      <formula>10000000</formula>
    </cfRule>
  </conditionalFormatting>
  <conditionalFormatting sqref="G252:G255">
    <cfRule type="cellIs" priority="197" dxfId="307" operator="equal" stopIfTrue="1">
      <formula>"500+"</formula>
    </cfRule>
  </conditionalFormatting>
  <conditionalFormatting sqref="G246:G250">
    <cfRule type="cellIs" priority="196" dxfId="306" operator="between" stopIfTrue="1">
      <formula>80</formula>
      <formula>10000000</formula>
    </cfRule>
  </conditionalFormatting>
  <conditionalFormatting sqref="G246:G250">
    <cfRule type="cellIs" priority="195" dxfId="307" operator="equal" stopIfTrue="1">
      <formula>"500+"</formula>
    </cfRule>
  </conditionalFormatting>
  <conditionalFormatting sqref="G257">
    <cfRule type="cellIs" priority="194" dxfId="306" operator="between" stopIfTrue="1">
      <formula>80</formula>
      <formula>10000000</formula>
    </cfRule>
  </conditionalFormatting>
  <conditionalFormatting sqref="G257">
    <cfRule type="cellIs" priority="193" dxfId="307" operator="equal" stopIfTrue="1">
      <formula>"500+"</formula>
    </cfRule>
  </conditionalFormatting>
  <conditionalFormatting sqref="G259">
    <cfRule type="cellIs" priority="192" dxfId="306" operator="between" stopIfTrue="1">
      <formula>80</formula>
      <formula>10000000</formula>
    </cfRule>
  </conditionalFormatting>
  <conditionalFormatting sqref="G259">
    <cfRule type="cellIs" priority="191" dxfId="306" operator="between" stopIfTrue="1">
      <formula>80</formula>
      <formula>10000000</formula>
    </cfRule>
  </conditionalFormatting>
  <conditionalFormatting sqref="G259">
    <cfRule type="cellIs" priority="190" dxfId="307" operator="equal" stopIfTrue="1">
      <formula>"500+"</formula>
    </cfRule>
  </conditionalFormatting>
  <conditionalFormatting sqref="G275:G278">
    <cfRule type="cellIs" priority="189" dxfId="306" operator="between" stopIfTrue="1">
      <formula>80</formula>
      <formula>10000000</formula>
    </cfRule>
  </conditionalFormatting>
  <conditionalFormatting sqref="G275:G278">
    <cfRule type="cellIs" priority="188" dxfId="307" operator="equal" stopIfTrue="1">
      <formula>"500+"</formula>
    </cfRule>
  </conditionalFormatting>
  <conditionalFormatting sqref="G269:G273">
    <cfRule type="cellIs" priority="187" dxfId="306" operator="between" stopIfTrue="1">
      <formula>80</formula>
      <formula>10000000</formula>
    </cfRule>
  </conditionalFormatting>
  <conditionalFormatting sqref="G269:G273">
    <cfRule type="cellIs" priority="186" dxfId="307" operator="equal" stopIfTrue="1">
      <formula>"500+"</formula>
    </cfRule>
  </conditionalFormatting>
  <conditionalFormatting sqref="G280">
    <cfRule type="cellIs" priority="185" dxfId="306" operator="between" stopIfTrue="1">
      <formula>80</formula>
      <formula>10000000</formula>
    </cfRule>
  </conditionalFormatting>
  <conditionalFormatting sqref="G280">
    <cfRule type="cellIs" priority="184" dxfId="307" operator="equal" stopIfTrue="1">
      <formula>"500+"</formula>
    </cfRule>
  </conditionalFormatting>
  <conditionalFormatting sqref="G282">
    <cfRule type="cellIs" priority="183" dxfId="306" operator="between" stopIfTrue="1">
      <formula>80</formula>
      <formula>10000000</formula>
    </cfRule>
  </conditionalFormatting>
  <conditionalFormatting sqref="G282">
    <cfRule type="cellIs" priority="182" dxfId="306" operator="between" stopIfTrue="1">
      <formula>80</formula>
      <formula>10000000</formula>
    </cfRule>
  </conditionalFormatting>
  <conditionalFormatting sqref="G282">
    <cfRule type="cellIs" priority="181" dxfId="307" operator="equal" stopIfTrue="1">
      <formula>"500+"</formula>
    </cfRule>
  </conditionalFormatting>
  <conditionalFormatting sqref="G301:G304">
    <cfRule type="cellIs" priority="180" dxfId="306" operator="between" stopIfTrue="1">
      <formula>80</formula>
      <formula>10000000</formula>
    </cfRule>
  </conditionalFormatting>
  <conditionalFormatting sqref="G301:G304">
    <cfRule type="cellIs" priority="179" dxfId="307" operator="equal" stopIfTrue="1">
      <formula>"500+"</formula>
    </cfRule>
  </conditionalFormatting>
  <conditionalFormatting sqref="G295:G299">
    <cfRule type="cellIs" priority="178" dxfId="306" operator="between" stopIfTrue="1">
      <formula>80</formula>
      <formula>10000000</formula>
    </cfRule>
  </conditionalFormatting>
  <conditionalFormatting sqref="G295:G299">
    <cfRule type="cellIs" priority="177" dxfId="307" operator="equal" stopIfTrue="1">
      <formula>"500+"</formula>
    </cfRule>
  </conditionalFormatting>
  <conditionalFormatting sqref="G306">
    <cfRule type="cellIs" priority="176" dxfId="306" operator="between" stopIfTrue="1">
      <formula>80</formula>
      <formula>10000000</formula>
    </cfRule>
  </conditionalFormatting>
  <conditionalFormatting sqref="G306">
    <cfRule type="cellIs" priority="175" dxfId="307" operator="equal" stopIfTrue="1">
      <formula>"500+"</formula>
    </cfRule>
  </conditionalFormatting>
  <conditionalFormatting sqref="G308">
    <cfRule type="cellIs" priority="174" dxfId="306" operator="between" stopIfTrue="1">
      <formula>80</formula>
      <formula>10000000</formula>
    </cfRule>
  </conditionalFormatting>
  <conditionalFormatting sqref="G308">
    <cfRule type="cellIs" priority="173" dxfId="306" operator="between" stopIfTrue="1">
      <formula>80</formula>
      <formula>10000000</formula>
    </cfRule>
  </conditionalFormatting>
  <conditionalFormatting sqref="G308">
    <cfRule type="cellIs" priority="172" dxfId="307" operator="equal" stopIfTrue="1">
      <formula>"500+"</formula>
    </cfRule>
  </conditionalFormatting>
  <conditionalFormatting sqref="G323:G326">
    <cfRule type="cellIs" priority="171" dxfId="306" operator="between" stopIfTrue="1">
      <formula>80</formula>
      <formula>10000000</formula>
    </cfRule>
  </conditionalFormatting>
  <conditionalFormatting sqref="G323:G326">
    <cfRule type="cellIs" priority="170" dxfId="307" operator="equal" stopIfTrue="1">
      <formula>"500+"</formula>
    </cfRule>
  </conditionalFormatting>
  <conditionalFormatting sqref="G317:G321">
    <cfRule type="cellIs" priority="169" dxfId="306" operator="between" stopIfTrue="1">
      <formula>80</formula>
      <formula>10000000</formula>
    </cfRule>
  </conditionalFormatting>
  <conditionalFormatting sqref="G317:G321">
    <cfRule type="cellIs" priority="168" dxfId="307" operator="equal" stopIfTrue="1">
      <formula>"500+"</formula>
    </cfRule>
  </conditionalFormatting>
  <conditionalFormatting sqref="G328">
    <cfRule type="cellIs" priority="167" dxfId="306" operator="between" stopIfTrue="1">
      <formula>80</formula>
      <formula>10000000</formula>
    </cfRule>
  </conditionalFormatting>
  <conditionalFormatting sqref="G328">
    <cfRule type="cellIs" priority="166" dxfId="307" operator="equal" stopIfTrue="1">
      <formula>"500+"</formula>
    </cfRule>
  </conditionalFormatting>
  <conditionalFormatting sqref="G330">
    <cfRule type="cellIs" priority="165" dxfId="306" operator="between" stopIfTrue="1">
      <formula>80</formula>
      <formula>10000000</formula>
    </cfRule>
  </conditionalFormatting>
  <conditionalFormatting sqref="G330">
    <cfRule type="cellIs" priority="164" dxfId="306" operator="between" stopIfTrue="1">
      <formula>80</formula>
      <formula>10000000</formula>
    </cfRule>
  </conditionalFormatting>
  <conditionalFormatting sqref="G330">
    <cfRule type="cellIs" priority="163" dxfId="307" operator="equal" stopIfTrue="1">
      <formula>"500+"</formula>
    </cfRule>
  </conditionalFormatting>
  <conditionalFormatting sqref="G346:G349">
    <cfRule type="cellIs" priority="162" dxfId="306" operator="between" stopIfTrue="1">
      <formula>80</formula>
      <formula>10000000</formula>
    </cfRule>
  </conditionalFormatting>
  <conditionalFormatting sqref="G346:G349">
    <cfRule type="cellIs" priority="161" dxfId="307" operator="equal" stopIfTrue="1">
      <formula>"500+"</formula>
    </cfRule>
  </conditionalFormatting>
  <conditionalFormatting sqref="G340:G344">
    <cfRule type="cellIs" priority="160" dxfId="306" operator="between" stopIfTrue="1">
      <formula>80</formula>
      <formula>10000000</formula>
    </cfRule>
  </conditionalFormatting>
  <conditionalFormatting sqref="G340:G344">
    <cfRule type="cellIs" priority="159" dxfId="307" operator="equal" stopIfTrue="1">
      <formula>"500+"</formula>
    </cfRule>
  </conditionalFormatting>
  <conditionalFormatting sqref="G351">
    <cfRule type="cellIs" priority="158" dxfId="306" operator="between" stopIfTrue="1">
      <formula>80</formula>
      <formula>10000000</formula>
    </cfRule>
  </conditionalFormatting>
  <conditionalFormatting sqref="G351">
    <cfRule type="cellIs" priority="157" dxfId="307" operator="equal" stopIfTrue="1">
      <formula>"500+"</formula>
    </cfRule>
  </conditionalFormatting>
  <conditionalFormatting sqref="G353">
    <cfRule type="cellIs" priority="156" dxfId="306" operator="between" stopIfTrue="1">
      <formula>80</formula>
      <formula>10000000</formula>
    </cfRule>
  </conditionalFormatting>
  <conditionalFormatting sqref="G353">
    <cfRule type="cellIs" priority="155" dxfId="306" operator="between" stopIfTrue="1">
      <formula>80</formula>
      <formula>10000000</formula>
    </cfRule>
  </conditionalFormatting>
  <conditionalFormatting sqref="G353">
    <cfRule type="cellIs" priority="154" dxfId="307" operator="equal" stopIfTrue="1">
      <formula>"500+"</formula>
    </cfRule>
  </conditionalFormatting>
  <conditionalFormatting sqref="G369:G372">
    <cfRule type="cellIs" priority="153" dxfId="306" operator="between" stopIfTrue="1">
      <formula>80</formula>
      <formula>10000000</formula>
    </cfRule>
  </conditionalFormatting>
  <conditionalFormatting sqref="G369:G372">
    <cfRule type="cellIs" priority="152" dxfId="307" operator="equal" stopIfTrue="1">
      <formula>"500+"</formula>
    </cfRule>
  </conditionalFormatting>
  <conditionalFormatting sqref="G363:G367">
    <cfRule type="cellIs" priority="151" dxfId="306" operator="between" stopIfTrue="1">
      <formula>80</formula>
      <formula>10000000</formula>
    </cfRule>
  </conditionalFormatting>
  <conditionalFormatting sqref="G363:G367">
    <cfRule type="cellIs" priority="150" dxfId="307" operator="equal" stopIfTrue="1">
      <formula>"500+"</formula>
    </cfRule>
  </conditionalFormatting>
  <conditionalFormatting sqref="G374">
    <cfRule type="cellIs" priority="149" dxfId="306" operator="between" stopIfTrue="1">
      <formula>80</formula>
      <formula>10000000</formula>
    </cfRule>
  </conditionalFormatting>
  <conditionalFormatting sqref="G374">
    <cfRule type="cellIs" priority="148" dxfId="307" operator="equal" stopIfTrue="1">
      <formula>"500+"</formula>
    </cfRule>
  </conditionalFormatting>
  <conditionalFormatting sqref="G376">
    <cfRule type="cellIs" priority="147" dxfId="306" operator="between" stopIfTrue="1">
      <formula>80</formula>
      <formula>10000000</formula>
    </cfRule>
  </conditionalFormatting>
  <conditionalFormatting sqref="G376">
    <cfRule type="cellIs" priority="146" dxfId="306" operator="between" stopIfTrue="1">
      <formula>80</formula>
      <formula>10000000</formula>
    </cfRule>
  </conditionalFormatting>
  <conditionalFormatting sqref="G376">
    <cfRule type="cellIs" priority="145" dxfId="307" operator="equal" stopIfTrue="1">
      <formula>"500+"</formula>
    </cfRule>
  </conditionalFormatting>
  <conditionalFormatting sqref="G395:G398">
    <cfRule type="cellIs" priority="144" dxfId="306" operator="between" stopIfTrue="1">
      <formula>80</formula>
      <formula>10000000</formula>
    </cfRule>
  </conditionalFormatting>
  <conditionalFormatting sqref="G395:G398">
    <cfRule type="cellIs" priority="143" dxfId="307" operator="equal" stopIfTrue="1">
      <formula>"500+"</formula>
    </cfRule>
  </conditionalFormatting>
  <conditionalFormatting sqref="G389:G393">
    <cfRule type="cellIs" priority="142" dxfId="306" operator="between" stopIfTrue="1">
      <formula>80</formula>
      <formula>10000000</formula>
    </cfRule>
  </conditionalFormatting>
  <conditionalFormatting sqref="G389:G393">
    <cfRule type="cellIs" priority="141" dxfId="307" operator="equal" stopIfTrue="1">
      <formula>"500+"</formula>
    </cfRule>
  </conditionalFormatting>
  <conditionalFormatting sqref="G400">
    <cfRule type="cellIs" priority="140" dxfId="306" operator="between" stopIfTrue="1">
      <formula>80</formula>
      <formula>10000000</formula>
    </cfRule>
  </conditionalFormatting>
  <conditionalFormatting sqref="G400">
    <cfRule type="cellIs" priority="139" dxfId="307" operator="equal" stopIfTrue="1">
      <formula>"500+"</formula>
    </cfRule>
  </conditionalFormatting>
  <conditionalFormatting sqref="G402">
    <cfRule type="cellIs" priority="138" dxfId="306" operator="between" stopIfTrue="1">
      <formula>80</formula>
      <formula>10000000</formula>
    </cfRule>
  </conditionalFormatting>
  <conditionalFormatting sqref="G402">
    <cfRule type="cellIs" priority="137" dxfId="306" operator="between" stopIfTrue="1">
      <formula>80</formula>
      <formula>10000000</formula>
    </cfRule>
  </conditionalFormatting>
  <conditionalFormatting sqref="G402">
    <cfRule type="cellIs" priority="136" dxfId="307" operator="equal" stopIfTrue="1">
      <formula>"500+"</formula>
    </cfRule>
  </conditionalFormatting>
  <conditionalFormatting sqref="G418:G421">
    <cfRule type="cellIs" priority="135" dxfId="306" operator="between" stopIfTrue="1">
      <formula>80</formula>
      <formula>10000000</formula>
    </cfRule>
  </conditionalFormatting>
  <conditionalFormatting sqref="G418:G421">
    <cfRule type="cellIs" priority="134" dxfId="307" operator="equal" stopIfTrue="1">
      <formula>"500+"</formula>
    </cfRule>
  </conditionalFormatting>
  <conditionalFormatting sqref="G412:G416">
    <cfRule type="cellIs" priority="133" dxfId="306" operator="between" stopIfTrue="1">
      <formula>80</formula>
      <formula>10000000</formula>
    </cfRule>
  </conditionalFormatting>
  <conditionalFormatting sqref="G412:G416">
    <cfRule type="cellIs" priority="132" dxfId="307" operator="equal" stopIfTrue="1">
      <formula>"500+"</formula>
    </cfRule>
  </conditionalFormatting>
  <conditionalFormatting sqref="G423">
    <cfRule type="cellIs" priority="131" dxfId="306" operator="between" stopIfTrue="1">
      <formula>80</formula>
      <formula>10000000</formula>
    </cfRule>
  </conditionalFormatting>
  <conditionalFormatting sqref="G423">
    <cfRule type="cellIs" priority="130" dxfId="307" operator="equal" stopIfTrue="1">
      <formula>"500+"</formula>
    </cfRule>
  </conditionalFormatting>
  <conditionalFormatting sqref="G425">
    <cfRule type="cellIs" priority="129" dxfId="306" operator="between" stopIfTrue="1">
      <formula>80</formula>
      <formula>10000000</formula>
    </cfRule>
  </conditionalFormatting>
  <conditionalFormatting sqref="G425">
    <cfRule type="cellIs" priority="128" dxfId="306" operator="between" stopIfTrue="1">
      <formula>80</formula>
      <formula>10000000</formula>
    </cfRule>
  </conditionalFormatting>
  <conditionalFormatting sqref="G425">
    <cfRule type="cellIs" priority="127" dxfId="307" operator="equal" stopIfTrue="1">
      <formula>"500+"</formula>
    </cfRule>
  </conditionalFormatting>
  <conditionalFormatting sqref="G441:G444">
    <cfRule type="cellIs" priority="126" dxfId="306" operator="between" stopIfTrue="1">
      <formula>80</formula>
      <formula>10000000</formula>
    </cfRule>
  </conditionalFormatting>
  <conditionalFormatting sqref="G441:G444">
    <cfRule type="cellIs" priority="125" dxfId="307" operator="equal" stopIfTrue="1">
      <formula>"500+"</formula>
    </cfRule>
  </conditionalFormatting>
  <conditionalFormatting sqref="G435:G439">
    <cfRule type="cellIs" priority="124" dxfId="306" operator="between" stopIfTrue="1">
      <formula>80</formula>
      <formula>10000000</formula>
    </cfRule>
  </conditionalFormatting>
  <conditionalFormatting sqref="G435:G439">
    <cfRule type="cellIs" priority="123" dxfId="307" operator="equal" stopIfTrue="1">
      <formula>"500+"</formula>
    </cfRule>
  </conditionalFormatting>
  <conditionalFormatting sqref="G446">
    <cfRule type="cellIs" priority="122" dxfId="306" operator="between" stopIfTrue="1">
      <formula>80</formula>
      <formula>10000000</formula>
    </cfRule>
  </conditionalFormatting>
  <conditionalFormatting sqref="G446">
    <cfRule type="cellIs" priority="121" dxfId="307" operator="equal" stopIfTrue="1">
      <formula>"500+"</formula>
    </cfRule>
  </conditionalFormatting>
  <conditionalFormatting sqref="G448">
    <cfRule type="cellIs" priority="120" dxfId="306" operator="between" stopIfTrue="1">
      <formula>80</formula>
      <formula>10000000</formula>
    </cfRule>
  </conditionalFormatting>
  <conditionalFormatting sqref="G448">
    <cfRule type="cellIs" priority="119" dxfId="306" operator="between" stopIfTrue="1">
      <formula>80</formula>
      <formula>10000000</formula>
    </cfRule>
  </conditionalFormatting>
  <conditionalFormatting sqref="G448">
    <cfRule type="cellIs" priority="118" dxfId="307" operator="equal" stopIfTrue="1">
      <formula>"500+"</formula>
    </cfRule>
  </conditionalFormatting>
  <conditionalFormatting sqref="G464:G467">
    <cfRule type="cellIs" priority="117" dxfId="306" operator="between" stopIfTrue="1">
      <formula>80</formula>
      <formula>10000000</formula>
    </cfRule>
  </conditionalFormatting>
  <conditionalFormatting sqref="G464:G467">
    <cfRule type="cellIs" priority="116" dxfId="307" operator="equal" stopIfTrue="1">
      <formula>"500+"</formula>
    </cfRule>
  </conditionalFormatting>
  <conditionalFormatting sqref="G458:G462">
    <cfRule type="cellIs" priority="115" dxfId="306" operator="between" stopIfTrue="1">
      <formula>80</formula>
      <formula>10000000</formula>
    </cfRule>
  </conditionalFormatting>
  <conditionalFormatting sqref="G458:G462">
    <cfRule type="cellIs" priority="114" dxfId="307" operator="equal" stopIfTrue="1">
      <formula>"500+"</formula>
    </cfRule>
  </conditionalFormatting>
  <conditionalFormatting sqref="G469">
    <cfRule type="cellIs" priority="113" dxfId="306" operator="between" stopIfTrue="1">
      <formula>80</formula>
      <formula>10000000</formula>
    </cfRule>
  </conditionalFormatting>
  <conditionalFormatting sqref="G469">
    <cfRule type="cellIs" priority="112" dxfId="307" operator="equal" stopIfTrue="1">
      <formula>"500+"</formula>
    </cfRule>
  </conditionalFormatting>
  <conditionalFormatting sqref="G471">
    <cfRule type="cellIs" priority="111" dxfId="306" operator="between" stopIfTrue="1">
      <formula>80</formula>
      <formula>10000000</formula>
    </cfRule>
  </conditionalFormatting>
  <conditionalFormatting sqref="G471">
    <cfRule type="cellIs" priority="110" dxfId="306" operator="between" stopIfTrue="1">
      <formula>80</formula>
      <formula>10000000</formula>
    </cfRule>
  </conditionalFormatting>
  <conditionalFormatting sqref="G471">
    <cfRule type="cellIs" priority="109" dxfId="307" operator="equal" stopIfTrue="1">
      <formula>"500+"</formula>
    </cfRule>
  </conditionalFormatting>
  <conditionalFormatting sqref="G487:G490">
    <cfRule type="cellIs" priority="108" dxfId="306" operator="between" stopIfTrue="1">
      <formula>80</formula>
      <formula>10000000</formula>
    </cfRule>
  </conditionalFormatting>
  <conditionalFormatting sqref="G487:G490">
    <cfRule type="cellIs" priority="107" dxfId="307" operator="equal" stopIfTrue="1">
      <formula>"500+"</formula>
    </cfRule>
  </conditionalFormatting>
  <conditionalFormatting sqref="G481:G485">
    <cfRule type="cellIs" priority="106" dxfId="306" operator="between" stopIfTrue="1">
      <formula>80</formula>
      <formula>10000000</formula>
    </cfRule>
  </conditionalFormatting>
  <conditionalFormatting sqref="G481:G485">
    <cfRule type="cellIs" priority="105" dxfId="307" operator="equal" stopIfTrue="1">
      <formula>"500+"</formula>
    </cfRule>
  </conditionalFormatting>
  <conditionalFormatting sqref="G492">
    <cfRule type="cellIs" priority="104" dxfId="306" operator="between" stopIfTrue="1">
      <formula>80</formula>
      <formula>10000000</formula>
    </cfRule>
  </conditionalFormatting>
  <conditionalFormatting sqref="G492">
    <cfRule type="cellIs" priority="103" dxfId="307" operator="equal" stopIfTrue="1">
      <formula>"500+"</formula>
    </cfRule>
  </conditionalFormatting>
  <conditionalFormatting sqref="G494">
    <cfRule type="cellIs" priority="102" dxfId="306" operator="between" stopIfTrue="1">
      <formula>80</formula>
      <formula>10000000</formula>
    </cfRule>
  </conditionalFormatting>
  <conditionalFormatting sqref="G494">
    <cfRule type="cellIs" priority="101" dxfId="306" operator="between" stopIfTrue="1">
      <formula>80</formula>
      <formula>10000000</formula>
    </cfRule>
  </conditionalFormatting>
  <conditionalFormatting sqref="G494">
    <cfRule type="cellIs" priority="100" dxfId="307" operator="equal" stopIfTrue="1">
      <formula>"500+"</formula>
    </cfRule>
  </conditionalFormatting>
  <conditionalFormatting sqref="G513:G516">
    <cfRule type="cellIs" priority="99" dxfId="306" operator="between" stopIfTrue="1">
      <formula>80</formula>
      <formula>10000000</formula>
    </cfRule>
  </conditionalFormatting>
  <conditionalFormatting sqref="G513:G516">
    <cfRule type="cellIs" priority="98" dxfId="307" operator="equal" stopIfTrue="1">
      <formula>"500+"</formula>
    </cfRule>
  </conditionalFormatting>
  <conditionalFormatting sqref="G507:G511">
    <cfRule type="cellIs" priority="97" dxfId="306" operator="between" stopIfTrue="1">
      <formula>80</formula>
      <formula>10000000</formula>
    </cfRule>
  </conditionalFormatting>
  <conditionalFormatting sqref="G507:G511">
    <cfRule type="cellIs" priority="96" dxfId="307" operator="equal" stopIfTrue="1">
      <formula>"500+"</formula>
    </cfRule>
  </conditionalFormatting>
  <conditionalFormatting sqref="G518">
    <cfRule type="cellIs" priority="95" dxfId="306" operator="between" stopIfTrue="1">
      <formula>80</formula>
      <formula>10000000</formula>
    </cfRule>
  </conditionalFormatting>
  <conditionalFormatting sqref="G518">
    <cfRule type="cellIs" priority="94" dxfId="307" operator="equal" stopIfTrue="1">
      <formula>"500+"</formula>
    </cfRule>
  </conditionalFormatting>
  <conditionalFormatting sqref="G520">
    <cfRule type="cellIs" priority="93" dxfId="306" operator="between" stopIfTrue="1">
      <formula>80</formula>
      <formula>10000000</formula>
    </cfRule>
  </conditionalFormatting>
  <conditionalFormatting sqref="G520">
    <cfRule type="cellIs" priority="92" dxfId="306" operator="between" stopIfTrue="1">
      <formula>80</formula>
      <formula>10000000</formula>
    </cfRule>
  </conditionalFormatting>
  <conditionalFormatting sqref="G520">
    <cfRule type="cellIs" priority="91" dxfId="307" operator="equal" stopIfTrue="1">
      <formula>"500+"</formula>
    </cfRule>
  </conditionalFormatting>
  <conditionalFormatting sqref="G536:G539">
    <cfRule type="cellIs" priority="90" dxfId="306" operator="between" stopIfTrue="1">
      <formula>80</formula>
      <formula>10000000</formula>
    </cfRule>
  </conditionalFormatting>
  <conditionalFormatting sqref="G536:G539">
    <cfRule type="cellIs" priority="89" dxfId="307" operator="equal" stopIfTrue="1">
      <formula>"500+"</formula>
    </cfRule>
  </conditionalFormatting>
  <conditionalFormatting sqref="G530:G534">
    <cfRule type="cellIs" priority="88" dxfId="306" operator="between" stopIfTrue="1">
      <formula>80</formula>
      <formula>10000000</formula>
    </cfRule>
  </conditionalFormatting>
  <conditionalFormatting sqref="G530:G534">
    <cfRule type="cellIs" priority="87" dxfId="307" operator="equal" stopIfTrue="1">
      <formula>"500+"</formula>
    </cfRule>
  </conditionalFormatting>
  <conditionalFormatting sqref="G541">
    <cfRule type="cellIs" priority="86" dxfId="306" operator="between" stopIfTrue="1">
      <formula>80</formula>
      <formula>10000000</formula>
    </cfRule>
  </conditionalFormatting>
  <conditionalFormatting sqref="G541">
    <cfRule type="cellIs" priority="85" dxfId="307" operator="equal" stopIfTrue="1">
      <formula>"500+"</formula>
    </cfRule>
  </conditionalFormatting>
  <conditionalFormatting sqref="G543">
    <cfRule type="cellIs" priority="84" dxfId="306" operator="between" stopIfTrue="1">
      <formula>80</formula>
      <formula>10000000</formula>
    </cfRule>
  </conditionalFormatting>
  <conditionalFormatting sqref="G543">
    <cfRule type="cellIs" priority="83" dxfId="306" operator="between" stopIfTrue="1">
      <formula>80</formula>
      <formula>10000000</formula>
    </cfRule>
  </conditionalFormatting>
  <conditionalFormatting sqref="G543">
    <cfRule type="cellIs" priority="82" dxfId="307" operator="equal" stopIfTrue="1">
      <formula>"500+"</formula>
    </cfRule>
  </conditionalFormatting>
  <conditionalFormatting sqref="G559:G562">
    <cfRule type="cellIs" priority="81" dxfId="306" operator="between" stopIfTrue="1">
      <formula>80</formula>
      <formula>10000000</formula>
    </cfRule>
  </conditionalFormatting>
  <conditionalFormatting sqref="G559:G562">
    <cfRule type="cellIs" priority="80" dxfId="307" operator="equal" stopIfTrue="1">
      <formula>"500+"</formula>
    </cfRule>
  </conditionalFormatting>
  <conditionalFormatting sqref="G553:G557">
    <cfRule type="cellIs" priority="79" dxfId="306" operator="between" stopIfTrue="1">
      <formula>80</formula>
      <formula>10000000</formula>
    </cfRule>
  </conditionalFormatting>
  <conditionalFormatting sqref="G553:G557">
    <cfRule type="cellIs" priority="78" dxfId="307" operator="equal" stopIfTrue="1">
      <formula>"500+"</formula>
    </cfRule>
  </conditionalFormatting>
  <conditionalFormatting sqref="G564">
    <cfRule type="cellIs" priority="77" dxfId="306" operator="between" stopIfTrue="1">
      <formula>80</formula>
      <formula>10000000</formula>
    </cfRule>
  </conditionalFormatting>
  <conditionalFormatting sqref="G564">
    <cfRule type="cellIs" priority="76" dxfId="307" operator="equal" stopIfTrue="1">
      <formula>"500+"</formula>
    </cfRule>
  </conditionalFormatting>
  <conditionalFormatting sqref="G566">
    <cfRule type="cellIs" priority="75" dxfId="306" operator="between" stopIfTrue="1">
      <formula>80</formula>
      <formula>10000000</formula>
    </cfRule>
  </conditionalFormatting>
  <conditionalFormatting sqref="G566">
    <cfRule type="cellIs" priority="74" dxfId="306" operator="between" stopIfTrue="1">
      <formula>80</formula>
      <formula>10000000</formula>
    </cfRule>
  </conditionalFormatting>
  <conditionalFormatting sqref="G566">
    <cfRule type="cellIs" priority="73" dxfId="307" operator="equal" stopIfTrue="1">
      <formula>"500+"</formula>
    </cfRule>
  </conditionalFormatting>
  <conditionalFormatting sqref="G582:G585">
    <cfRule type="cellIs" priority="72" dxfId="306" operator="between" stopIfTrue="1">
      <formula>80</formula>
      <formula>10000000</formula>
    </cfRule>
  </conditionalFormatting>
  <conditionalFormatting sqref="G582:G585">
    <cfRule type="cellIs" priority="71" dxfId="307" operator="equal" stopIfTrue="1">
      <formula>"500+"</formula>
    </cfRule>
  </conditionalFormatting>
  <conditionalFormatting sqref="G576:G580">
    <cfRule type="cellIs" priority="70" dxfId="306" operator="between" stopIfTrue="1">
      <formula>80</formula>
      <formula>10000000</formula>
    </cfRule>
  </conditionalFormatting>
  <conditionalFormatting sqref="G576:G580">
    <cfRule type="cellIs" priority="69" dxfId="307" operator="equal" stopIfTrue="1">
      <formula>"500+"</formula>
    </cfRule>
  </conditionalFormatting>
  <conditionalFormatting sqref="G587">
    <cfRule type="cellIs" priority="68" dxfId="306" operator="between" stopIfTrue="1">
      <formula>80</formula>
      <formula>10000000</formula>
    </cfRule>
  </conditionalFormatting>
  <conditionalFormatting sqref="G587">
    <cfRule type="cellIs" priority="67" dxfId="307" operator="equal" stopIfTrue="1">
      <formula>"500+"</formula>
    </cfRule>
  </conditionalFormatting>
  <conditionalFormatting sqref="G589">
    <cfRule type="cellIs" priority="66" dxfId="306" operator="between" stopIfTrue="1">
      <formula>80</formula>
      <formula>10000000</formula>
    </cfRule>
  </conditionalFormatting>
  <conditionalFormatting sqref="G589">
    <cfRule type="cellIs" priority="65" dxfId="306" operator="between" stopIfTrue="1">
      <formula>80</formula>
      <formula>10000000</formula>
    </cfRule>
  </conditionalFormatting>
  <conditionalFormatting sqref="G589">
    <cfRule type="cellIs" priority="64" dxfId="307" operator="equal" stopIfTrue="1">
      <formula>"500+"</formula>
    </cfRule>
  </conditionalFormatting>
  <conditionalFormatting sqref="G608:G611">
    <cfRule type="cellIs" priority="63" dxfId="306" operator="between" stopIfTrue="1">
      <formula>80</formula>
      <formula>10000000</formula>
    </cfRule>
  </conditionalFormatting>
  <conditionalFormatting sqref="G608:G611">
    <cfRule type="cellIs" priority="62" dxfId="307" operator="equal" stopIfTrue="1">
      <formula>"500+"</formula>
    </cfRule>
  </conditionalFormatting>
  <conditionalFormatting sqref="G602:G606">
    <cfRule type="cellIs" priority="61" dxfId="306" operator="between" stopIfTrue="1">
      <formula>80</formula>
      <formula>10000000</formula>
    </cfRule>
  </conditionalFormatting>
  <conditionalFormatting sqref="G602:G606">
    <cfRule type="cellIs" priority="60" dxfId="307" operator="equal" stopIfTrue="1">
      <formula>"500+"</formula>
    </cfRule>
  </conditionalFormatting>
  <conditionalFormatting sqref="G613">
    <cfRule type="cellIs" priority="59" dxfId="306" operator="between" stopIfTrue="1">
      <formula>80</formula>
      <formula>10000000</formula>
    </cfRule>
  </conditionalFormatting>
  <conditionalFormatting sqref="G613">
    <cfRule type="cellIs" priority="58" dxfId="307" operator="equal" stopIfTrue="1">
      <formula>"500+"</formula>
    </cfRule>
  </conditionalFormatting>
  <conditionalFormatting sqref="G615">
    <cfRule type="cellIs" priority="57" dxfId="306" operator="between" stopIfTrue="1">
      <formula>80</formula>
      <formula>10000000</formula>
    </cfRule>
  </conditionalFormatting>
  <conditionalFormatting sqref="G615">
    <cfRule type="cellIs" priority="56" dxfId="306" operator="between" stopIfTrue="1">
      <formula>80</formula>
      <formula>10000000</formula>
    </cfRule>
  </conditionalFormatting>
  <conditionalFormatting sqref="G615">
    <cfRule type="cellIs" priority="55" dxfId="307" operator="equal" stopIfTrue="1">
      <formula>"500+"</formula>
    </cfRule>
  </conditionalFormatting>
  <conditionalFormatting sqref="G631:G634">
    <cfRule type="cellIs" priority="54" dxfId="306" operator="between" stopIfTrue="1">
      <formula>80</formula>
      <formula>10000000</formula>
    </cfRule>
  </conditionalFormatting>
  <conditionalFormatting sqref="G631:G634">
    <cfRule type="cellIs" priority="53" dxfId="307" operator="equal" stopIfTrue="1">
      <formula>"500+"</formula>
    </cfRule>
  </conditionalFormatting>
  <conditionalFormatting sqref="G625:G629">
    <cfRule type="cellIs" priority="52" dxfId="306" operator="between" stopIfTrue="1">
      <formula>80</formula>
      <formula>10000000</formula>
    </cfRule>
  </conditionalFormatting>
  <conditionalFormatting sqref="G625:G629">
    <cfRule type="cellIs" priority="51" dxfId="307" operator="equal" stopIfTrue="1">
      <formula>"500+"</formula>
    </cfRule>
  </conditionalFormatting>
  <conditionalFormatting sqref="G636">
    <cfRule type="cellIs" priority="50" dxfId="306" operator="between" stopIfTrue="1">
      <formula>80</formula>
      <formula>10000000</formula>
    </cfRule>
  </conditionalFormatting>
  <conditionalFormatting sqref="G636">
    <cfRule type="cellIs" priority="49" dxfId="307" operator="equal" stopIfTrue="1">
      <formula>"500+"</formula>
    </cfRule>
  </conditionalFormatting>
  <conditionalFormatting sqref="G638">
    <cfRule type="cellIs" priority="48" dxfId="306" operator="between" stopIfTrue="1">
      <formula>80</formula>
      <formula>10000000</formula>
    </cfRule>
  </conditionalFormatting>
  <conditionalFormatting sqref="G638">
    <cfRule type="cellIs" priority="47" dxfId="306" operator="between" stopIfTrue="1">
      <formula>80</formula>
      <formula>10000000</formula>
    </cfRule>
  </conditionalFormatting>
  <conditionalFormatting sqref="G638">
    <cfRule type="cellIs" priority="46" dxfId="307" operator="equal" stopIfTrue="1">
      <formula>"500+"</formula>
    </cfRule>
  </conditionalFormatting>
  <conditionalFormatting sqref="G654:G657">
    <cfRule type="cellIs" priority="45" dxfId="306" operator="between" stopIfTrue="1">
      <formula>80</formula>
      <formula>10000000</formula>
    </cfRule>
  </conditionalFormatting>
  <conditionalFormatting sqref="G654:G657">
    <cfRule type="cellIs" priority="44" dxfId="307" operator="equal" stopIfTrue="1">
      <formula>"500+"</formula>
    </cfRule>
  </conditionalFormatting>
  <conditionalFormatting sqref="G648:G652">
    <cfRule type="cellIs" priority="43" dxfId="306" operator="between" stopIfTrue="1">
      <formula>80</formula>
      <formula>10000000</formula>
    </cfRule>
  </conditionalFormatting>
  <conditionalFormatting sqref="G648:G652">
    <cfRule type="cellIs" priority="42" dxfId="307" operator="equal" stopIfTrue="1">
      <formula>"500+"</formula>
    </cfRule>
  </conditionalFormatting>
  <conditionalFormatting sqref="G659">
    <cfRule type="cellIs" priority="41" dxfId="306" operator="between" stopIfTrue="1">
      <formula>80</formula>
      <formula>10000000</formula>
    </cfRule>
  </conditionalFormatting>
  <conditionalFormatting sqref="G659">
    <cfRule type="cellIs" priority="40" dxfId="307" operator="equal" stopIfTrue="1">
      <formula>"500+"</formula>
    </cfRule>
  </conditionalFormatting>
  <conditionalFormatting sqref="G661">
    <cfRule type="cellIs" priority="39" dxfId="306" operator="between" stopIfTrue="1">
      <formula>80</formula>
      <formula>10000000</formula>
    </cfRule>
  </conditionalFormatting>
  <conditionalFormatting sqref="G661">
    <cfRule type="cellIs" priority="38" dxfId="306" operator="between" stopIfTrue="1">
      <formula>80</formula>
      <formula>10000000</formula>
    </cfRule>
  </conditionalFormatting>
  <conditionalFormatting sqref="G661">
    <cfRule type="cellIs" priority="37" dxfId="307" operator="equal" stopIfTrue="1">
      <formula>"500+"</formula>
    </cfRule>
  </conditionalFormatting>
  <conditionalFormatting sqref="G677:G680">
    <cfRule type="cellIs" priority="36" dxfId="306" operator="between" stopIfTrue="1">
      <formula>80</formula>
      <formula>10000000</formula>
    </cfRule>
  </conditionalFormatting>
  <conditionalFormatting sqref="G677:G680">
    <cfRule type="cellIs" priority="35" dxfId="307" operator="equal" stopIfTrue="1">
      <formula>"500+"</formula>
    </cfRule>
  </conditionalFormatting>
  <conditionalFormatting sqref="G671:G675">
    <cfRule type="cellIs" priority="34" dxfId="306" operator="between" stopIfTrue="1">
      <formula>80</formula>
      <formula>10000000</formula>
    </cfRule>
  </conditionalFormatting>
  <conditionalFormatting sqref="G671:G675">
    <cfRule type="cellIs" priority="33" dxfId="307" operator="equal" stopIfTrue="1">
      <formula>"500+"</formula>
    </cfRule>
  </conditionalFormatting>
  <conditionalFormatting sqref="G682">
    <cfRule type="cellIs" priority="32" dxfId="306" operator="between" stopIfTrue="1">
      <formula>80</formula>
      <formula>10000000</formula>
    </cfRule>
  </conditionalFormatting>
  <conditionalFormatting sqref="G682">
    <cfRule type="cellIs" priority="31" dxfId="307" operator="equal" stopIfTrue="1">
      <formula>"500+"</formula>
    </cfRule>
  </conditionalFormatting>
  <conditionalFormatting sqref="G684">
    <cfRule type="cellIs" priority="30" dxfId="306" operator="between" stopIfTrue="1">
      <formula>80</formula>
      <formula>10000000</formula>
    </cfRule>
  </conditionalFormatting>
  <conditionalFormatting sqref="G684">
    <cfRule type="cellIs" priority="29" dxfId="306" operator="between" stopIfTrue="1">
      <formula>80</formula>
      <formula>10000000</formula>
    </cfRule>
  </conditionalFormatting>
  <conditionalFormatting sqref="G684">
    <cfRule type="cellIs" priority="28" dxfId="307" operator="equal" stopIfTrue="1">
      <formula>"500+"</formula>
    </cfRule>
  </conditionalFormatting>
  <conditionalFormatting sqref="G725:G728">
    <cfRule type="cellIs" priority="27" dxfId="306" operator="between" stopIfTrue="1">
      <formula>80</formula>
      <formula>10000000</formula>
    </cfRule>
  </conditionalFormatting>
  <conditionalFormatting sqref="G725:G728">
    <cfRule type="cellIs" priority="26" dxfId="307" operator="equal" stopIfTrue="1">
      <formula>"500+"</formula>
    </cfRule>
  </conditionalFormatting>
  <conditionalFormatting sqref="G719:G723">
    <cfRule type="cellIs" priority="25" dxfId="306" operator="between" stopIfTrue="1">
      <formula>80</formula>
      <formula>10000000</formula>
    </cfRule>
  </conditionalFormatting>
  <conditionalFormatting sqref="G719:G723">
    <cfRule type="cellIs" priority="24" dxfId="307" operator="equal" stopIfTrue="1">
      <formula>"500+"</formula>
    </cfRule>
  </conditionalFormatting>
  <conditionalFormatting sqref="G730">
    <cfRule type="cellIs" priority="23" dxfId="306" operator="between" stopIfTrue="1">
      <formula>80</formula>
      <formula>10000000</formula>
    </cfRule>
  </conditionalFormatting>
  <conditionalFormatting sqref="G730">
    <cfRule type="cellIs" priority="22" dxfId="307" operator="equal" stopIfTrue="1">
      <formula>"500+"</formula>
    </cfRule>
  </conditionalFormatting>
  <conditionalFormatting sqref="G732">
    <cfRule type="cellIs" priority="21" dxfId="306" operator="between" stopIfTrue="1">
      <formula>80</formula>
      <formula>10000000</formula>
    </cfRule>
  </conditionalFormatting>
  <conditionalFormatting sqref="G732">
    <cfRule type="cellIs" priority="20" dxfId="306" operator="between" stopIfTrue="1">
      <formula>80</formula>
      <formula>10000000</formula>
    </cfRule>
  </conditionalFormatting>
  <conditionalFormatting sqref="G732">
    <cfRule type="cellIs" priority="19" dxfId="307" operator="equal" stopIfTrue="1">
      <formula>"500+"</formula>
    </cfRule>
  </conditionalFormatting>
  <conditionalFormatting sqref="G751:G754">
    <cfRule type="cellIs" priority="18" dxfId="306" operator="between" stopIfTrue="1">
      <formula>80</formula>
      <formula>10000000</formula>
    </cfRule>
  </conditionalFormatting>
  <conditionalFormatting sqref="G751:G754">
    <cfRule type="cellIs" priority="17" dxfId="307" operator="equal" stopIfTrue="1">
      <formula>"500+"</formula>
    </cfRule>
  </conditionalFormatting>
  <conditionalFormatting sqref="G745:G749">
    <cfRule type="cellIs" priority="16" dxfId="306" operator="between" stopIfTrue="1">
      <formula>80</formula>
      <formula>10000000</formula>
    </cfRule>
  </conditionalFormatting>
  <conditionalFormatting sqref="G745:G749">
    <cfRule type="cellIs" priority="15" dxfId="307" operator="equal" stopIfTrue="1">
      <formula>"500+"</formula>
    </cfRule>
  </conditionalFormatting>
  <conditionalFormatting sqref="G756">
    <cfRule type="cellIs" priority="14" dxfId="306" operator="between" stopIfTrue="1">
      <formula>80</formula>
      <formula>10000000</formula>
    </cfRule>
  </conditionalFormatting>
  <conditionalFormatting sqref="G756">
    <cfRule type="cellIs" priority="13" dxfId="307" operator="equal" stopIfTrue="1">
      <formula>"500+"</formula>
    </cfRule>
  </conditionalFormatting>
  <conditionalFormatting sqref="G758">
    <cfRule type="cellIs" priority="12" dxfId="306" operator="between" stopIfTrue="1">
      <formula>80</formula>
      <formula>10000000</formula>
    </cfRule>
  </conditionalFormatting>
  <conditionalFormatting sqref="G758">
    <cfRule type="cellIs" priority="11" dxfId="306" operator="between" stopIfTrue="1">
      <formula>80</formula>
      <formula>10000000</formula>
    </cfRule>
  </conditionalFormatting>
  <conditionalFormatting sqref="G758">
    <cfRule type="cellIs" priority="10" dxfId="307" operator="equal" stopIfTrue="1">
      <formula>"500+"</formula>
    </cfRule>
  </conditionalFormatting>
  <conditionalFormatting sqref="G702:G705">
    <cfRule type="cellIs" priority="9" dxfId="306" operator="between" stopIfTrue="1">
      <formula>80</formula>
      <formula>10000000</formula>
    </cfRule>
  </conditionalFormatting>
  <conditionalFormatting sqref="G702:G705">
    <cfRule type="cellIs" priority="8" dxfId="307" operator="equal" stopIfTrue="1">
      <formula>"500+"</formula>
    </cfRule>
  </conditionalFormatting>
  <conditionalFormatting sqref="G696:G700">
    <cfRule type="cellIs" priority="7" dxfId="306" operator="between" stopIfTrue="1">
      <formula>80</formula>
      <formula>10000000</formula>
    </cfRule>
  </conditionalFormatting>
  <conditionalFormatting sqref="G696:G700">
    <cfRule type="cellIs" priority="6" dxfId="307" operator="equal" stopIfTrue="1">
      <formula>"500+"</formula>
    </cfRule>
  </conditionalFormatting>
  <conditionalFormatting sqref="G707">
    <cfRule type="cellIs" priority="5" dxfId="306" operator="between" stopIfTrue="1">
      <formula>80</formula>
      <formula>10000000</formula>
    </cfRule>
  </conditionalFormatting>
  <conditionalFormatting sqref="G707">
    <cfRule type="cellIs" priority="4" dxfId="307" operator="equal" stopIfTrue="1">
      <formula>"500+"</formula>
    </cfRule>
  </conditionalFormatting>
  <conditionalFormatting sqref="G709">
    <cfRule type="cellIs" priority="3" dxfId="306" operator="between" stopIfTrue="1">
      <formula>80</formula>
      <formula>10000000</formula>
    </cfRule>
  </conditionalFormatting>
  <conditionalFormatting sqref="G709">
    <cfRule type="cellIs" priority="2" dxfId="306" operator="between" stopIfTrue="1">
      <formula>80</formula>
      <formula>10000000</formula>
    </cfRule>
  </conditionalFormatting>
  <conditionalFormatting sqref="G709">
    <cfRule type="cellIs" priority="1" dxfId="307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146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43453.50686469908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43453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5.157000000000001</v>
      </c>
      <c r="C15" s="170">
        <v>0</v>
      </c>
      <c r="D15" s="170">
        <v>0.0176000003814697</v>
      </c>
      <c r="E15" s="170">
        <v>0</v>
      </c>
      <c r="F15" s="170">
        <v>5.174600000381471</v>
      </c>
      <c r="G15" s="171">
        <v>10.699999999999998</v>
      </c>
      <c r="H15" s="172">
        <v>48.36074766711656</v>
      </c>
      <c r="I15" s="170">
        <v>5.525399999618527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374.3403</v>
      </c>
      <c r="C16" s="170">
        <v>0.077</v>
      </c>
      <c r="D16" s="170">
        <v>0.7694</v>
      </c>
      <c r="E16" s="170">
        <v>0.07</v>
      </c>
      <c r="F16" s="170">
        <v>375.2567</v>
      </c>
      <c r="G16" s="171">
        <v>474.422</v>
      </c>
      <c r="H16" s="172">
        <v>79.09765988929686</v>
      </c>
      <c r="I16" s="170">
        <v>99.1653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734.1355400039674</v>
      </c>
      <c r="C17" s="170">
        <v>0</v>
      </c>
      <c r="D17" s="170">
        <v>9.1871</v>
      </c>
      <c r="E17" s="170">
        <v>0</v>
      </c>
      <c r="F17" s="170">
        <v>743.3226400039674</v>
      </c>
      <c r="G17" s="171">
        <v>888.8200000000002</v>
      </c>
      <c r="H17" s="172">
        <v>83.63027834701822</v>
      </c>
      <c r="I17" s="170">
        <v>145.49735999603274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163.03560000000002</v>
      </c>
      <c r="C18" s="170">
        <v>0</v>
      </c>
      <c r="D18" s="170">
        <v>5.658799999999999</v>
      </c>
      <c r="E18" s="170">
        <v>0</v>
      </c>
      <c r="F18" s="170">
        <v>168.69440000000003</v>
      </c>
      <c r="G18" s="171">
        <v>197.53000000000003</v>
      </c>
      <c r="H18" s="172">
        <v>85.40191363337215</v>
      </c>
      <c r="I18" s="170">
        <v>28.8356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31.3571</v>
      </c>
      <c r="C19" s="170">
        <v>0</v>
      </c>
      <c r="D19" s="170">
        <v>0.0637</v>
      </c>
      <c r="E19" s="170">
        <v>0</v>
      </c>
      <c r="F19" s="170">
        <v>31.4208</v>
      </c>
      <c r="G19" s="171">
        <v>47.49900000000001</v>
      </c>
      <c r="H19" s="172">
        <v>66.15044527253204</v>
      </c>
      <c r="I19" s="170">
        <v>16.07820000000001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61.911300000000004</v>
      </c>
      <c r="C21" s="170">
        <v>0.132</v>
      </c>
      <c r="D21" s="170">
        <v>0.6145</v>
      </c>
      <c r="E21" s="170">
        <v>0</v>
      </c>
      <c r="F21" s="170">
        <v>62.6578</v>
      </c>
      <c r="G21" s="171">
        <v>489.05600000000015</v>
      </c>
      <c r="H21" s="172">
        <v>12.811988811097294</v>
      </c>
      <c r="I21" s="170">
        <v>426.39820000000014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2127.9812699977874</v>
      </c>
      <c r="C22" s="170">
        <v>0</v>
      </c>
      <c r="D22" s="170">
        <v>38.028999999999996</v>
      </c>
      <c r="E22" s="170">
        <v>0</v>
      </c>
      <c r="F22" s="170">
        <v>2166.0102699977874</v>
      </c>
      <c r="G22" s="171">
        <v>2924.1099999999997</v>
      </c>
      <c r="H22" s="172">
        <v>74.07417197019906</v>
      </c>
      <c r="I22" s="170">
        <v>758.0997300022123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39.559799999999996</v>
      </c>
      <c r="C23" s="170">
        <v>0</v>
      </c>
      <c r="D23" s="170">
        <v>1.0007</v>
      </c>
      <c r="E23" s="170">
        <v>0.018</v>
      </c>
      <c r="F23" s="170">
        <v>40.5785</v>
      </c>
      <c r="G23" s="171">
        <v>61.42099999999999</v>
      </c>
      <c r="H23" s="172">
        <v>66.06616629491543</v>
      </c>
      <c r="I23" s="170">
        <v>20.842499999999994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11.653700000000002</v>
      </c>
      <c r="C24" s="170">
        <v>0</v>
      </c>
      <c r="D24" s="170">
        <v>0.2155</v>
      </c>
      <c r="E24" s="170">
        <v>0</v>
      </c>
      <c r="F24" s="170">
        <v>11.869200000000003</v>
      </c>
      <c r="G24" s="171">
        <v>17.275000000000002</v>
      </c>
      <c r="H24" s="172">
        <v>68.70738060781477</v>
      </c>
      <c r="I24" s="170">
        <v>5.405799999999999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119.85045997772215</v>
      </c>
      <c r="C26" s="170">
        <v>0.017</v>
      </c>
      <c r="D26" s="170">
        <v>1.3875</v>
      </c>
      <c r="E26" s="170">
        <v>0</v>
      </c>
      <c r="F26" s="170">
        <v>121.25495997772215</v>
      </c>
      <c r="G26" s="171">
        <v>205.55600000000007</v>
      </c>
      <c r="H26" s="172">
        <v>58.988771905330964</v>
      </c>
      <c r="I26" s="170">
        <v>84.30104002227792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103.34169998779298</v>
      </c>
      <c r="C27" s="170">
        <v>0.45499999999999996</v>
      </c>
      <c r="D27" s="170">
        <v>19.5821</v>
      </c>
      <c r="E27" s="170">
        <v>3.072</v>
      </c>
      <c r="F27" s="170">
        <v>126.45079998779298</v>
      </c>
      <c r="G27" s="171">
        <v>248.24900000000002</v>
      </c>
      <c r="H27" s="172">
        <v>50.93708332673765</v>
      </c>
      <c r="I27" s="170">
        <v>121.79820001220705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28.1266</v>
      </c>
      <c r="C28" s="170">
        <v>0</v>
      </c>
      <c r="D28" s="170">
        <v>5.0945</v>
      </c>
      <c r="E28" s="170">
        <v>0.509</v>
      </c>
      <c r="F28" s="170">
        <v>33.7301</v>
      </c>
      <c r="G28" s="171">
        <v>185.86800000000002</v>
      </c>
      <c r="H28" s="172">
        <v>18.147341123808292</v>
      </c>
      <c r="I28" s="170">
        <v>152.13790000000003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18.161199999999997</v>
      </c>
      <c r="C30" s="170">
        <v>0</v>
      </c>
      <c r="D30" s="170">
        <v>0.2064</v>
      </c>
      <c r="E30" s="170">
        <v>0</v>
      </c>
      <c r="F30" s="170">
        <v>18.367599999999996</v>
      </c>
      <c r="G30" s="171">
        <v>33.681</v>
      </c>
      <c r="H30" s="172">
        <v>54.534010272854125</v>
      </c>
      <c r="I30" s="170">
        <v>15.313400000000001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569.7232000244139</v>
      </c>
      <c r="C31" s="170">
        <v>0.03</v>
      </c>
      <c r="D31" s="170">
        <v>204.0781</v>
      </c>
      <c r="E31" s="170">
        <v>36.208999999999996</v>
      </c>
      <c r="F31" s="170">
        <v>810.0403000244138</v>
      </c>
      <c r="G31" s="171">
        <v>1904.6260000000004</v>
      </c>
      <c r="H31" s="172">
        <v>42.53015027750401</v>
      </c>
      <c r="I31" s="170">
        <v>1094.5856999755865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62.430649997711186</v>
      </c>
      <c r="C33" s="170">
        <v>0.006</v>
      </c>
      <c r="D33" s="170">
        <v>13.482500000000002</v>
      </c>
      <c r="E33" s="170">
        <v>0.14400000000000002</v>
      </c>
      <c r="F33" s="170">
        <v>76.0631499977112</v>
      </c>
      <c r="G33" s="171">
        <v>481.73999999999995</v>
      </c>
      <c r="H33" s="172">
        <v>15.789253538778429</v>
      </c>
      <c r="I33" s="170">
        <v>405.67685000228875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2222.251119991684</v>
      </c>
      <c r="C34" s="170">
        <v>28.656000000000002</v>
      </c>
      <c r="D34" s="170">
        <v>2169.1272000000004</v>
      </c>
      <c r="E34" s="170">
        <v>357.44399999999996</v>
      </c>
      <c r="F34" s="170">
        <v>4777.478319991684</v>
      </c>
      <c r="G34" s="171">
        <v>7419.789999999997</v>
      </c>
      <c r="H34" s="172">
        <v>64.38832258044616</v>
      </c>
      <c r="I34" s="170">
        <v>2642.3116800083135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0.1864</v>
      </c>
      <c r="C35" s="170">
        <v>0</v>
      </c>
      <c r="D35" s="170">
        <v>9.4965</v>
      </c>
      <c r="E35" s="170">
        <v>1.981</v>
      </c>
      <c r="F35" s="170">
        <v>11.6639</v>
      </c>
      <c r="G35" s="171">
        <v>662.97</v>
      </c>
      <c r="H35" s="172">
        <v>1.7593405433126688</v>
      </c>
      <c r="I35" s="170">
        <v>651.3061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959.8561000000002</v>
      </c>
      <c r="C36" s="170">
        <v>0.34800000000000003</v>
      </c>
      <c r="D36" s="170">
        <v>1278.5714999999998</v>
      </c>
      <c r="E36" s="170">
        <v>108.167</v>
      </c>
      <c r="F36" s="170">
        <v>2346.9426</v>
      </c>
      <c r="G36" s="171">
        <v>2727.796</v>
      </c>
      <c r="H36" s="172">
        <v>86.03805416534081</v>
      </c>
      <c r="I36" s="170">
        <v>380.85339999999997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144</v>
      </c>
      <c r="B37" s="169">
        <v>0</v>
      </c>
      <c r="C37" s="170">
        <v>0</v>
      </c>
      <c r="D37" s="170">
        <v>0.0399</v>
      </c>
      <c r="E37" s="170">
        <v>0</v>
      </c>
      <c r="F37" s="170">
        <v>0.0399</v>
      </c>
      <c r="G37" s="171">
        <v>50.25000000000001</v>
      </c>
      <c r="H37" s="172">
        <v>0.07940298507462684</v>
      </c>
      <c r="I37" s="170">
        <v>50.210100000000004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493.15359987030035</v>
      </c>
      <c r="C38" s="170">
        <v>1.375</v>
      </c>
      <c r="D38" s="170">
        <v>40.7201</v>
      </c>
      <c r="E38" s="170">
        <v>9.532</v>
      </c>
      <c r="F38" s="170">
        <v>544.7806998703004</v>
      </c>
      <c r="G38" s="171">
        <v>735.1730000000001</v>
      </c>
      <c r="H38" s="172">
        <v>74.10238132661297</v>
      </c>
      <c r="I38" s="170">
        <v>190.39230012969972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1456.9970999664306</v>
      </c>
      <c r="C39" s="170">
        <v>0</v>
      </c>
      <c r="D39" s="170">
        <v>15.847</v>
      </c>
      <c r="E39" s="170">
        <v>0</v>
      </c>
      <c r="F39" s="170">
        <v>1472.8440999664306</v>
      </c>
      <c r="G39" s="171">
        <v>1810.1429999999998</v>
      </c>
      <c r="H39" s="172">
        <v>81.36617383082059</v>
      </c>
      <c r="I39" s="170">
        <v>337.2989000335692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2549.039139990998</v>
      </c>
      <c r="C40" s="170">
        <v>1343.027</v>
      </c>
      <c r="D40" s="170">
        <v>569.9749999999999</v>
      </c>
      <c r="E40" s="170">
        <v>668.461</v>
      </c>
      <c r="F40" s="170">
        <v>5130.502139990998</v>
      </c>
      <c r="G40" s="171">
        <v>10381.150999999998</v>
      </c>
      <c r="H40" s="172">
        <v>49.42132274148598</v>
      </c>
      <c r="I40" s="170">
        <v>5250.648860009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0.1264</v>
      </c>
      <c r="C41" s="170">
        <v>2.214</v>
      </c>
      <c r="D41" s="170">
        <v>63.7672</v>
      </c>
      <c r="E41" s="170">
        <v>105.069</v>
      </c>
      <c r="F41" s="170">
        <v>171.1766</v>
      </c>
      <c r="G41" s="171">
        <v>1871.2399999999996</v>
      </c>
      <c r="H41" s="172">
        <v>9.147762980697294</v>
      </c>
      <c r="I41" s="170">
        <v>1700.0633999999995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879.3060100006104</v>
      </c>
      <c r="C42" s="170">
        <v>0.006</v>
      </c>
      <c r="D42" s="170">
        <v>294.8265999999999</v>
      </c>
      <c r="E42" s="170">
        <v>0.6880000000000001</v>
      </c>
      <c r="F42" s="170">
        <v>1174.8266100006103</v>
      </c>
      <c r="G42" s="171">
        <v>2257.65</v>
      </c>
      <c r="H42" s="172">
        <v>52.03758820014662</v>
      </c>
      <c r="I42" s="170">
        <v>1082.8233899993897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0.5678</v>
      </c>
      <c r="C43" s="170">
        <v>0</v>
      </c>
      <c r="D43" s="170">
        <v>23.0892</v>
      </c>
      <c r="E43" s="170">
        <v>0</v>
      </c>
      <c r="F43" s="170">
        <v>23.657</v>
      </c>
      <c r="G43" s="171">
        <v>42.806</v>
      </c>
      <c r="H43" s="172">
        <v>55.26561696958371</v>
      </c>
      <c r="I43" s="170">
        <v>19.148999999999997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4798.1009</v>
      </c>
      <c r="C45" s="170">
        <v>54.102999999999994</v>
      </c>
      <c r="D45" s="170">
        <v>790.4970000000001</v>
      </c>
      <c r="E45" s="170">
        <v>148.76</v>
      </c>
      <c r="F45" s="170">
        <v>5791.460900000001</v>
      </c>
      <c r="G45" s="171">
        <v>10588.315999999999</v>
      </c>
      <c r="H45" s="172">
        <v>54.69671381171474</v>
      </c>
      <c r="I45" s="170">
        <v>4796.855099999998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17.217</v>
      </c>
      <c r="D46" s="170">
        <v>276.5027</v>
      </c>
      <c r="E46" s="170">
        <v>126.926</v>
      </c>
      <c r="F46" s="170">
        <v>420.6457</v>
      </c>
      <c r="G46" s="171">
        <v>439.09000000000003</v>
      </c>
      <c r="H46" s="172">
        <v>95.79942608576827</v>
      </c>
      <c r="I46" s="170">
        <v>18.444300000000055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1540.2044799705504</v>
      </c>
      <c r="C48" s="170">
        <v>324.5199999999999</v>
      </c>
      <c r="D48" s="170">
        <v>266.40779999999995</v>
      </c>
      <c r="E48" s="170">
        <v>32.775</v>
      </c>
      <c r="F48" s="170">
        <v>2163.9072799705505</v>
      </c>
      <c r="G48" s="171">
        <v>2605.873999999999</v>
      </c>
      <c r="H48" s="172">
        <v>83.03959746213944</v>
      </c>
      <c r="I48" s="170">
        <v>441.9667200294484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69.5</v>
      </c>
      <c r="C49" s="170">
        <v>0</v>
      </c>
      <c r="D49" s="170">
        <v>0</v>
      </c>
      <c r="E49" s="170">
        <v>0</v>
      </c>
      <c r="F49" s="170">
        <v>69.5</v>
      </c>
      <c r="G49" s="171">
        <v>135.36499999999995</v>
      </c>
      <c r="H49" s="172">
        <v>51.342666124921536</v>
      </c>
      <c r="I49" s="170">
        <v>65.86499999999995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149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107.00000000000003</v>
      </c>
      <c r="H50" s="172">
        <v>0</v>
      </c>
      <c r="I50" s="170">
        <v>107.00000000000003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188.1408</v>
      </c>
      <c r="C51" s="170">
        <v>0</v>
      </c>
      <c r="D51" s="170">
        <v>17.404200000000003</v>
      </c>
      <c r="E51" s="170">
        <v>1.631</v>
      </c>
      <c r="F51" s="170">
        <v>207.17600000000002</v>
      </c>
      <c r="G51" s="171">
        <v>192.02899999999997</v>
      </c>
      <c r="H51" s="172">
        <v>107.88787110280221</v>
      </c>
      <c r="I51" s="170">
        <v>-15.147000000000048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0.0189</v>
      </c>
      <c r="E52" s="170">
        <v>0</v>
      </c>
      <c r="F52" s="170">
        <v>0.0189</v>
      </c>
      <c r="G52" s="171">
        <v>9.25</v>
      </c>
      <c r="H52" s="172">
        <v>0.20432432432432435</v>
      </c>
      <c r="I52" s="170">
        <v>9.2311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306" operator="between" stopIfTrue="1">
      <formula>80</formula>
      <formula>3000</formula>
    </cfRule>
  </conditionalFormatting>
  <conditionalFormatting sqref="I1:I65536">
    <cfRule type="cellIs" priority="1" dxfId="308" operator="lessThan" stopIfTrue="1">
      <formula>0</formula>
    </cfRule>
    <cfRule type="cellIs" priority="2" dxfId="30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2018-12-19T12:31:36Z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1255703436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19th December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