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<sst xmlns="http://schemas.openxmlformats.org/spreadsheetml/2006/main" count="6633" uniqueCount="259">
  <si>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</si>
  <si>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</si>
  <si>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</si>
  <si>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</si>
  <si>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</si>
  <si>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</si>
  <si>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</si>
  <si>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</si>
  <si>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</si>
  <si>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</si>
  <si>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</si>
  <si>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</si>
  <si>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</si>
  <si>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</si>
  <si>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</si>
  <si>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</si>
  <si>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</si>
  <si>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</si>
  <si>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</si>
  <si>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</si>
  <si>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</si>
  <si>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</si>
  <si>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</si>
  <si>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</si>
  <si>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</si>
  <si>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</si>
  <si>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</si>
  <si>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</si>
  <si>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</si>
  <si>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</si>
  <si>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</si>
  <si>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</si>
  <si>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</si>
  <si>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</si>
  <si>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</si>
  <si>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</si>
  <si>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</si>
  <si>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</si>
  <si>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</si>
  <si>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</si>
  <si>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</si>
  <si>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</si>
  <si>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</si>
  <si>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</si>
  <si>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</si>
  <si>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</si>
  <si>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</si>
  <si>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</si>
  <si>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</si>
  <si>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</si>
  <si>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</si>
  <si>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</si>
  <si>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</si>
  <si>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</si>
  <si>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</si>
  <si>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</si>
  <si>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</si>
  <si>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</si>
  <si>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</si>
  <si>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</si>
  <si>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</si>
  <si>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</si>
  <si>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</si>
  <si>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</si>
  <si>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</si>
  <si>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</si>
  <si>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</si>
  <si>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</si>
  <si>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</si>
  <si>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</si>
  <si>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</si>
  <si>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</si>
  <si>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</si>
  <si>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</si>
  <si>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</si>
  <si>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</si>
  <si>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</si>
  <si>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</si>
  <si>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</si>
  <si>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</si>
  <si>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</si>
  <si>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</si>
  <si>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</si>
  <si>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</si>
  <si>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</si>
  <si>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</si>
  <si>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</si>
  <si>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</si>
  <si>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</si>
  <si>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</si>
  <si>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</si>
  <si>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</si>
  <si>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</si>
  <si>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</si>
  <si>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</si>
  <si>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</si>
  <si>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</si>
  <si>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</si>
  <si>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</si>
  <si>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</si>
  <si>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</si>
  <si>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</si>
  <si>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</si>
  <si>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</si>
  <si>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</si>
  <si>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</si>
  <si>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</si>
  <si>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</si>
  <si>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</si>
  <si>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</si>
  <si>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</si>
  <si>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</si>
  <si>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</si>
  <si>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</si>
  <si>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</si>
  <si>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</si>
  <si>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</si>
  <si>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</si>
  <si>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</si>
  <si>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</si>
  <si>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</si>
  <si>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</si>
  <si>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</si>
  <si>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</si>
  <si>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</si>
  <si>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</si>
  <si>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</si>
  <si>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</si>
  <si>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</si>
  <si>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</si>
  <si>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</si>
  <si>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</si>
  <si>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</si>
  <si>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</si>
  <si>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</si>
  <si>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</si>
  <si>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</si>
  <si>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</si>
  <si>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</si>
  <si>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</si>
  <si>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</si>
  <si>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</si>
  <si>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</si>
  <si>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</si>
  <si>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</si>
  <si>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</si>
  <si>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</si>
  <si>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</si>
  <si>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</si>
  <si>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</si>
  <si>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</si>
  <si>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</si>
  <si>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</si>
  <si>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</si>
  <si>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</si>
  <si>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</si>
  <si>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</si>
  <si>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</si>
  <si>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</si>
  <si>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</si>
  <si>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</si>
  <si>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</si>
  <si>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</si>
  <si>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</si>
  <si>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</si>
  <si>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</si>
  <si>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</si>
  <si>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</si>
  <si>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</si>
  <si>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</si>
  <si>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</si>
  <si>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</si>
  <si>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</si>
  <si>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</si>
  <si>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</si>
  <si>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</si>
  <si>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</si>
  <si>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</si>
  <si>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</si>
  <si>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</si>
  <si>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</si>
  <si>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</si>
  <si>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</si>
  <si>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</si>
  <si>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</si>
  <si>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</si>
  <si>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</si>
  <si>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</si>
  <si>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</si>
  <si>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</si>
  <si>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</si>
  <si>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</si>
  <si>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</si>
  <si>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</si>
  <si>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</si>
  <si>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</si>
  <si>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</si>
  <si>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</si>
  <si>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</si>
  <si>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</si>
  <si>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</si>
  <si>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</si>
  <si>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</si>
  <si>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</si>
  <si>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</si>
  <si>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</si>
  <si>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</si>
  <si>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</si>
  <si>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</si>
  <si>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</si>
  <si>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</si>
  <si>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</si>
  <si>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</si>
  <si>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</si>
  <si>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</si>
  <si>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</si>
  <si>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</si>
  <si>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</si>
  <si>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</si>
  <si>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</si>
  <si>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</si>
  <si>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</si>
  <si>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</si>
  <si>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</si>
  <si>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</si>
  <si>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</si>
  <si>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</si>
  <si>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</si>
  <si>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</si>
  <si>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</si>
  <si>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</si>
  <si>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</si>
  <si>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</si>
  <si>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</si>
  <si>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</si>
  <si>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</si>
  <si>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</si>
  <si>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</si>
  <si>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</si>
  <si>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</si>
  <si>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</si>
  <si>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</si>
  <si>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</si>
  <si>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</si>
  <si>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</si>
  <si>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</si>
  <si>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</si>
  <si>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</si>
  <si>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</si>
  <si>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</si>
  <si>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</si>
  <si>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</si>
  <si>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</si>
  <si>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</si>
  <si>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</si>
  <si>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</si>
  <si>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Landings on Fisheries Administrations' System by Wednesday 13 February 2019</t>
  </si>
  <si>
    <t>Number of Weeks to end of year is 46</t>
  </si>
  <si>
    <t>Number of Weeks to end of year is -6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</si>
</sst>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249</v>
      </c>
      <c r="M1" s="23"/>
      <c r="N1" s="27"/>
    </row>
    <row r="2" spans="2:14" ht="12">
      <c r="B2" s="25">
        <v>43509</v>
      </c>
      <c r="I2" s="26"/>
      <c r="M2" s="23"/>
      <c r="N2" s="27" t="s">
        <v>250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987.9239999999999</v>
      </c>
      <c r="E9" s="82" t="s">
        <v>42</v>
      </c>
      <c r="F9" s="83">
        <v>0</v>
      </c>
      <c r="G9" s="24">
        <v>245.00239999504086</v>
      </c>
      <c r="H9" s="82" t="s">
        <v>42</v>
      </c>
      <c r="I9" s="83">
        <v>0</v>
      </c>
      <c r="J9" s="24">
        <v>16.372899999999998</v>
      </c>
      <c r="K9" s="83" t="s">
        <v>42</v>
      </c>
      <c r="L9" s="84"/>
      <c r="M9" s="83">
        <v>0</v>
      </c>
      <c r="N9" s="83">
        <v>1249.2992999950409</v>
      </c>
      <c r="O9" s="83" t="s">
        <v>42</v>
      </c>
      <c r="P9" s="85">
        <v>10914.000000000002</v>
      </c>
      <c r="Q9" s="24">
        <v>294.4803999999998</v>
      </c>
      <c r="R9" s="83">
        <v>2.6981894814000347</v>
      </c>
      <c r="S9" s="83">
        <v>0</v>
      </c>
      <c r="T9" s="86">
        <v>11.4467592083108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2286.1460000000006</v>
      </c>
      <c r="E10" s="82" t="s">
        <v>42</v>
      </c>
      <c r="F10" s="83">
        <v>0</v>
      </c>
      <c r="G10" s="24">
        <v>377.7128299476624</v>
      </c>
      <c r="H10" s="82" t="s">
        <v>42</v>
      </c>
      <c r="I10" s="83">
        <v>0</v>
      </c>
      <c r="J10" s="24">
        <v>6.2139</v>
      </c>
      <c r="K10" s="83" t="s">
        <v>42</v>
      </c>
      <c r="L10" s="84"/>
      <c r="M10" s="83">
        <v>0</v>
      </c>
      <c r="N10" s="83">
        <v>2670.0727299476634</v>
      </c>
      <c r="O10" s="83" t="s">
        <v>42</v>
      </c>
      <c r="P10" s="85">
        <v>19015</v>
      </c>
      <c r="Q10" s="24">
        <v>552.6524000000009</v>
      </c>
      <c r="R10" s="83">
        <v>2.9064023139626656</v>
      </c>
      <c r="S10" s="83">
        <v>0</v>
      </c>
      <c r="T10" s="86">
        <v>14.041928635012694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1126.0070000000003</v>
      </c>
      <c r="E11" s="82" t="s">
        <v>42</v>
      </c>
      <c r="F11" s="83">
        <v>0</v>
      </c>
      <c r="G11" s="24">
        <v>165.54902000064848</v>
      </c>
      <c r="H11" s="82" t="s">
        <v>42</v>
      </c>
      <c r="I11" s="83">
        <v>0</v>
      </c>
      <c r="J11" s="24">
        <v>7.1828</v>
      </c>
      <c r="K11" s="83" t="s">
        <v>42</v>
      </c>
      <c r="L11" s="84"/>
      <c r="M11" s="83">
        <v>0</v>
      </c>
      <c r="N11" s="83">
        <v>1298.7388200006487</v>
      </c>
      <c r="O11" s="83" t="s">
        <v>42</v>
      </c>
      <c r="P11" s="85">
        <v>7062.000000000002</v>
      </c>
      <c r="Q11" s="24">
        <v>318.73680000000013</v>
      </c>
      <c r="R11" s="83">
        <v>4.5134069668649115</v>
      </c>
      <c r="S11" s="83">
        <v>0</v>
      </c>
      <c r="T11" s="86">
        <v>18.390524214112837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564.347</v>
      </c>
      <c r="E12" s="82" t="s">
        <v>42</v>
      </c>
      <c r="F12" s="83">
        <v>0</v>
      </c>
      <c r="G12" s="24">
        <v>190.7128</v>
      </c>
      <c r="H12" s="82" t="s">
        <v>42</v>
      </c>
      <c r="I12" s="83">
        <v>0</v>
      </c>
      <c r="J12" s="24">
        <v>187.0106</v>
      </c>
      <c r="K12" s="83" t="s">
        <v>42</v>
      </c>
      <c r="L12" s="84"/>
      <c r="M12" s="83">
        <v>0</v>
      </c>
      <c r="N12" s="83">
        <v>942.0704000000001</v>
      </c>
      <c r="O12" s="83" t="s">
        <v>42</v>
      </c>
      <c r="P12" s="85">
        <v>9789</v>
      </c>
      <c r="Q12" s="24">
        <v>165.6994000000002</v>
      </c>
      <c r="R12" s="83">
        <v>1.692710184901422</v>
      </c>
      <c r="S12" s="83">
        <v>0</v>
      </c>
      <c r="T12" s="86">
        <v>9.623765451016448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125.858</v>
      </c>
      <c r="E13" s="82" t="s">
        <v>42</v>
      </c>
      <c r="F13" s="83">
        <v>0</v>
      </c>
      <c r="G13" s="24">
        <v>12.436349999618534</v>
      </c>
      <c r="H13" s="82" t="s">
        <v>42</v>
      </c>
      <c r="I13" s="83">
        <v>0</v>
      </c>
      <c r="J13" s="24">
        <v>416.2094</v>
      </c>
      <c r="K13" s="83" t="s">
        <v>42</v>
      </c>
      <c r="L13" s="84"/>
      <c r="M13" s="83">
        <v>0</v>
      </c>
      <c r="N13" s="83">
        <v>554.5037499996185</v>
      </c>
      <c r="O13" s="83" t="s">
        <v>42</v>
      </c>
      <c r="P13" s="85">
        <v>19522.37361776726</v>
      </c>
      <c r="Q13" s="24">
        <v>135.47910000000002</v>
      </c>
      <c r="R13" s="83">
        <v>0.6939683803443902</v>
      </c>
      <c r="S13" s="83">
        <v>0</v>
      </c>
      <c r="T13" s="86">
        <v>2.8403500560759998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0.009000000000000001</v>
      </c>
      <c r="E14" s="82" t="s">
        <v>42</v>
      </c>
      <c r="F14" s="81">
        <v>0</v>
      </c>
      <c r="G14" s="24">
        <v>1.1636</v>
      </c>
      <c r="H14" s="82" t="s">
        <v>42</v>
      </c>
      <c r="I14" s="81">
        <v>0</v>
      </c>
      <c r="J14" s="24">
        <v>29.658499999999997</v>
      </c>
      <c r="K14" s="83" t="s">
        <v>42</v>
      </c>
      <c r="L14" s="84"/>
      <c r="M14" s="83">
        <v>0</v>
      </c>
      <c r="N14" s="24">
        <v>30.831099999999996</v>
      </c>
      <c r="O14" s="83" t="s">
        <v>42</v>
      </c>
      <c r="P14" s="85">
        <v>538</v>
      </c>
      <c r="Q14" s="24">
        <v>5.4731999999999985</v>
      </c>
      <c r="R14" s="83">
        <v>1.017323420074349</v>
      </c>
      <c r="S14" s="83">
        <v>0</v>
      </c>
      <c r="T14" s="86">
        <v>5.730687732342007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242.826</v>
      </c>
      <c r="E15" s="82" t="s">
        <v>42</v>
      </c>
      <c r="F15" s="81">
        <v>0</v>
      </c>
      <c r="G15" s="24">
        <v>174.24129999923701</v>
      </c>
      <c r="H15" s="82" t="s">
        <v>42</v>
      </c>
      <c r="I15" s="81">
        <v>0</v>
      </c>
      <c r="J15" s="24">
        <v>4.4367</v>
      </c>
      <c r="K15" s="83" t="s">
        <v>42</v>
      </c>
      <c r="L15" s="84"/>
      <c r="M15" s="83">
        <v>0</v>
      </c>
      <c r="N15" s="24">
        <v>421.50399999923695</v>
      </c>
      <c r="O15" s="83" t="s">
        <v>42</v>
      </c>
      <c r="P15" s="85">
        <v>899</v>
      </c>
      <c r="Q15" s="24">
        <v>43.094799999999964</v>
      </c>
      <c r="R15" s="83">
        <v>4.793637374860952</v>
      </c>
      <c r="S15" s="83">
        <v>0</v>
      </c>
      <c r="T15" s="86">
        <v>46.88587319235116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1079.603</v>
      </c>
      <c r="E16" s="82" t="s">
        <v>42</v>
      </c>
      <c r="F16" s="83">
        <v>0</v>
      </c>
      <c r="G16" s="24">
        <v>335.3121</v>
      </c>
      <c r="H16" s="82" t="s">
        <v>42</v>
      </c>
      <c r="I16" s="83">
        <v>0</v>
      </c>
      <c r="J16" s="24">
        <v>33.1734</v>
      </c>
      <c r="K16" s="83" t="s">
        <v>42</v>
      </c>
      <c r="L16" s="84"/>
      <c r="M16" s="83">
        <v>0</v>
      </c>
      <c r="N16" s="83">
        <v>1448.0885</v>
      </c>
      <c r="O16" s="83" t="s">
        <v>42</v>
      </c>
      <c r="P16" s="85">
        <v>19145</v>
      </c>
      <c r="Q16" s="24">
        <v>320.7668000000001</v>
      </c>
      <c r="R16" s="83">
        <v>1.6754599112039703</v>
      </c>
      <c r="S16" s="83">
        <v>0</v>
      </c>
      <c r="T16" s="86">
        <v>7.563794724471141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6.482</v>
      </c>
      <c r="E17" s="82" t="s">
        <v>42</v>
      </c>
      <c r="F17" s="83">
        <v>0</v>
      </c>
      <c r="G17" s="24">
        <v>4.9107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11.392700000000001</v>
      </c>
      <c r="O17" s="83" t="s">
        <v>42</v>
      </c>
      <c r="P17" s="85">
        <v>4124.999999999999</v>
      </c>
      <c r="Q17" s="24">
        <v>3.2860000000000014</v>
      </c>
      <c r="R17" s="83">
        <v>0.07966060606060611</v>
      </c>
      <c r="S17" s="83">
        <v>0</v>
      </c>
      <c r="T17" s="86">
        <v>0.27618666666666675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607.256</v>
      </c>
      <c r="E18" s="82" t="s">
        <v>42</v>
      </c>
      <c r="F18" s="83">
        <v>0</v>
      </c>
      <c r="G18" s="24">
        <v>27.322870004272456</v>
      </c>
      <c r="H18" s="82" t="s">
        <v>42</v>
      </c>
      <c r="I18" s="83">
        <v>0</v>
      </c>
      <c r="J18" s="24">
        <v>4.3908000000000005</v>
      </c>
      <c r="K18" s="83" t="s">
        <v>42</v>
      </c>
      <c r="L18" s="84"/>
      <c r="M18" s="83">
        <v>0</v>
      </c>
      <c r="N18" s="83">
        <v>638.9696700042724</v>
      </c>
      <c r="O18" s="83" t="s">
        <v>42</v>
      </c>
      <c r="P18" s="85">
        <v>16468.999999999996</v>
      </c>
      <c r="Q18" s="24">
        <v>127.04967999877931</v>
      </c>
      <c r="R18" s="83">
        <v>0.7714474467106645</v>
      </c>
      <c r="S18" s="83">
        <v>0</v>
      </c>
      <c r="T18" s="86">
        <v>3.8798328374781264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85.044</v>
      </c>
      <c r="E19" s="82" t="s">
        <v>42</v>
      </c>
      <c r="F19" s="83">
        <v>0</v>
      </c>
      <c r="G19" s="24">
        <v>4.0405999999999995</v>
      </c>
      <c r="H19" s="82" t="s">
        <v>42</v>
      </c>
      <c r="I19" s="83">
        <v>0</v>
      </c>
      <c r="J19" s="24">
        <v>0.6241</v>
      </c>
      <c r="K19" s="83" t="s">
        <v>42</v>
      </c>
      <c r="L19" s="84"/>
      <c r="M19" s="83">
        <v>0</v>
      </c>
      <c r="N19" s="83">
        <v>89.7087</v>
      </c>
      <c r="O19" s="83" t="s">
        <v>42</v>
      </c>
      <c r="P19" s="85">
        <v>2779.9999999999995</v>
      </c>
      <c r="Q19" s="24">
        <v>22.219099999999997</v>
      </c>
      <c r="R19" s="83">
        <v>0.7992482014388489</v>
      </c>
      <c r="S19" s="83">
        <v>0</v>
      </c>
      <c r="T19" s="86">
        <v>3.2269316546762594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88.05300000000001</v>
      </c>
      <c r="E20" s="82" t="s">
        <v>42</v>
      </c>
      <c r="F20" s="83">
        <v>0</v>
      </c>
      <c r="G20" s="24">
        <v>7.203200003623962</v>
      </c>
      <c r="H20" s="82" t="s">
        <v>42</v>
      </c>
      <c r="I20" s="83">
        <v>0</v>
      </c>
      <c r="J20" s="24">
        <v>4.953600000000001</v>
      </c>
      <c r="K20" s="83" t="s">
        <v>42</v>
      </c>
      <c r="L20" s="84"/>
      <c r="M20" s="83">
        <v>0</v>
      </c>
      <c r="N20" s="83">
        <v>100.20980000362397</v>
      </c>
      <c r="O20" s="83" t="s">
        <v>42</v>
      </c>
      <c r="P20" s="85">
        <v>4808</v>
      </c>
      <c r="Q20" s="24">
        <v>23.078900000000004</v>
      </c>
      <c r="R20" s="83">
        <v>0.4800103993344427</v>
      </c>
      <c r="S20" s="83">
        <v>0</v>
      </c>
      <c r="T20" s="86">
        <v>2.0842304493266215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49.646</v>
      </c>
      <c r="E21" s="82" t="s">
        <v>42</v>
      </c>
      <c r="F21" s="83">
        <v>0</v>
      </c>
      <c r="G21" s="24">
        <v>18.4163</v>
      </c>
      <c r="H21" s="82" t="s">
        <v>42</v>
      </c>
      <c r="I21" s="83">
        <v>0</v>
      </c>
      <c r="J21" s="24">
        <v>5.618399999999999</v>
      </c>
      <c r="K21" s="83" t="s">
        <v>42</v>
      </c>
      <c r="L21" s="84"/>
      <c r="M21" s="83">
        <v>0</v>
      </c>
      <c r="N21" s="83">
        <v>73.68069999999999</v>
      </c>
      <c r="O21" s="83" t="s">
        <v>42</v>
      </c>
      <c r="P21" s="85">
        <v>1069.9999999999998</v>
      </c>
      <c r="Q21" s="24">
        <v>18.32049999999998</v>
      </c>
      <c r="R21" s="83">
        <v>1.7121962616822417</v>
      </c>
      <c r="S21" s="83">
        <v>0</v>
      </c>
      <c r="T21" s="86">
        <v>6.886046728971963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1.3780000000000001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1.972</v>
      </c>
      <c r="K22" s="83" t="s">
        <v>42</v>
      </c>
      <c r="L22" s="84"/>
      <c r="M22" s="83">
        <v>0</v>
      </c>
      <c r="N22" s="83">
        <v>3.35</v>
      </c>
      <c r="O22" s="83" t="s">
        <v>42</v>
      </c>
      <c r="P22" s="85">
        <v>0</v>
      </c>
      <c r="Q22" s="24">
        <v>0.7629999999999999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5.083000000000001</v>
      </c>
      <c r="E23" s="82" t="s">
        <v>42</v>
      </c>
      <c r="F23" s="83">
        <v>0</v>
      </c>
      <c r="G23" s="24">
        <v>1.6412999999999998</v>
      </c>
      <c r="H23" s="82" t="s">
        <v>42</v>
      </c>
      <c r="I23" s="83">
        <v>0</v>
      </c>
      <c r="J23" s="24">
        <v>20.7973</v>
      </c>
      <c r="K23" s="83" t="s">
        <v>42</v>
      </c>
      <c r="L23" s="84"/>
      <c r="M23" s="83">
        <v>0</v>
      </c>
      <c r="N23" s="83">
        <v>27.5216</v>
      </c>
      <c r="O23" s="83" t="s">
        <v>42</v>
      </c>
      <c r="P23" s="85">
        <v>1253.9999999999995</v>
      </c>
      <c r="Q23" s="24">
        <v>5.804400000000001</v>
      </c>
      <c r="R23" s="83">
        <v>0.46287081339712943</v>
      </c>
      <c r="S23" s="83">
        <v>0</v>
      </c>
      <c r="T23" s="86">
        <v>2.1947049441786293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345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1.48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1.48</v>
      </c>
      <c r="O28" s="83" t="s">
        <v>42</v>
      </c>
      <c r="P28" s="85">
        <v>0</v>
      </c>
      <c r="Q28" s="24">
        <v>0.7969999999999999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16.293</v>
      </c>
      <c r="E29" s="82" t="s">
        <v>42</v>
      </c>
      <c r="F29" s="83">
        <v>0</v>
      </c>
      <c r="G29" s="24">
        <v>0.4128</v>
      </c>
      <c r="H29" s="82" t="s">
        <v>42</v>
      </c>
      <c r="I29" s="83">
        <v>0</v>
      </c>
      <c r="J29" s="24">
        <v>0.2068</v>
      </c>
      <c r="K29" s="83" t="s">
        <v>42</v>
      </c>
      <c r="L29" s="84"/>
      <c r="M29" s="83">
        <v>0</v>
      </c>
      <c r="N29" s="83">
        <v>16.9126</v>
      </c>
      <c r="O29" s="83" t="s">
        <v>42</v>
      </c>
      <c r="P29" s="85">
        <v>0</v>
      </c>
      <c r="Q29" s="24">
        <v>3.142700000000003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105.84899999999999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105.84899999999999</v>
      </c>
      <c r="O30" s="83" t="s">
        <v>42</v>
      </c>
      <c r="P30" s="85">
        <v>8439.000000000002</v>
      </c>
      <c r="Q30" s="24">
        <v>30.150999999999996</v>
      </c>
      <c r="R30" s="83">
        <v>0.3572816684441283</v>
      </c>
      <c r="S30" s="83">
        <v>0</v>
      </c>
      <c r="T30" s="86">
        <v>1.2542836829008173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215.00800000000004</v>
      </c>
      <c r="E31" s="82" t="s">
        <v>42</v>
      </c>
      <c r="F31" s="83">
        <v>0</v>
      </c>
      <c r="G31" s="24">
        <v>23.9174</v>
      </c>
      <c r="H31" s="82" t="s">
        <v>42</v>
      </c>
      <c r="I31" s="83">
        <v>0</v>
      </c>
      <c r="J31" s="24">
        <v>0.4</v>
      </c>
      <c r="K31" s="83" t="s">
        <v>42</v>
      </c>
      <c r="L31" s="84"/>
      <c r="M31" s="83">
        <v>0</v>
      </c>
      <c r="N31" s="83">
        <v>239.32540000000003</v>
      </c>
      <c r="O31" s="83" t="s">
        <v>42</v>
      </c>
      <c r="P31" s="85">
        <v>2511.9999999999995</v>
      </c>
      <c r="Q31" s="24">
        <v>96.96430000000004</v>
      </c>
      <c r="R31" s="83">
        <v>3.8600437898089193</v>
      </c>
      <c r="S31" s="83">
        <v>0</v>
      </c>
      <c r="T31" s="86">
        <v>9.527285031847137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8.181000000000001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8.181000000000001</v>
      </c>
      <c r="O32" s="83" t="s">
        <v>42</v>
      </c>
      <c r="P32" s="85">
        <v>0</v>
      </c>
      <c r="Q32" s="24">
        <v>2.649000000000001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187.75799999999998</v>
      </c>
      <c r="E33" s="82" t="s">
        <v>42</v>
      </c>
      <c r="F33" s="83">
        <v>0</v>
      </c>
      <c r="G33" s="24">
        <v>1.5721000000000003</v>
      </c>
      <c r="H33" s="82" t="s">
        <v>42</v>
      </c>
      <c r="I33" s="83">
        <v>0</v>
      </c>
      <c r="J33" s="24">
        <v>7.0766</v>
      </c>
      <c r="K33" s="83" t="s">
        <v>42</v>
      </c>
      <c r="L33" s="84"/>
      <c r="M33" s="83">
        <v>0</v>
      </c>
      <c r="N33" s="83">
        <v>196.4067</v>
      </c>
      <c r="O33" s="83" t="s">
        <v>42</v>
      </c>
      <c r="P33" s="85">
        <v>3501</v>
      </c>
      <c r="Q33" s="24">
        <v>32.64949999999999</v>
      </c>
      <c r="R33" s="83">
        <v>0.9325764067409309</v>
      </c>
      <c r="S33" s="83">
        <v>0</v>
      </c>
      <c r="T33" s="86">
        <v>5.610017137960583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4.691</v>
      </c>
      <c r="E34" s="82" t="s">
        <v>42</v>
      </c>
      <c r="F34" s="83">
        <v>0</v>
      </c>
      <c r="G34" s="24">
        <v>0.5136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5.2046</v>
      </c>
      <c r="O34" s="83" t="s">
        <v>42</v>
      </c>
      <c r="P34" s="85">
        <v>387.99999999999994</v>
      </c>
      <c r="Q34" s="24">
        <v>1.3758999999999997</v>
      </c>
      <c r="R34" s="83">
        <v>0.35461340206185565</v>
      </c>
      <c r="S34" s="83">
        <v>0</v>
      </c>
      <c r="T34" s="86">
        <v>1.3413917525773198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0.063</v>
      </c>
      <c r="E35" s="82" t="s">
        <v>42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0.0675</v>
      </c>
      <c r="O35" s="83" t="s">
        <v>42</v>
      </c>
      <c r="P35" s="85">
        <v>10.999999999999998</v>
      </c>
      <c r="Q35" s="24">
        <v>0.04100000000000001</v>
      </c>
      <c r="R35" s="83">
        <v>0.3727272727272729</v>
      </c>
      <c r="S35" s="83">
        <v>0</v>
      </c>
      <c r="T35" s="86">
        <v>0.6136363636363638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320.50900000000007</v>
      </c>
      <c r="E37" s="82" t="s">
        <v>42</v>
      </c>
      <c r="F37" s="83">
        <v>0</v>
      </c>
      <c r="G37" s="24">
        <v>7.2001</v>
      </c>
      <c r="H37" s="82" t="s">
        <v>42</v>
      </c>
      <c r="I37" s="83">
        <v>0</v>
      </c>
      <c r="J37" s="24">
        <v>0.3657</v>
      </c>
      <c r="K37" s="83" t="s">
        <v>42</v>
      </c>
      <c r="L37" s="84"/>
      <c r="M37" s="83">
        <v>0</v>
      </c>
      <c r="N37" s="83">
        <v>328.0748000000001</v>
      </c>
      <c r="O37" s="83" t="s">
        <v>42</v>
      </c>
      <c r="P37" s="85">
        <v>3524.0000000000005</v>
      </c>
      <c r="Q37" s="24">
        <v>64.12180000000012</v>
      </c>
      <c r="R37" s="83">
        <v>1.8195743473325798</v>
      </c>
      <c r="S37" s="83">
        <v>0</v>
      </c>
      <c r="T37" s="86">
        <v>9.309727582292851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364.5809999999999</v>
      </c>
      <c r="E38" s="82" t="s">
        <v>42</v>
      </c>
      <c r="F38" s="83">
        <v>0</v>
      </c>
      <c r="G38" s="24">
        <v>2.9091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367.4900999999999</v>
      </c>
      <c r="O38" s="83" t="s">
        <v>42</v>
      </c>
      <c r="P38" s="85">
        <v>14735</v>
      </c>
      <c r="Q38" s="24">
        <v>90.61399999999986</v>
      </c>
      <c r="R38" s="83">
        <v>0.6149575839837113</v>
      </c>
      <c r="S38" s="83">
        <v>0</v>
      </c>
      <c r="T38" s="86">
        <v>2.4939945707499147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95.9</v>
      </c>
      <c r="E39" s="82" t="s">
        <v>42</v>
      </c>
      <c r="F39" s="83">
        <v>0</v>
      </c>
      <c r="G39" s="24">
        <v>2.1703</v>
      </c>
      <c r="H39" s="82" t="s">
        <v>42</v>
      </c>
      <c r="I39" s="83">
        <v>0</v>
      </c>
      <c r="J39" s="24">
        <v>0.089</v>
      </c>
      <c r="K39" s="83" t="s">
        <v>42</v>
      </c>
      <c r="L39" s="84"/>
      <c r="M39" s="83">
        <v>0</v>
      </c>
      <c r="N39" s="83">
        <v>98.1593</v>
      </c>
      <c r="O39" s="83" t="s">
        <v>42</v>
      </c>
      <c r="P39" s="85">
        <v>1813</v>
      </c>
      <c r="Q39" s="24">
        <v>21.786400000000015</v>
      </c>
      <c r="R39" s="83">
        <v>1.2016767788196367</v>
      </c>
      <c r="S39" s="83">
        <v>0</v>
      </c>
      <c r="T39" s="86">
        <v>5.41419194704909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2.627</v>
      </c>
      <c r="E40" s="82" t="s">
        <v>42</v>
      </c>
      <c r="F40" s="83">
        <v>0</v>
      </c>
      <c r="G40" s="24">
        <v>0.20690000000000003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2.8339</v>
      </c>
      <c r="O40" s="83" t="s">
        <v>42</v>
      </c>
      <c r="P40" s="85">
        <v>145</v>
      </c>
      <c r="Q40" s="24">
        <v>0.3394999999999997</v>
      </c>
      <c r="R40" s="83">
        <v>0.23413793103448255</v>
      </c>
      <c r="S40" s="83">
        <v>0</v>
      </c>
      <c r="T40" s="86">
        <v>1.9544137931034482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6.6947</v>
      </c>
      <c r="H42" s="82" t="s">
        <v>42</v>
      </c>
      <c r="I42" s="83" t="s">
        <v>42</v>
      </c>
      <c r="J42" s="96">
        <v>0.2867</v>
      </c>
      <c r="K42" s="83" t="s">
        <v>42</v>
      </c>
      <c r="L42" s="84"/>
      <c r="M42" s="83" t="s">
        <v>42</v>
      </c>
      <c r="N42" s="83">
        <v>6.9814</v>
      </c>
      <c r="O42" s="83" t="s">
        <v>42</v>
      </c>
      <c r="P42" s="85">
        <v>0</v>
      </c>
      <c r="Q42" s="24">
        <v>1.3438999999999988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251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252</v>
      </c>
      <c r="M56" s="23"/>
    </row>
    <row r="57" spans="2:14" ht="12">
      <c r="B57" s="25">
        <v>43509</v>
      </c>
      <c r="I57" s="26"/>
      <c r="M57" s="23"/>
      <c r="N57" s="27" t="s">
        <v>250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0.056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0.056</v>
      </c>
      <c r="O65" s="82" t="s">
        <v>42</v>
      </c>
      <c r="P65" s="85">
        <v>4.000000000000001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4.114</v>
      </c>
      <c r="E66" s="82" t="s">
        <v>42</v>
      </c>
      <c r="F66" s="81">
        <v>0</v>
      </c>
      <c r="G66" s="99">
        <v>0.8592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4.9732</v>
      </c>
      <c r="O66" s="82" t="s">
        <v>42</v>
      </c>
      <c r="P66" s="85">
        <v>304.99999999999994</v>
      </c>
      <c r="Q66" s="113">
        <v>1.1260000000000003</v>
      </c>
      <c r="R66" s="114">
        <v>0.36918032786885263</v>
      </c>
      <c r="S66" s="83">
        <v>0</v>
      </c>
      <c r="T66" s="86">
        <v>1.6305573770491806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0.29500000000000004</v>
      </c>
      <c r="E67" s="82" t="s">
        <v>42</v>
      </c>
      <c r="F67" s="81">
        <v>0</v>
      </c>
      <c r="G67" s="99">
        <v>0.1007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0.39570000000000005</v>
      </c>
      <c r="O67" s="82" t="s">
        <v>42</v>
      </c>
      <c r="P67" s="85">
        <v>106</v>
      </c>
      <c r="Q67" s="113">
        <v>0.24700000000000005</v>
      </c>
      <c r="R67" s="114">
        <v>0.23301886792452836</v>
      </c>
      <c r="S67" s="83">
        <v>0</v>
      </c>
      <c r="T67" s="86">
        <v>0.3733018867924529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253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43495</v>
      </c>
      <c r="M6" s="151">
        <v>43502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2049</v>
      </c>
      <c r="D9" s="160">
        <v>2049</v>
      </c>
      <c r="E9" s="160">
        <v>0</v>
      </c>
      <c r="F9" s="160">
        <v>0</v>
      </c>
      <c r="G9" s="161">
        <v>2049</v>
      </c>
      <c r="H9" s="160">
        <v>260.1039</v>
      </c>
      <c r="I9" s="162">
        <v>12.694187408491947</v>
      </c>
      <c r="J9" s="161">
        <v>1788.8961</v>
      </c>
      <c r="K9" s="160">
        <v>0</v>
      </c>
      <c r="L9" s="160">
        <v>141.3831</v>
      </c>
      <c r="M9" s="160">
        <v>88.66859999999997</v>
      </c>
      <c r="N9" s="160">
        <v>30.052200000000028</v>
      </c>
      <c r="O9" s="160">
        <v>1.4666764275256237</v>
      </c>
      <c r="P9" s="160">
        <v>65.025975</v>
      </c>
      <c r="Q9" s="146">
        <v>25.51048484855475</v>
      </c>
    </row>
    <row r="10" spans="1:17" s="130" customFormat="1" ht="10.5" customHeight="1">
      <c r="A10" s="122"/>
      <c r="B10" s="158" t="s">
        <v>81</v>
      </c>
      <c r="C10" s="159">
        <v>606.2</v>
      </c>
      <c r="D10" s="160">
        <v>606.2</v>
      </c>
      <c r="E10" s="160">
        <v>0</v>
      </c>
      <c r="F10" s="160">
        <v>0</v>
      </c>
      <c r="G10" s="161">
        <v>606.2</v>
      </c>
      <c r="H10" s="160">
        <v>130.271</v>
      </c>
      <c r="I10" s="162">
        <v>21.489772352358955</v>
      </c>
      <c r="J10" s="161">
        <v>475.9290000000001</v>
      </c>
      <c r="K10" s="160">
        <v>0</v>
      </c>
      <c r="L10" s="160">
        <v>102.2049</v>
      </c>
      <c r="M10" s="160">
        <v>3.3799999999999955</v>
      </c>
      <c r="N10" s="160">
        <v>24.686099999999996</v>
      </c>
      <c r="O10" s="160">
        <v>4.0722698779280755</v>
      </c>
      <c r="P10" s="160">
        <v>32.56775</v>
      </c>
      <c r="Q10" s="146">
        <v>12.613505691980567</v>
      </c>
    </row>
    <row r="11" spans="1:17" s="130" customFormat="1" ht="10.5" customHeight="1">
      <c r="A11" s="122"/>
      <c r="B11" s="158" t="s">
        <v>82</v>
      </c>
      <c r="C11" s="159">
        <v>941.4</v>
      </c>
      <c r="D11" s="160">
        <v>941.4</v>
      </c>
      <c r="E11" s="160">
        <v>0</v>
      </c>
      <c r="F11" s="160">
        <v>0</v>
      </c>
      <c r="G11" s="161">
        <v>941.4</v>
      </c>
      <c r="H11" s="160">
        <v>175.036</v>
      </c>
      <c r="I11" s="162">
        <v>18.59315912470788</v>
      </c>
      <c r="J11" s="161">
        <v>766.364</v>
      </c>
      <c r="K11" s="160">
        <v>0</v>
      </c>
      <c r="L11" s="160">
        <v>136.772</v>
      </c>
      <c r="M11" s="160">
        <v>16.25400000000002</v>
      </c>
      <c r="N11" s="160">
        <v>22.00999999999999</v>
      </c>
      <c r="O11" s="160">
        <v>2.338007223284469</v>
      </c>
      <c r="P11" s="160">
        <v>43.759</v>
      </c>
      <c r="Q11" s="146">
        <v>15.51328869489705</v>
      </c>
    </row>
    <row r="12" spans="1:17" s="130" customFormat="1" ht="10.5" customHeight="1">
      <c r="A12" s="122"/>
      <c r="B12" s="158" t="s">
        <v>83</v>
      </c>
      <c r="C12" s="159">
        <v>1978.7</v>
      </c>
      <c r="D12" s="160">
        <v>1978.7</v>
      </c>
      <c r="E12" s="160">
        <v>0</v>
      </c>
      <c r="F12" s="160">
        <v>0</v>
      </c>
      <c r="G12" s="161">
        <v>1978.7</v>
      </c>
      <c r="H12" s="160">
        <v>266.586</v>
      </c>
      <c r="I12" s="162">
        <v>13.472785161975034</v>
      </c>
      <c r="J12" s="161">
        <v>1712.114</v>
      </c>
      <c r="K12" s="160">
        <v>0</v>
      </c>
      <c r="L12" s="160">
        <v>198.342</v>
      </c>
      <c r="M12" s="160">
        <v>22.408999999999992</v>
      </c>
      <c r="N12" s="160">
        <v>45.83500000000001</v>
      </c>
      <c r="O12" s="160">
        <v>2.3164198716328905</v>
      </c>
      <c r="P12" s="160">
        <v>66.6465</v>
      </c>
      <c r="Q12" s="146">
        <v>23.689481068023078</v>
      </c>
    </row>
    <row r="13" spans="1:17" s="130" customFormat="1" ht="10.5" customHeight="1">
      <c r="A13" s="122"/>
      <c r="B13" s="158" t="s">
        <v>84</v>
      </c>
      <c r="C13" s="159">
        <v>65.21119615063226</v>
      </c>
      <c r="D13" s="160">
        <v>65.21119615063226</v>
      </c>
      <c r="E13" s="160">
        <v>0</v>
      </c>
      <c r="F13" s="160">
        <v>0</v>
      </c>
      <c r="G13" s="161">
        <v>65.21119615063226</v>
      </c>
      <c r="H13" s="160">
        <v>3.1707</v>
      </c>
      <c r="I13" s="162">
        <v>4.862201872015897</v>
      </c>
      <c r="J13" s="161">
        <v>62.040496150632265</v>
      </c>
      <c r="K13" s="160">
        <v>0</v>
      </c>
      <c r="L13" s="160">
        <v>1.6004999999999998</v>
      </c>
      <c r="M13" s="160">
        <v>1.2026</v>
      </c>
      <c r="N13" s="160">
        <v>0.36760000000000037</v>
      </c>
      <c r="O13" s="160">
        <v>0.5637068811786183</v>
      </c>
      <c r="P13" s="160">
        <v>0.792675</v>
      </c>
      <c r="Q13" s="146" t="s">
        <v>254</v>
      </c>
    </row>
    <row r="14" spans="1:17" s="130" customFormat="1" ht="10.5" customHeight="1">
      <c r="A14" s="122"/>
      <c r="B14" s="158" t="s">
        <v>85</v>
      </c>
      <c r="C14" s="159">
        <v>131.6170526608687</v>
      </c>
      <c r="D14" s="160">
        <v>131.6170526608687</v>
      </c>
      <c r="E14" s="160">
        <v>0</v>
      </c>
      <c r="F14" s="160">
        <v>0</v>
      </c>
      <c r="G14" s="161">
        <v>131.6170526608687</v>
      </c>
      <c r="H14" s="160">
        <v>1.345</v>
      </c>
      <c r="I14" s="162">
        <v>1.0219040563578008</v>
      </c>
      <c r="J14" s="161">
        <v>130.2720526608687</v>
      </c>
      <c r="K14" s="160">
        <v>0</v>
      </c>
      <c r="L14" s="160">
        <v>0.26</v>
      </c>
      <c r="M14" s="160">
        <v>0.24</v>
      </c>
      <c r="N14" s="160">
        <v>0.845</v>
      </c>
      <c r="O14" s="160">
        <v>0.6420140725816667</v>
      </c>
      <c r="P14" s="160">
        <v>0.33625</v>
      </c>
      <c r="Q14" s="146" t="s">
        <v>254</v>
      </c>
    </row>
    <row r="15" spans="1:17" s="130" customFormat="1" ht="10.5" customHeight="1">
      <c r="A15" s="122"/>
      <c r="B15" s="158" t="s">
        <v>86</v>
      </c>
      <c r="C15" s="159">
        <v>186.3</v>
      </c>
      <c r="D15" s="160">
        <v>186.3</v>
      </c>
      <c r="E15" s="160">
        <v>0</v>
      </c>
      <c r="F15" s="160">
        <v>0</v>
      </c>
      <c r="G15" s="161">
        <v>186.3</v>
      </c>
      <c r="H15" s="160">
        <v>9.41</v>
      </c>
      <c r="I15" s="162">
        <v>5.050993022007514</v>
      </c>
      <c r="J15" s="161">
        <v>176.89000000000001</v>
      </c>
      <c r="K15" s="160">
        <v>0</v>
      </c>
      <c r="L15" s="160">
        <v>3.492</v>
      </c>
      <c r="M15" s="160">
        <v>0.2789999999999999</v>
      </c>
      <c r="N15" s="160">
        <v>5.639</v>
      </c>
      <c r="O15" s="160">
        <v>3.026838432635534</v>
      </c>
      <c r="P15" s="160">
        <v>2.3525</v>
      </c>
      <c r="Q15" s="146" t="s">
        <v>254</v>
      </c>
    </row>
    <row r="16" spans="1:17" s="130" customFormat="1" ht="10.5" customHeight="1">
      <c r="A16" s="122"/>
      <c r="B16" s="158" t="s">
        <v>87</v>
      </c>
      <c r="C16" s="159">
        <v>80.4</v>
      </c>
      <c r="D16" s="160">
        <v>80.4</v>
      </c>
      <c r="E16" s="160">
        <v>0</v>
      </c>
      <c r="F16" s="160">
        <v>0</v>
      </c>
      <c r="G16" s="161">
        <v>80.4</v>
      </c>
      <c r="H16" s="160">
        <v>7.837</v>
      </c>
      <c r="I16" s="162">
        <v>9.747512437810943</v>
      </c>
      <c r="J16" s="161">
        <v>72.563</v>
      </c>
      <c r="K16" s="160">
        <v>0</v>
      </c>
      <c r="L16" s="160">
        <v>4.817</v>
      </c>
      <c r="M16" s="160">
        <v>0.1719999999999997</v>
      </c>
      <c r="N16" s="160">
        <v>2.848</v>
      </c>
      <c r="O16" s="160">
        <v>3.54228855721393</v>
      </c>
      <c r="P16" s="160">
        <v>1.95925</v>
      </c>
      <c r="Q16" s="146">
        <v>35.03611075666709</v>
      </c>
    </row>
    <row r="17" spans="1:17" ht="10.5" customHeight="1">
      <c r="A17" s="122"/>
      <c r="B17" s="158" t="s">
        <v>88</v>
      </c>
      <c r="C17" s="159">
        <v>2.8</v>
      </c>
      <c r="D17" s="160">
        <v>2.8</v>
      </c>
      <c r="E17" s="160">
        <v>0</v>
      </c>
      <c r="F17" s="160">
        <v>0</v>
      </c>
      <c r="G17" s="161">
        <v>2.8</v>
      </c>
      <c r="H17" s="160">
        <v>0</v>
      </c>
      <c r="I17" s="162">
        <v>0</v>
      </c>
      <c r="J17" s="161">
        <v>2.8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403.5</v>
      </c>
      <c r="D18" s="160">
        <v>403.5</v>
      </c>
      <c r="E18" s="160">
        <v>0</v>
      </c>
      <c r="F18" s="160">
        <v>0</v>
      </c>
      <c r="G18" s="161">
        <v>403.5</v>
      </c>
      <c r="H18" s="160">
        <v>73.675</v>
      </c>
      <c r="I18" s="162">
        <v>18.258983890954152</v>
      </c>
      <c r="J18" s="161">
        <v>329.825</v>
      </c>
      <c r="K18" s="160">
        <v>0</v>
      </c>
      <c r="L18" s="160">
        <v>33.364</v>
      </c>
      <c r="M18" s="160">
        <v>22.179000000000002</v>
      </c>
      <c r="N18" s="160">
        <v>18.131999999999998</v>
      </c>
      <c r="O18" s="160">
        <v>4.493680297397769</v>
      </c>
      <c r="P18" s="160">
        <v>18.41875</v>
      </c>
      <c r="Q18" s="146">
        <v>15.907024092297252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6445.128248811501</v>
      </c>
      <c r="D20" s="160">
        <v>6445.128248811501</v>
      </c>
      <c r="E20" s="160">
        <v>0</v>
      </c>
      <c r="F20" s="160">
        <v>0</v>
      </c>
      <c r="G20" s="161">
        <v>6445.128248811501</v>
      </c>
      <c r="H20" s="160">
        <v>927.4346</v>
      </c>
      <c r="I20" s="162">
        <v>14.389699695595995</v>
      </c>
      <c r="J20" s="161">
        <v>5517.693648811502</v>
      </c>
      <c r="K20" s="160">
        <v>0</v>
      </c>
      <c r="L20" s="160">
        <v>622.2355</v>
      </c>
      <c r="M20" s="160">
        <v>154.78419999999997</v>
      </c>
      <c r="N20" s="160">
        <v>150.41490000000005</v>
      </c>
      <c r="O20" s="160">
        <v>2.333776678962703</v>
      </c>
      <c r="P20" s="166">
        <v>231.85865</v>
      </c>
      <c r="Q20" s="146">
        <v>21.797661414881443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398.0722958836153</v>
      </c>
      <c r="D22" s="160">
        <v>398.0722958836153</v>
      </c>
      <c r="E22" s="160">
        <v>0</v>
      </c>
      <c r="F22" s="160">
        <v>0</v>
      </c>
      <c r="G22" s="161">
        <v>398.0722958836153</v>
      </c>
      <c r="H22" s="160">
        <v>21.95309999504089</v>
      </c>
      <c r="I22" s="162">
        <v>5.514852508464777</v>
      </c>
      <c r="J22" s="161">
        <v>376.11919588857444</v>
      </c>
      <c r="K22" s="160">
        <v>0</v>
      </c>
      <c r="L22" s="160">
        <v>9.352199996566771</v>
      </c>
      <c r="M22" s="160">
        <v>6.572399998474124</v>
      </c>
      <c r="N22" s="160">
        <v>6.028499999999996</v>
      </c>
      <c r="O22" s="160">
        <v>1.5144234005580115</v>
      </c>
      <c r="P22" s="160">
        <v>5.488274998760223</v>
      </c>
      <c r="Q22" s="146" t="s">
        <v>254</v>
      </c>
      <c r="T22" s="167"/>
      <c r="W22" s="164"/>
    </row>
    <row r="23" spans="1:23" ht="10.5" customHeight="1">
      <c r="A23" s="122"/>
      <c r="B23" s="158" t="s">
        <v>93</v>
      </c>
      <c r="C23" s="159">
        <v>1466.754898791271</v>
      </c>
      <c r="D23" s="160">
        <v>1466.754898791271</v>
      </c>
      <c r="E23" s="160">
        <v>0</v>
      </c>
      <c r="F23" s="160">
        <v>0</v>
      </c>
      <c r="G23" s="161">
        <v>1466.754898791271</v>
      </c>
      <c r="H23" s="160">
        <v>221.7555</v>
      </c>
      <c r="I23" s="162">
        <v>15.118783661997321</v>
      </c>
      <c r="J23" s="161">
        <v>1244.999398791271</v>
      </c>
      <c r="K23" s="160">
        <v>0</v>
      </c>
      <c r="L23" s="160">
        <v>58.630599999999994</v>
      </c>
      <c r="M23" s="160">
        <v>69.4658</v>
      </c>
      <c r="N23" s="160">
        <v>93.65910000000002</v>
      </c>
      <c r="O23" s="160">
        <v>6.385463588850665</v>
      </c>
      <c r="P23" s="160">
        <v>55.438875</v>
      </c>
      <c r="Q23" s="146">
        <v>20.457154817648643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185.91860077643088</v>
      </c>
      <c r="D25" s="160">
        <v>185.91860077643088</v>
      </c>
      <c r="E25" s="160">
        <v>0</v>
      </c>
      <c r="F25" s="160">
        <v>0</v>
      </c>
      <c r="G25" s="161">
        <v>185.91860077643088</v>
      </c>
      <c r="H25" s="160">
        <v>9.878499999999999</v>
      </c>
      <c r="I25" s="162">
        <v>5.313346786575164</v>
      </c>
      <c r="J25" s="161">
        <v>176.04010077643088</v>
      </c>
      <c r="K25" s="160">
        <v>0</v>
      </c>
      <c r="L25" s="160">
        <v>3.7106</v>
      </c>
      <c r="M25" s="160">
        <v>4.8254</v>
      </c>
      <c r="N25" s="160">
        <v>1.3424999999999994</v>
      </c>
      <c r="O25" s="160">
        <v>0.7220902020526553</v>
      </c>
      <c r="P25" s="160">
        <v>2.4696249999999997</v>
      </c>
      <c r="Q25" s="146" t="s">
        <v>254</v>
      </c>
      <c r="T25" s="167"/>
      <c r="W25" s="168"/>
    </row>
    <row r="26" spans="1:17" ht="10.5" customHeight="1">
      <c r="A26" s="122"/>
      <c r="B26" s="158" t="s">
        <v>96</v>
      </c>
      <c r="C26" s="159">
        <v>104.62954546412072</v>
      </c>
      <c r="D26" s="160">
        <v>104.62954546412072</v>
      </c>
      <c r="E26" s="160">
        <v>0</v>
      </c>
      <c r="F26" s="160">
        <v>0</v>
      </c>
      <c r="G26" s="161">
        <v>104.62954546412072</v>
      </c>
      <c r="H26" s="160">
        <v>29.5151</v>
      </c>
      <c r="I26" s="162">
        <v>28.20914481571674</v>
      </c>
      <c r="J26" s="161">
        <v>75.11444546412072</v>
      </c>
      <c r="K26" s="160">
        <v>0</v>
      </c>
      <c r="L26" s="160">
        <v>5.0602</v>
      </c>
      <c r="M26" s="160">
        <v>0.23399999999999999</v>
      </c>
      <c r="N26" s="160">
        <v>24.2209</v>
      </c>
      <c r="O26" s="160">
        <v>23.149197382593776</v>
      </c>
      <c r="P26" s="160">
        <v>7.378775</v>
      </c>
      <c r="Q26" s="146">
        <v>8.179798877743355</v>
      </c>
    </row>
    <row r="27" spans="1:17" ht="10.5" customHeight="1">
      <c r="A27" s="122"/>
      <c r="B27" s="158" t="s">
        <v>97</v>
      </c>
      <c r="C27" s="159">
        <v>171.95666900574054</v>
      </c>
      <c r="D27" s="160">
        <v>171.95666900574054</v>
      </c>
      <c r="E27" s="160">
        <v>0</v>
      </c>
      <c r="F27" s="160">
        <v>0</v>
      </c>
      <c r="G27" s="161">
        <v>171.95666900574054</v>
      </c>
      <c r="H27" s="160">
        <v>0.4209</v>
      </c>
      <c r="I27" s="162">
        <v>0.2447709661007383</v>
      </c>
      <c r="J27" s="161">
        <v>171.53576900574055</v>
      </c>
      <c r="K27" s="160">
        <v>0</v>
      </c>
      <c r="L27" s="160">
        <v>0.3394</v>
      </c>
      <c r="M27" s="160">
        <v>0.07950000000000002</v>
      </c>
      <c r="N27" s="160">
        <v>0.0020000000000000018</v>
      </c>
      <c r="O27" s="160">
        <v>0.0011630837068222313</v>
      </c>
      <c r="P27" s="160">
        <v>0.105225</v>
      </c>
      <c r="Q27" s="146" t="s">
        <v>254</v>
      </c>
    </row>
    <row r="28" spans="1:17" ht="10.5" customHeight="1">
      <c r="A28" s="122"/>
      <c r="B28" s="158" t="s">
        <v>98</v>
      </c>
      <c r="C28" s="159">
        <v>411.75261663683796</v>
      </c>
      <c r="D28" s="160">
        <v>411.75261663683796</v>
      </c>
      <c r="E28" s="160">
        <v>0</v>
      </c>
      <c r="F28" s="160">
        <v>0</v>
      </c>
      <c r="G28" s="161">
        <v>411.75261663683796</v>
      </c>
      <c r="H28" s="160">
        <v>25.3223</v>
      </c>
      <c r="I28" s="162">
        <v>6.149881986623545</v>
      </c>
      <c r="J28" s="161">
        <v>386.430316636838</v>
      </c>
      <c r="K28" s="160">
        <v>0</v>
      </c>
      <c r="L28" s="160">
        <v>11.4978</v>
      </c>
      <c r="M28" s="160">
        <v>0.3171000000000017</v>
      </c>
      <c r="N28" s="160">
        <v>13.507399999999997</v>
      </c>
      <c r="O28" s="160">
        <v>3.2804648845530955</v>
      </c>
      <c r="P28" s="160">
        <v>6.330575</v>
      </c>
      <c r="Q28" s="146" t="s">
        <v>254</v>
      </c>
    </row>
    <row r="29" spans="1:17" ht="10.5" customHeight="1">
      <c r="A29" s="122"/>
      <c r="B29" s="158" t="s">
        <v>99</v>
      </c>
      <c r="C29" s="159">
        <v>78.71048794186903</v>
      </c>
      <c r="D29" s="160">
        <v>78.71048794186903</v>
      </c>
      <c r="E29" s="160">
        <v>0</v>
      </c>
      <c r="F29" s="160">
        <v>0</v>
      </c>
      <c r="G29" s="161">
        <v>78.71048794186903</v>
      </c>
      <c r="H29" s="160">
        <v>0</v>
      </c>
      <c r="I29" s="162">
        <v>0</v>
      </c>
      <c r="J29" s="161">
        <v>78.71048794186903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254</v>
      </c>
    </row>
    <row r="30" spans="1:17" ht="10.5" customHeight="1">
      <c r="A30" s="122"/>
      <c r="B30" s="158" t="s">
        <v>100</v>
      </c>
      <c r="C30" s="159">
        <v>238.12128550685048</v>
      </c>
      <c r="D30" s="160">
        <v>238.12128550685048</v>
      </c>
      <c r="E30" s="160">
        <v>0</v>
      </c>
      <c r="F30" s="160">
        <v>0</v>
      </c>
      <c r="G30" s="161">
        <v>238.12128550685048</v>
      </c>
      <c r="H30" s="160">
        <v>1.1031</v>
      </c>
      <c r="I30" s="162">
        <v>0.46325132070911196</v>
      </c>
      <c r="J30" s="161">
        <v>237.01818550685047</v>
      </c>
      <c r="K30" s="160">
        <v>0</v>
      </c>
      <c r="L30" s="160">
        <v>0.4325</v>
      </c>
      <c r="M30" s="160">
        <v>0.2862000000000001</v>
      </c>
      <c r="N30" s="160">
        <v>0.38439999999999985</v>
      </c>
      <c r="O30" s="160">
        <v>0.1614303396614836</v>
      </c>
      <c r="P30" s="160">
        <v>0.275775</v>
      </c>
      <c r="Q30" s="146" t="s">
        <v>254</v>
      </c>
    </row>
    <row r="31" spans="1:17" ht="10.5" customHeight="1">
      <c r="A31" s="122"/>
      <c r="B31" s="158" t="s">
        <v>101</v>
      </c>
      <c r="C31" s="159">
        <v>58.2831093564024</v>
      </c>
      <c r="D31" s="160">
        <v>58.2831093564024</v>
      </c>
      <c r="E31" s="160">
        <v>0</v>
      </c>
      <c r="F31" s="160">
        <v>0</v>
      </c>
      <c r="G31" s="161">
        <v>58.2831093564024</v>
      </c>
      <c r="H31" s="160">
        <v>0.9435</v>
      </c>
      <c r="I31" s="162">
        <v>1.6188223490796936</v>
      </c>
      <c r="J31" s="161">
        <v>57.3396093564024</v>
      </c>
      <c r="K31" s="160">
        <v>0</v>
      </c>
      <c r="L31" s="160">
        <v>0.4629</v>
      </c>
      <c r="M31" s="160">
        <v>0</v>
      </c>
      <c r="N31" s="160">
        <v>0.4806</v>
      </c>
      <c r="O31" s="160">
        <v>0.8245956767013257</v>
      </c>
      <c r="P31" s="160">
        <v>0.235875</v>
      </c>
      <c r="Q31" s="146" t="s">
        <v>254</v>
      </c>
    </row>
    <row r="32" spans="1:17" ht="10.5" customHeight="1">
      <c r="A32" s="122"/>
      <c r="B32" s="158" t="s">
        <v>102</v>
      </c>
      <c r="C32" s="159">
        <v>0.15639474782576668</v>
      </c>
      <c r="D32" s="160">
        <v>0.15639474782576668</v>
      </c>
      <c r="E32" s="160">
        <v>0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254</v>
      </c>
    </row>
    <row r="33" spans="1:17" ht="10.5" customHeight="1">
      <c r="A33" s="122"/>
      <c r="B33" s="158" t="s">
        <v>103</v>
      </c>
      <c r="C33" s="159">
        <v>18.941141681120634</v>
      </c>
      <c r="D33" s="160">
        <v>18.941141681120634</v>
      </c>
      <c r="E33" s="160">
        <v>0</v>
      </c>
      <c r="F33" s="160">
        <v>0</v>
      </c>
      <c r="G33" s="161">
        <v>18.941141681120634</v>
      </c>
      <c r="H33" s="160">
        <v>0</v>
      </c>
      <c r="I33" s="162">
        <v>0</v>
      </c>
      <c r="J33" s="161">
        <v>18.941141681120634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254</v>
      </c>
    </row>
    <row r="34" spans="1:17" ht="10.5" customHeight="1">
      <c r="A34" s="122"/>
      <c r="B34" s="1" t="s">
        <v>104</v>
      </c>
      <c r="C34" s="159">
        <v>14.440448382579126</v>
      </c>
      <c r="D34" s="160">
        <v>14.440448382579126</v>
      </c>
      <c r="E34" s="160">
        <v>0</v>
      </c>
      <c r="F34" s="160">
        <v>0</v>
      </c>
      <c r="G34" s="161">
        <v>14.440448382579126</v>
      </c>
      <c r="H34" s="160">
        <v>0.9189</v>
      </c>
      <c r="I34" s="162">
        <v>6.363375815314403</v>
      </c>
      <c r="J34" s="161">
        <v>13.521548382579125</v>
      </c>
      <c r="K34" s="160">
        <v>0</v>
      </c>
      <c r="L34" s="160">
        <v>0.222</v>
      </c>
      <c r="M34" s="160">
        <v>0.3366</v>
      </c>
      <c r="N34" s="160">
        <v>0.36030000000000006</v>
      </c>
      <c r="O34" s="160">
        <v>2.4950748789397976</v>
      </c>
      <c r="P34" s="160">
        <v>0.229725</v>
      </c>
      <c r="Q34" s="146" t="s">
        <v>254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9592.865742986165</v>
      </c>
      <c r="D36" s="160">
        <v>9592.865742986165</v>
      </c>
      <c r="E36" s="160">
        <v>0</v>
      </c>
      <c r="F36" s="160">
        <v>0</v>
      </c>
      <c r="G36" s="161">
        <v>9592.865742986165</v>
      </c>
      <c r="H36" s="160">
        <v>1239.245499995041</v>
      </c>
      <c r="I36" s="162">
        <v>12.918407629139569</v>
      </c>
      <c r="J36" s="161">
        <v>8353.620242991125</v>
      </c>
      <c r="K36" s="160">
        <v>0</v>
      </c>
      <c r="L36" s="160">
        <v>711.9436999965667</v>
      </c>
      <c r="M36" s="160">
        <v>236.90119999847445</v>
      </c>
      <c r="N36" s="160">
        <v>290.4005999999996</v>
      </c>
      <c r="O36" s="160">
        <v>3.027255960632268</v>
      </c>
      <c r="P36" s="160">
        <v>309.8113749987602</v>
      </c>
      <c r="Q36" s="146">
        <v>24.96356853593434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0.19114913623149263</v>
      </c>
      <c r="D38" s="160">
        <v>0.19114913623149263</v>
      </c>
      <c r="E38" s="160">
        <v>0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254</v>
      </c>
    </row>
    <row r="39" spans="1:17" ht="10.5" customHeight="1">
      <c r="A39" s="122"/>
      <c r="B39" s="158" t="s">
        <v>108</v>
      </c>
      <c r="C39" s="159">
        <v>14.394232829394785</v>
      </c>
      <c r="D39" s="159">
        <v>14.394232829394785</v>
      </c>
      <c r="E39" s="170">
        <v>0</v>
      </c>
      <c r="F39" s="160">
        <v>0</v>
      </c>
      <c r="G39" s="161">
        <v>14.394232829394785</v>
      </c>
      <c r="H39" s="160">
        <v>0.7429</v>
      </c>
      <c r="I39" s="162">
        <v>5.161094785704087</v>
      </c>
      <c r="J39" s="161">
        <v>13.651332829394784</v>
      </c>
      <c r="K39" s="160">
        <v>0</v>
      </c>
      <c r="L39" s="160">
        <v>0.5255</v>
      </c>
      <c r="M39" s="160">
        <v>0.04930000000000001</v>
      </c>
      <c r="N39" s="160">
        <v>0.16810000000000003</v>
      </c>
      <c r="O39" s="160">
        <v>1.1678288241712975</v>
      </c>
      <c r="P39" s="160">
        <v>0.185725</v>
      </c>
      <c r="Q39" s="146" t="s">
        <v>254</v>
      </c>
    </row>
    <row r="40" spans="1:17" ht="10.5" customHeight="1">
      <c r="A40" s="122"/>
      <c r="B40" s="171" t="s">
        <v>109</v>
      </c>
      <c r="C40" s="159">
        <v>447.1366975464084</v>
      </c>
      <c r="D40" s="159">
        <v>447.1366975464084</v>
      </c>
      <c r="E40" s="170">
        <v>0</v>
      </c>
      <c r="F40" s="160">
        <v>0</v>
      </c>
      <c r="G40" s="161">
        <v>447.1366975464084</v>
      </c>
      <c r="H40" s="160">
        <v>9.3109</v>
      </c>
      <c r="I40" s="162">
        <v>2.082338589315546</v>
      </c>
      <c r="J40" s="161">
        <v>437.8257975464084</v>
      </c>
      <c r="K40" s="160">
        <v>0</v>
      </c>
      <c r="L40" s="160">
        <v>3.5761</v>
      </c>
      <c r="M40" s="160">
        <v>1.8230999999999997</v>
      </c>
      <c r="N40" s="160">
        <v>3.9116999999999997</v>
      </c>
      <c r="O40" s="160">
        <v>0.8748331374867758</v>
      </c>
      <c r="P40" s="160">
        <v>2.327725</v>
      </c>
      <c r="Q40" s="146" t="s">
        <v>254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859.4121775018015</v>
      </c>
      <c r="D42" s="160"/>
      <c r="E42" s="160"/>
      <c r="F42" s="170"/>
      <c r="G42" s="161">
        <v>859.4121775018015</v>
      </c>
      <c r="H42" s="160"/>
      <c r="I42" s="162"/>
      <c r="J42" s="161">
        <v>859.4121775018015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10914.000000000002</v>
      </c>
      <c r="D43" s="173">
        <v>10054.587822498199</v>
      </c>
      <c r="E43" s="174">
        <v>0</v>
      </c>
      <c r="F43" s="174">
        <v>0</v>
      </c>
      <c r="G43" s="175">
        <v>10914.000000000002</v>
      </c>
      <c r="H43" s="174">
        <v>1249.2992999950409</v>
      </c>
      <c r="I43" s="176">
        <v>11.4467592083108</v>
      </c>
      <c r="J43" s="175">
        <v>9664.70070000496</v>
      </c>
      <c r="K43" s="177">
        <v>0</v>
      </c>
      <c r="L43" s="177">
        <v>716.0452999965668</v>
      </c>
      <c r="M43" s="177">
        <v>238.7735999984743</v>
      </c>
      <c r="N43" s="177">
        <v>294.4803999999998</v>
      </c>
      <c r="O43" s="177">
        <v>2.9288162299509573</v>
      </c>
      <c r="P43" s="177">
        <v>312.3248249987602</v>
      </c>
      <c r="Q43" s="153">
        <v>28.944388426515005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43495</v>
      </c>
      <c r="M48" s="151">
        <v>43502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4781.2</v>
      </c>
      <c r="D51" s="160">
        <v>4781.2</v>
      </c>
      <c r="E51" s="160">
        <v>0</v>
      </c>
      <c r="F51" s="160">
        <v>0</v>
      </c>
      <c r="G51" s="161">
        <v>4781.2</v>
      </c>
      <c r="H51" s="160">
        <v>678.9769999687195</v>
      </c>
      <c r="I51" s="162">
        <v>14.200974650061061</v>
      </c>
      <c r="J51" s="161">
        <v>4102.22300003128</v>
      </c>
      <c r="K51" s="160">
        <v>0</v>
      </c>
      <c r="L51" s="160">
        <v>474.00789996871947</v>
      </c>
      <c r="M51" s="160">
        <v>126.4665</v>
      </c>
      <c r="N51" s="160">
        <v>78.50260000000003</v>
      </c>
      <c r="O51" s="160">
        <v>1.6419016146574088</v>
      </c>
      <c r="P51" s="160">
        <v>169.74424999217987</v>
      </c>
      <c r="Q51" s="146">
        <v>22.16708077133847</v>
      </c>
    </row>
    <row r="52" spans="1:17" s="130" customFormat="1" ht="10.5" customHeight="1">
      <c r="A52" s="122"/>
      <c r="B52" s="158" t="s">
        <v>81</v>
      </c>
      <c r="C52" s="159">
        <v>1458.7</v>
      </c>
      <c r="D52" s="160">
        <v>1458.7</v>
      </c>
      <c r="E52" s="160">
        <v>0</v>
      </c>
      <c r="F52" s="160">
        <v>0</v>
      </c>
      <c r="G52" s="161">
        <v>1458.7</v>
      </c>
      <c r="H52" s="160">
        <v>295.4748</v>
      </c>
      <c r="I52" s="162">
        <v>20.256036196613426</v>
      </c>
      <c r="J52" s="161">
        <v>1163.2252</v>
      </c>
      <c r="K52" s="160">
        <v>0</v>
      </c>
      <c r="L52" s="160">
        <v>194.95350000000002</v>
      </c>
      <c r="M52" s="160">
        <v>5.912000000000006</v>
      </c>
      <c r="N52" s="160">
        <v>94.60929999999999</v>
      </c>
      <c r="O52" s="160">
        <v>6.485864125591279</v>
      </c>
      <c r="P52" s="160">
        <v>73.8687</v>
      </c>
      <c r="Q52" s="146">
        <v>13.747200099636247</v>
      </c>
    </row>
    <row r="53" spans="1:17" s="130" customFormat="1" ht="10.5" customHeight="1">
      <c r="A53" s="122"/>
      <c r="B53" s="158" t="s">
        <v>82</v>
      </c>
      <c r="C53" s="159">
        <v>2143.4</v>
      </c>
      <c r="D53" s="160">
        <v>2143.4</v>
      </c>
      <c r="E53" s="160">
        <v>0</v>
      </c>
      <c r="F53" s="160">
        <v>0</v>
      </c>
      <c r="G53" s="161">
        <v>2143.4</v>
      </c>
      <c r="H53" s="160">
        <v>529.15</v>
      </c>
      <c r="I53" s="162">
        <v>24.68741252216105</v>
      </c>
      <c r="J53" s="161">
        <v>1614.25</v>
      </c>
      <c r="K53" s="160">
        <v>0</v>
      </c>
      <c r="L53" s="160">
        <v>349.002</v>
      </c>
      <c r="M53" s="160">
        <v>71.12899999999996</v>
      </c>
      <c r="N53" s="160">
        <v>109.019</v>
      </c>
      <c r="O53" s="160">
        <v>5.086264812914062</v>
      </c>
      <c r="P53" s="160">
        <v>132.2875</v>
      </c>
      <c r="Q53" s="146">
        <v>10.202589057923085</v>
      </c>
    </row>
    <row r="54" spans="1:17" s="130" customFormat="1" ht="10.5" customHeight="1">
      <c r="A54" s="122"/>
      <c r="B54" s="158" t="s">
        <v>83</v>
      </c>
      <c r="C54" s="159">
        <v>3463.7</v>
      </c>
      <c r="D54" s="160">
        <v>3463.7</v>
      </c>
      <c r="E54" s="160">
        <v>0</v>
      </c>
      <c r="F54" s="160">
        <v>0</v>
      </c>
      <c r="G54" s="161">
        <v>3463.7</v>
      </c>
      <c r="H54" s="160">
        <v>306.869</v>
      </c>
      <c r="I54" s="162">
        <v>8.85957213384531</v>
      </c>
      <c r="J54" s="161">
        <v>3156.8309999999997</v>
      </c>
      <c r="K54" s="160">
        <v>0</v>
      </c>
      <c r="L54" s="160">
        <v>171.949</v>
      </c>
      <c r="M54" s="160">
        <v>45.04599999999999</v>
      </c>
      <c r="N54" s="160">
        <v>89.87400000000002</v>
      </c>
      <c r="O54" s="160">
        <v>2.594739729191328</v>
      </c>
      <c r="P54" s="160">
        <v>76.71725</v>
      </c>
      <c r="Q54" s="146">
        <v>39.14890718840938</v>
      </c>
    </row>
    <row r="55" spans="1:17" s="130" customFormat="1" ht="10.5" customHeight="1">
      <c r="A55" s="122"/>
      <c r="B55" s="158" t="s">
        <v>84</v>
      </c>
      <c r="C55" s="159">
        <v>161.59041011850343</v>
      </c>
      <c r="D55" s="160">
        <v>161.59041011850343</v>
      </c>
      <c r="E55" s="160">
        <v>0</v>
      </c>
      <c r="F55" s="160">
        <v>0</v>
      </c>
      <c r="G55" s="161">
        <v>161.59041011850343</v>
      </c>
      <c r="H55" s="160">
        <v>27.8141</v>
      </c>
      <c r="I55" s="162">
        <v>17.21271700443259</v>
      </c>
      <c r="J55" s="161">
        <v>133.77631011850343</v>
      </c>
      <c r="K55" s="160">
        <v>0</v>
      </c>
      <c r="L55" s="160">
        <v>22.1149</v>
      </c>
      <c r="M55" s="160">
        <v>4.459400000000002</v>
      </c>
      <c r="N55" s="160">
        <v>1.239799999999999</v>
      </c>
      <c r="O55" s="160">
        <v>0.7672485013750402</v>
      </c>
      <c r="P55" s="160">
        <v>6.953525</v>
      </c>
      <c r="Q55" s="146">
        <v>17.238632221571567</v>
      </c>
    </row>
    <row r="56" spans="1:17" s="130" customFormat="1" ht="10.5" customHeight="1">
      <c r="A56" s="122"/>
      <c r="B56" s="158" t="s">
        <v>85</v>
      </c>
      <c r="C56" s="159">
        <v>285.6480526258879</v>
      </c>
      <c r="D56" s="160">
        <v>285.6480526258879</v>
      </c>
      <c r="E56" s="160">
        <v>0</v>
      </c>
      <c r="F56" s="160">
        <v>0</v>
      </c>
      <c r="G56" s="161">
        <v>285.6480526258879</v>
      </c>
      <c r="H56" s="160">
        <v>3.4499999999999997</v>
      </c>
      <c r="I56" s="162">
        <v>1.20777998249421</v>
      </c>
      <c r="J56" s="161">
        <v>282.1980526258879</v>
      </c>
      <c r="K56" s="160">
        <v>0</v>
      </c>
      <c r="L56" s="160">
        <v>1.752</v>
      </c>
      <c r="M56" s="160">
        <v>0.2410000000000001</v>
      </c>
      <c r="N56" s="160">
        <v>1.4569999999999996</v>
      </c>
      <c r="O56" s="160">
        <v>0.5100682418823371</v>
      </c>
      <c r="P56" s="160">
        <v>0.8624999999999999</v>
      </c>
      <c r="Q56" s="146" t="s">
        <v>254</v>
      </c>
    </row>
    <row r="57" spans="1:17" s="130" customFormat="1" ht="10.5" customHeight="1">
      <c r="A57" s="122"/>
      <c r="B57" s="158" t="s">
        <v>86</v>
      </c>
      <c r="C57" s="159">
        <v>619.2</v>
      </c>
      <c r="D57" s="160">
        <v>619.2</v>
      </c>
      <c r="E57" s="160">
        <v>0</v>
      </c>
      <c r="F57" s="160">
        <v>0</v>
      </c>
      <c r="G57" s="161">
        <v>619.2</v>
      </c>
      <c r="H57" s="160">
        <v>65.255</v>
      </c>
      <c r="I57" s="162">
        <v>10.53859819121447</v>
      </c>
      <c r="J57" s="161">
        <v>553.945</v>
      </c>
      <c r="K57" s="160">
        <v>0</v>
      </c>
      <c r="L57" s="160">
        <v>18.255</v>
      </c>
      <c r="M57" s="160">
        <v>0.4640000000000022</v>
      </c>
      <c r="N57" s="160">
        <v>46.535999999999994</v>
      </c>
      <c r="O57" s="160">
        <v>7.5155038759689905</v>
      </c>
      <c r="P57" s="160">
        <v>16.31375</v>
      </c>
      <c r="Q57" s="146">
        <v>31.955712205961234</v>
      </c>
    </row>
    <row r="58" spans="1:17" s="130" customFormat="1" ht="10.5" customHeight="1">
      <c r="A58" s="122"/>
      <c r="B58" s="158" t="s">
        <v>87</v>
      </c>
      <c r="C58" s="159">
        <v>233.2</v>
      </c>
      <c r="D58" s="160">
        <v>233.2</v>
      </c>
      <c r="E58" s="160">
        <v>0</v>
      </c>
      <c r="F58" s="160">
        <v>0</v>
      </c>
      <c r="G58" s="161">
        <v>233.2</v>
      </c>
      <c r="H58" s="160">
        <v>55.027</v>
      </c>
      <c r="I58" s="162">
        <v>23.596483704974272</v>
      </c>
      <c r="J58" s="161">
        <v>178.173</v>
      </c>
      <c r="K58" s="160">
        <v>0</v>
      </c>
      <c r="L58" s="160">
        <v>28.179</v>
      </c>
      <c r="M58" s="160">
        <v>0.5360000000000014</v>
      </c>
      <c r="N58" s="160">
        <v>26.312</v>
      </c>
      <c r="O58" s="160">
        <v>11.283018867924529</v>
      </c>
      <c r="P58" s="160">
        <v>13.75675</v>
      </c>
      <c r="Q58" s="146">
        <v>10.951678267032548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1176.3</v>
      </c>
      <c r="D60" s="160">
        <v>1176.3</v>
      </c>
      <c r="E60" s="160">
        <v>0</v>
      </c>
      <c r="F60" s="160">
        <v>0</v>
      </c>
      <c r="G60" s="161">
        <v>1176.3</v>
      </c>
      <c r="H60" s="160">
        <v>84.733</v>
      </c>
      <c r="I60" s="162">
        <v>7.2033494856754245</v>
      </c>
      <c r="J60" s="161">
        <v>1091.567</v>
      </c>
      <c r="K60" s="160">
        <v>0</v>
      </c>
      <c r="L60" s="160">
        <v>71.709</v>
      </c>
      <c r="M60" s="160">
        <v>2.0589999999999975</v>
      </c>
      <c r="N60" s="160">
        <v>10.965000000000003</v>
      </c>
      <c r="O60" s="160">
        <v>0.9321601632236677</v>
      </c>
      <c r="P60" s="160">
        <v>21.18325</v>
      </c>
      <c r="Q60" s="146">
        <v>49.529722776250104</v>
      </c>
    </row>
    <row r="61" spans="1:17" s="130" customFormat="1" ht="10.5" customHeight="1">
      <c r="A61" s="122"/>
      <c r="B61" s="165" t="s">
        <v>91</v>
      </c>
      <c r="C61" s="159">
        <v>14322.938462744392</v>
      </c>
      <c r="D61" s="160">
        <v>14322.938462744392</v>
      </c>
      <c r="E61" s="160">
        <v>0</v>
      </c>
      <c r="F61" s="160">
        <v>0</v>
      </c>
      <c r="G61" s="161">
        <v>14322.938462744392</v>
      </c>
      <c r="H61" s="160">
        <v>2046.7498999687198</v>
      </c>
      <c r="I61" s="162">
        <v>14.290013919228594</v>
      </c>
      <c r="J61" s="161">
        <v>12276.188562775671</v>
      </c>
      <c r="K61" s="160">
        <v>0</v>
      </c>
      <c r="L61" s="160">
        <v>1331.9222999687197</v>
      </c>
      <c r="M61" s="160">
        <v>256.31289999999996</v>
      </c>
      <c r="N61" s="160">
        <v>458.51470000000006</v>
      </c>
      <c r="O61" s="160">
        <v>3.2012613975313053</v>
      </c>
      <c r="P61" s="166">
        <v>511.68747499217994</v>
      </c>
      <c r="Q61" s="146">
        <v>21.991575253944387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870.1547772667736</v>
      </c>
      <c r="D63" s="160">
        <v>870.1547772667736</v>
      </c>
      <c r="E63" s="160">
        <v>0</v>
      </c>
      <c r="F63" s="160">
        <v>0</v>
      </c>
      <c r="G63" s="161">
        <v>870.1547772667736</v>
      </c>
      <c r="H63" s="160">
        <v>162.73942997894287</v>
      </c>
      <c r="I63" s="162">
        <v>18.702354366210635</v>
      </c>
      <c r="J63" s="161">
        <v>707.4153472878307</v>
      </c>
      <c r="K63" s="160">
        <v>0</v>
      </c>
      <c r="L63" s="160">
        <v>119.59380998039245</v>
      </c>
      <c r="M63" s="160">
        <v>35.15041999855043</v>
      </c>
      <c r="N63" s="160">
        <v>7.995199999999983</v>
      </c>
      <c r="O63" s="160">
        <v>0.9188250422658772</v>
      </c>
      <c r="P63" s="160">
        <v>40.684857494735716</v>
      </c>
      <c r="Q63" s="146">
        <v>15.387681581024694</v>
      </c>
    </row>
    <row r="64" spans="1:17" s="130" customFormat="1" ht="10.5" customHeight="1">
      <c r="A64" s="184"/>
      <c r="B64" s="158" t="s">
        <v>93</v>
      </c>
      <c r="C64" s="159">
        <v>1516.9791709301824</v>
      </c>
      <c r="D64" s="160">
        <v>1516.9791709301824</v>
      </c>
      <c r="E64" s="160">
        <v>0</v>
      </c>
      <c r="F64" s="160">
        <v>0</v>
      </c>
      <c r="G64" s="161">
        <v>1516.9791709301824</v>
      </c>
      <c r="H64" s="160">
        <v>175.7039</v>
      </c>
      <c r="I64" s="162">
        <v>11.582485993677933</v>
      </c>
      <c r="J64" s="161">
        <v>1341.2752709301824</v>
      </c>
      <c r="K64" s="160">
        <v>0</v>
      </c>
      <c r="L64" s="160">
        <v>71.60240000000002</v>
      </c>
      <c r="M64" s="160">
        <v>70.05829999999997</v>
      </c>
      <c r="N64" s="160">
        <v>34.04320000000001</v>
      </c>
      <c r="O64" s="160">
        <v>2.2441441947502403</v>
      </c>
      <c r="P64" s="160">
        <v>43.925975</v>
      </c>
      <c r="Q64" s="146">
        <v>28.534900384799254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237.9708154850026</v>
      </c>
      <c r="D66" s="160">
        <v>237.9708154850026</v>
      </c>
      <c r="E66" s="160">
        <v>0</v>
      </c>
      <c r="F66" s="160">
        <v>0</v>
      </c>
      <c r="G66" s="161">
        <v>237.9708154850026</v>
      </c>
      <c r="H66" s="160">
        <v>9.1207</v>
      </c>
      <c r="I66" s="162">
        <v>3.8326968714257337</v>
      </c>
      <c r="J66" s="161">
        <v>228.8501154850026</v>
      </c>
      <c r="K66" s="160">
        <v>0</v>
      </c>
      <c r="L66" s="160">
        <v>2.6138</v>
      </c>
      <c r="M66" s="160">
        <v>5.205500000000001</v>
      </c>
      <c r="N66" s="160">
        <v>1.3013999999999992</v>
      </c>
      <c r="O66" s="160">
        <v>0.5468737825466737</v>
      </c>
      <c r="P66" s="160">
        <v>2.280175</v>
      </c>
      <c r="Q66" s="146" t="s">
        <v>254</v>
      </c>
    </row>
    <row r="67" spans="1:17" ht="10.5" customHeight="1">
      <c r="A67" s="122"/>
      <c r="B67" s="158" t="s">
        <v>96</v>
      </c>
      <c r="C67" s="159">
        <v>124.43366768138432</v>
      </c>
      <c r="D67" s="160">
        <v>124.43366768138432</v>
      </c>
      <c r="E67" s="160">
        <v>0</v>
      </c>
      <c r="F67" s="160">
        <v>0</v>
      </c>
      <c r="G67" s="161">
        <v>124.43366768138432</v>
      </c>
      <c r="H67" s="160">
        <v>88.33239999999999</v>
      </c>
      <c r="I67" s="162">
        <v>70.98754030635618</v>
      </c>
      <c r="J67" s="161">
        <v>36.10126768138433</v>
      </c>
      <c r="K67" s="160">
        <v>0</v>
      </c>
      <c r="L67" s="160">
        <v>49.5341</v>
      </c>
      <c r="M67" s="160">
        <v>11.776800000000001</v>
      </c>
      <c r="N67" s="160">
        <v>27.02149999999999</v>
      </c>
      <c r="O67" s="160">
        <v>21.715585904925064</v>
      </c>
      <c r="P67" s="160">
        <v>22.083099999999998</v>
      </c>
      <c r="Q67" s="146">
        <v>0</v>
      </c>
    </row>
    <row r="68" spans="1:17" ht="10.5" customHeight="1">
      <c r="A68" s="122"/>
      <c r="B68" s="158" t="s">
        <v>97</v>
      </c>
      <c r="C68" s="159">
        <v>255.37496489650445</v>
      </c>
      <c r="D68" s="160">
        <v>255.37496489650445</v>
      </c>
      <c r="E68" s="160">
        <v>0</v>
      </c>
      <c r="F68" s="160">
        <v>0</v>
      </c>
      <c r="G68" s="161">
        <v>255.37496489650445</v>
      </c>
      <c r="H68" s="160">
        <v>0.1139</v>
      </c>
      <c r="I68" s="162">
        <v>0.04460108297857628</v>
      </c>
      <c r="J68" s="161">
        <v>255.26106489650445</v>
      </c>
      <c r="K68" s="160">
        <v>0</v>
      </c>
      <c r="L68" s="160">
        <v>0.0996</v>
      </c>
      <c r="M68" s="160">
        <v>0.01150000000000001</v>
      </c>
      <c r="N68" s="160">
        <v>0.002799999999999997</v>
      </c>
      <c r="O68" s="160">
        <v>0.0010964269740124095</v>
      </c>
      <c r="P68" s="160">
        <v>0.028475</v>
      </c>
      <c r="Q68" s="146" t="s">
        <v>254</v>
      </c>
    </row>
    <row r="69" spans="1:17" ht="10.5" customHeight="1">
      <c r="A69" s="122"/>
      <c r="B69" s="158" t="s">
        <v>98</v>
      </c>
      <c r="C69" s="159">
        <v>903.4361732879427</v>
      </c>
      <c r="D69" s="160">
        <v>903.4361732879427</v>
      </c>
      <c r="E69" s="160">
        <v>0</v>
      </c>
      <c r="F69" s="160">
        <v>0</v>
      </c>
      <c r="G69" s="161">
        <v>903.4361732879427</v>
      </c>
      <c r="H69" s="160">
        <v>186.6739</v>
      </c>
      <c r="I69" s="162">
        <v>20.66265504076771</v>
      </c>
      <c r="J69" s="161">
        <v>716.7622732879427</v>
      </c>
      <c r="K69" s="160">
        <v>0</v>
      </c>
      <c r="L69" s="160">
        <v>146.5222</v>
      </c>
      <c r="M69" s="160">
        <v>16.433999999999997</v>
      </c>
      <c r="N69" s="160">
        <v>23.717700000000008</v>
      </c>
      <c r="O69" s="160">
        <v>2.6252767712059186</v>
      </c>
      <c r="P69" s="160">
        <v>46.668475</v>
      </c>
      <c r="Q69" s="146">
        <v>13.358596424844452</v>
      </c>
    </row>
    <row r="70" spans="1:17" ht="10.5" customHeight="1">
      <c r="A70" s="122"/>
      <c r="B70" s="158" t="s">
        <v>99</v>
      </c>
      <c r="C70" s="159">
        <v>51.28769011445956</v>
      </c>
      <c r="D70" s="160">
        <v>51.28769011445956</v>
      </c>
      <c r="E70" s="160">
        <v>0</v>
      </c>
      <c r="F70" s="160">
        <v>0</v>
      </c>
      <c r="G70" s="161">
        <v>51.28769011445956</v>
      </c>
      <c r="H70" s="160">
        <v>0</v>
      </c>
      <c r="I70" s="162">
        <v>0</v>
      </c>
      <c r="J70" s="161">
        <v>51.28769011445956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254</v>
      </c>
    </row>
    <row r="71" spans="1:17" ht="10.5" customHeight="1">
      <c r="A71" s="122"/>
      <c r="B71" s="158" t="s">
        <v>100</v>
      </c>
      <c r="C71" s="159">
        <v>59.450957887773434</v>
      </c>
      <c r="D71" s="160">
        <v>59.450957887773434</v>
      </c>
      <c r="E71" s="160">
        <v>0</v>
      </c>
      <c r="F71" s="160">
        <v>0</v>
      </c>
      <c r="G71" s="161">
        <v>59.450957887773434</v>
      </c>
      <c r="H71" s="160">
        <v>0</v>
      </c>
      <c r="I71" s="162">
        <v>0</v>
      </c>
      <c r="J71" s="161">
        <v>59.450957887773434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254</v>
      </c>
    </row>
    <row r="72" spans="1:17" ht="10.5" customHeight="1">
      <c r="A72" s="122"/>
      <c r="B72" s="158" t="s">
        <v>101</v>
      </c>
      <c r="C72" s="159">
        <v>29.5084728325656</v>
      </c>
      <c r="D72" s="160">
        <v>29.5084728325656</v>
      </c>
      <c r="E72" s="160">
        <v>0</v>
      </c>
      <c r="F72" s="160">
        <v>0</v>
      </c>
      <c r="G72" s="161">
        <v>29.5084728325656</v>
      </c>
      <c r="H72" s="160">
        <v>0</v>
      </c>
      <c r="I72" s="162">
        <v>0</v>
      </c>
      <c r="J72" s="161">
        <v>29.5084728325656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254</v>
      </c>
    </row>
    <row r="73" spans="1:17" ht="10.5" customHeight="1">
      <c r="A73" s="122"/>
      <c r="B73" s="158" t="s">
        <v>102</v>
      </c>
      <c r="C73" s="159">
        <v>0.04585621263801958</v>
      </c>
      <c r="D73" s="160">
        <v>0.04585621263801958</v>
      </c>
      <c r="E73" s="160">
        <v>0</v>
      </c>
      <c r="F73" s="160">
        <v>0</v>
      </c>
      <c r="G73" s="161">
        <v>0.04585621263801958</v>
      </c>
      <c r="H73" s="160">
        <v>0</v>
      </c>
      <c r="I73" s="162">
        <v>0</v>
      </c>
      <c r="J73" s="161">
        <v>0.04585621263801958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254</v>
      </c>
    </row>
    <row r="74" spans="1:17" ht="10.5" customHeight="1">
      <c r="A74" s="122"/>
      <c r="B74" s="158" t="s">
        <v>103</v>
      </c>
      <c r="C74" s="159">
        <v>8.896105251775799</v>
      </c>
      <c r="D74" s="160">
        <v>8.896105251775799</v>
      </c>
      <c r="E74" s="160">
        <v>0</v>
      </c>
      <c r="F74" s="160">
        <v>0</v>
      </c>
      <c r="G74" s="161">
        <v>8.896105251775799</v>
      </c>
      <c r="H74" s="160">
        <v>0</v>
      </c>
      <c r="I74" s="162">
        <v>0</v>
      </c>
      <c r="J74" s="161">
        <v>8.896105251775799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254</v>
      </c>
    </row>
    <row r="75" spans="1:17" ht="10.5" customHeight="1">
      <c r="A75" s="122"/>
      <c r="B75" s="1" t="s">
        <v>104</v>
      </c>
      <c r="C75" s="159">
        <v>8.873177145456788</v>
      </c>
      <c r="D75" s="160">
        <v>8.873177145456788</v>
      </c>
      <c r="E75" s="160">
        <v>0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254</v>
      </c>
    </row>
    <row r="76" spans="1:20" ht="10.5" customHeight="1">
      <c r="A76" s="122"/>
      <c r="B76" s="165" t="s">
        <v>106</v>
      </c>
      <c r="C76" s="169">
        <v>18389.350291736853</v>
      </c>
      <c r="D76" s="160">
        <v>18389.350291736853</v>
      </c>
      <c r="E76" s="160">
        <v>0</v>
      </c>
      <c r="F76" s="160">
        <v>0</v>
      </c>
      <c r="G76" s="161">
        <v>18389.350291736853</v>
      </c>
      <c r="H76" s="160">
        <v>2669.4341299476628</v>
      </c>
      <c r="I76" s="162">
        <v>14.516195991693937</v>
      </c>
      <c r="J76" s="161">
        <v>15719.916161789188</v>
      </c>
      <c r="K76" s="160">
        <v>0</v>
      </c>
      <c r="L76" s="160">
        <v>1721.888209949112</v>
      </c>
      <c r="M76" s="160">
        <v>394.94941999855064</v>
      </c>
      <c r="N76" s="160">
        <v>552.5965000000001</v>
      </c>
      <c r="O76" s="160">
        <v>3.0049810963049963</v>
      </c>
      <c r="P76" s="160">
        <v>667.3585324869157</v>
      </c>
      <c r="Q76" s="146">
        <v>21.55542844894606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1.2839739538645483</v>
      </c>
      <c r="D78" s="160">
        <v>1.2839739538645483</v>
      </c>
      <c r="E78" s="160">
        <v>0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254</v>
      </c>
    </row>
    <row r="79" spans="1:17" ht="10.5" customHeight="1">
      <c r="A79" s="122"/>
      <c r="B79" s="158" t="s">
        <v>108</v>
      </c>
      <c r="C79" s="159">
        <v>0.9766222596123195</v>
      </c>
      <c r="D79" s="159">
        <v>0.9766222596123195</v>
      </c>
      <c r="E79" s="170">
        <v>0</v>
      </c>
      <c r="F79" s="160">
        <v>0</v>
      </c>
      <c r="G79" s="161">
        <v>0.9766222596123195</v>
      </c>
      <c r="H79" s="160">
        <v>0.1293</v>
      </c>
      <c r="I79" s="162">
        <v>13.239509823514261</v>
      </c>
      <c r="J79" s="161">
        <v>0.8473222596123196</v>
      </c>
      <c r="K79" s="160">
        <v>0</v>
      </c>
      <c r="L79" s="160">
        <v>0.1199</v>
      </c>
      <c r="M79" s="160">
        <v>0</v>
      </c>
      <c r="N79" s="160">
        <v>0.009400000000000002</v>
      </c>
      <c r="O79" s="160">
        <v>0.9625011008587323</v>
      </c>
      <c r="P79" s="160">
        <v>0.032325</v>
      </c>
      <c r="Q79" s="146">
        <v>24.212598905253504</v>
      </c>
    </row>
    <row r="80" spans="1:17" ht="10.5" customHeight="1">
      <c r="A80" s="122"/>
      <c r="B80" s="171" t="s">
        <v>109</v>
      </c>
      <c r="C80" s="159">
        <v>101.30961204967248</v>
      </c>
      <c r="D80" s="159">
        <v>101.30961204967248</v>
      </c>
      <c r="E80" s="170">
        <v>0</v>
      </c>
      <c r="F80" s="160">
        <v>0</v>
      </c>
      <c r="G80" s="161">
        <v>101.30961204967248</v>
      </c>
      <c r="H80" s="160">
        <v>0.5093</v>
      </c>
      <c r="I80" s="162">
        <v>0.5027163658965432</v>
      </c>
      <c r="J80" s="161">
        <v>100.80031204967248</v>
      </c>
      <c r="K80" s="160">
        <v>0</v>
      </c>
      <c r="L80" s="160">
        <v>0.40380000000000005</v>
      </c>
      <c r="M80" s="160">
        <v>0.059</v>
      </c>
      <c r="N80" s="160">
        <v>0.046499999999999986</v>
      </c>
      <c r="O80" s="160">
        <v>0.04589890244293983</v>
      </c>
      <c r="P80" s="160">
        <v>0.12732500000000002</v>
      </c>
      <c r="Q80" s="146" t="s">
        <v>254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522.0794999999973</v>
      </c>
      <c r="D82" s="160"/>
      <c r="E82" s="160"/>
      <c r="F82" s="160"/>
      <c r="G82" s="161">
        <v>522.0794999999973</v>
      </c>
      <c r="H82" s="160"/>
      <c r="I82" s="162"/>
      <c r="J82" s="161">
        <v>522.0794999999973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19015</v>
      </c>
      <c r="D83" s="173">
        <v>18492.920500000004</v>
      </c>
      <c r="E83" s="174">
        <v>0</v>
      </c>
      <c r="F83" s="177">
        <v>0</v>
      </c>
      <c r="G83" s="185">
        <v>19015</v>
      </c>
      <c r="H83" s="177">
        <v>2670.072729947663</v>
      </c>
      <c r="I83" s="176">
        <v>14.04192863501269</v>
      </c>
      <c r="J83" s="185">
        <v>16344.927270052336</v>
      </c>
      <c r="K83" s="177">
        <v>0</v>
      </c>
      <c r="L83" s="177">
        <v>1722.411909949112</v>
      </c>
      <c r="M83" s="177">
        <v>395.0084199985506</v>
      </c>
      <c r="N83" s="177">
        <v>552.6524000000009</v>
      </c>
      <c r="O83" s="177">
        <v>2.9884538788775994</v>
      </c>
      <c r="P83" s="186">
        <v>667.5181824869159</v>
      </c>
      <c r="Q83" s="153">
        <v>22.486115433076936</v>
      </c>
      <c r="T83" s="130"/>
      <c r="U83" s="167"/>
    </row>
    <row r="84" spans="1:20" ht="10.5" customHeight="1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253</v>
      </c>
      <c r="C89" s="123"/>
      <c r="P89" s="128"/>
      <c r="T89" s="130"/>
    </row>
    <row r="90" spans="1:20" ht="10.5" customHeight="1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43495</v>
      </c>
      <c r="M94" s="151">
        <v>43502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1921.7</v>
      </c>
      <c r="D97" s="160">
        <v>1921.7</v>
      </c>
      <c r="E97" s="160">
        <v>0</v>
      </c>
      <c r="F97" s="160">
        <v>0</v>
      </c>
      <c r="G97" s="161">
        <v>1921.7</v>
      </c>
      <c r="H97" s="160">
        <v>266.274</v>
      </c>
      <c r="I97" s="162">
        <v>13.856169017016184</v>
      </c>
      <c r="J97" s="161">
        <v>1655.426</v>
      </c>
      <c r="K97" s="160">
        <v>0</v>
      </c>
      <c r="L97" s="160">
        <v>133.868</v>
      </c>
      <c r="M97" s="160">
        <v>78.50300000000001</v>
      </c>
      <c r="N97" s="160">
        <v>53.90299999999999</v>
      </c>
      <c r="O97" s="160">
        <v>2.8049643544778053</v>
      </c>
      <c r="P97" s="160">
        <v>66.5685</v>
      </c>
      <c r="Q97" s="146">
        <v>22.868008141989076</v>
      </c>
    </row>
    <row r="98" spans="1:17" s="130" customFormat="1" ht="10.5" customHeight="1">
      <c r="A98" s="122"/>
      <c r="B98" s="158" t="s">
        <v>81</v>
      </c>
      <c r="C98" s="159">
        <v>370.8</v>
      </c>
      <c r="D98" s="160">
        <v>370.8</v>
      </c>
      <c r="E98" s="160">
        <v>0</v>
      </c>
      <c r="F98" s="160">
        <v>0</v>
      </c>
      <c r="G98" s="161">
        <v>370.8</v>
      </c>
      <c r="H98" s="160">
        <v>152.436</v>
      </c>
      <c r="I98" s="162">
        <v>41.11003236245955</v>
      </c>
      <c r="J98" s="161">
        <v>218.364</v>
      </c>
      <c r="K98" s="160">
        <v>0</v>
      </c>
      <c r="L98" s="160">
        <v>91.228</v>
      </c>
      <c r="M98" s="160">
        <v>3.558000000000007</v>
      </c>
      <c r="N98" s="160">
        <v>57.650000000000006</v>
      </c>
      <c r="O98" s="160">
        <v>15.547464940668826</v>
      </c>
      <c r="P98" s="160">
        <v>38.109</v>
      </c>
      <c r="Q98" s="146">
        <v>3.729985042903251</v>
      </c>
    </row>
    <row r="99" spans="1:17" s="130" customFormat="1" ht="10.5" customHeight="1">
      <c r="A99" s="122"/>
      <c r="B99" s="158" t="s">
        <v>82</v>
      </c>
      <c r="C99" s="159">
        <v>698.3</v>
      </c>
      <c r="D99" s="160">
        <v>698.3</v>
      </c>
      <c r="E99" s="160">
        <v>0</v>
      </c>
      <c r="F99" s="160">
        <v>0</v>
      </c>
      <c r="G99" s="161">
        <v>698.3</v>
      </c>
      <c r="H99" s="160">
        <v>195.622</v>
      </c>
      <c r="I99" s="162">
        <v>28.01403408277245</v>
      </c>
      <c r="J99" s="161">
        <v>502.67799999999994</v>
      </c>
      <c r="K99" s="160">
        <v>0</v>
      </c>
      <c r="L99" s="160">
        <v>139.225</v>
      </c>
      <c r="M99" s="160">
        <v>15.155000000000001</v>
      </c>
      <c r="N99" s="160">
        <v>41.24200000000002</v>
      </c>
      <c r="O99" s="160">
        <v>5.906057568380355</v>
      </c>
      <c r="P99" s="160">
        <v>48.9055</v>
      </c>
      <c r="Q99" s="146">
        <v>8.278557626442831</v>
      </c>
    </row>
    <row r="100" spans="1:17" s="130" customFormat="1" ht="10.5" customHeight="1">
      <c r="A100" s="122"/>
      <c r="B100" s="158" t="s">
        <v>83</v>
      </c>
      <c r="C100" s="159">
        <v>1412.9</v>
      </c>
      <c r="D100" s="160">
        <v>1412.9</v>
      </c>
      <c r="E100" s="160">
        <v>0</v>
      </c>
      <c r="F100" s="160">
        <v>0</v>
      </c>
      <c r="G100" s="161">
        <v>1412.9</v>
      </c>
      <c r="H100" s="160">
        <v>404.346</v>
      </c>
      <c r="I100" s="162">
        <v>28.618161228678602</v>
      </c>
      <c r="J100" s="161">
        <v>1008.5540000000001</v>
      </c>
      <c r="K100" s="160">
        <v>0</v>
      </c>
      <c r="L100" s="160">
        <v>298.525</v>
      </c>
      <c r="M100" s="160">
        <v>26.682000000000016</v>
      </c>
      <c r="N100" s="160">
        <v>79.13900000000001</v>
      </c>
      <c r="O100" s="160">
        <v>5.601174888527143</v>
      </c>
      <c r="P100" s="160">
        <v>101.0865</v>
      </c>
      <c r="Q100" s="146">
        <v>7.977138391377682</v>
      </c>
    </row>
    <row r="101" spans="1:17" s="130" customFormat="1" ht="10.5" customHeight="1">
      <c r="A101" s="122"/>
      <c r="B101" s="158" t="s">
        <v>84</v>
      </c>
      <c r="C101" s="159">
        <v>41.67635213209253</v>
      </c>
      <c r="D101" s="160">
        <v>41.67635213209253</v>
      </c>
      <c r="E101" s="160">
        <v>0</v>
      </c>
      <c r="F101" s="160">
        <v>0</v>
      </c>
      <c r="G101" s="161">
        <v>41.67635213209253</v>
      </c>
      <c r="H101" s="160">
        <v>5.7497</v>
      </c>
      <c r="I101" s="162">
        <v>13.796073086666555</v>
      </c>
      <c r="J101" s="161">
        <v>35.926652132092535</v>
      </c>
      <c r="K101" s="160">
        <v>0</v>
      </c>
      <c r="L101" s="160">
        <v>2.6104</v>
      </c>
      <c r="M101" s="160">
        <v>2.4563</v>
      </c>
      <c r="N101" s="160">
        <v>0.6829999999999998</v>
      </c>
      <c r="O101" s="160">
        <v>1.6388190545929795</v>
      </c>
      <c r="P101" s="160">
        <v>1.437425</v>
      </c>
      <c r="Q101" s="146">
        <v>22.993757679247636</v>
      </c>
    </row>
    <row r="102" spans="1:17" s="130" customFormat="1" ht="10.5" customHeight="1">
      <c r="A102" s="122"/>
      <c r="B102" s="158" t="s">
        <v>85</v>
      </c>
      <c r="C102" s="159">
        <v>113.61409089669407</v>
      </c>
      <c r="D102" s="160">
        <v>113.61409089669407</v>
      </c>
      <c r="E102" s="160">
        <v>0</v>
      </c>
      <c r="F102" s="160">
        <v>0</v>
      </c>
      <c r="G102" s="161">
        <v>113.61409089669407</v>
      </c>
      <c r="H102" s="160">
        <v>2.8219999999999996</v>
      </c>
      <c r="I102" s="162">
        <v>2.4838468342504814</v>
      </c>
      <c r="J102" s="161">
        <v>110.79209089669406</v>
      </c>
      <c r="K102" s="160">
        <v>0</v>
      </c>
      <c r="L102" s="160">
        <v>1.246</v>
      </c>
      <c r="M102" s="160">
        <v>0.1499999999999999</v>
      </c>
      <c r="N102" s="160">
        <v>1.4259999999999997</v>
      </c>
      <c r="O102" s="160">
        <v>1.2551260048338717</v>
      </c>
      <c r="P102" s="160">
        <v>0.7054999999999999</v>
      </c>
      <c r="Q102" s="146" t="s">
        <v>254</v>
      </c>
    </row>
    <row r="103" spans="1:17" s="130" customFormat="1" ht="10.5" customHeight="1">
      <c r="A103" s="122"/>
      <c r="B103" s="158" t="s">
        <v>86</v>
      </c>
      <c r="C103" s="159">
        <v>152.1</v>
      </c>
      <c r="D103" s="160">
        <v>152.1</v>
      </c>
      <c r="E103" s="160">
        <v>0</v>
      </c>
      <c r="F103" s="160">
        <v>0</v>
      </c>
      <c r="G103" s="161">
        <v>152.1</v>
      </c>
      <c r="H103" s="160">
        <v>5.625</v>
      </c>
      <c r="I103" s="162">
        <v>3.698224852071006</v>
      </c>
      <c r="J103" s="161">
        <v>146.475</v>
      </c>
      <c r="K103" s="160">
        <v>0</v>
      </c>
      <c r="L103" s="160">
        <v>5.157</v>
      </c>
      <c r="M103" s="160">
        <v>0.24300000000000033</v>
      </c>
      <c r="N103" s="160">
        <v>0.22499999999999964</v>
      </c>
      <c r="O103" s="160">
        <v>0.14792899408284002</v>
      </c>
      <c r="P103" s="160">
        <v>1.40625</v>
      </c>
      <c r="Q103" s="146" t="s">
        <v>254</v>
      </c>
    </row>
    <row r="104" spans="1:17" s="130" customFormat="1" ht="10.5" customHeight="1">
      <c r="A104" s="122"/>
      <c r="B104" s="158" t="s">
        <v>87</v>
      </c>
      <c r="C104" s="159">
        <v>63.6</v>
      </c>
      <c r="D104" s="160">
        <v>63.6</v>
      </c>
      <c r="E104" s="160">
        <v>0</v>
      </c>
      <c r="F104" s="160">
        <v>0</v>
      </c>
      <c r="G104" s="161">
        <v>63.6</v>
      </c>
      <c r="H104" s="160">
        <v>21.787</v>
      </c>
      <c r="I104" s="162">
        <v>34.2562893081761</v>
      </c>
      <c r="J104" s="161">
        <v>41.813</v>
      </c>
      <c r="K104" s="160">
        <v>0</v>
      </c>
      <c r="L104" s="160">
        <v>16.404</v>
      </c>
      <c r="M104" s="160">
        <v>0.05999999999999872</v>
      </c>
      <c r="N104" s="160">
        <v>5.323</v>
      </c>
      <c r="O104" s="160">
        <v>8.369496855345911</v>
      </c>
      <c r="P104" s="160">
        <v>5.44675</v>
      </c>
      <c r="Q104" s="146">
        <v>5.6766879331711575</v>
      </c>
    </row>
    <row r="105" spans="1:17" s="130" customFormat="1" ht="10.5" customHeight="1">
      <c r="A105" s="122"/>
      <c r="B105" s="158" t="s">
        <v>88</v>
      </c>
      <c r="C105" s="159">
        <v>0.3</v>
      </c>
      <c r="D105" s="160">
        <v>0.3</v>
      </c>
      <c r="E105" s="160">
        <v>0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292.8</v>
      </c>
      <c r="D106" s="160">
        <v>292.8</v>
      </c>
      <c r="E106" s="160">
        <v>0</v>
      </c>
      <c r="F106" s="160">
        <v>0</v>
      </c>
      <c r="G106" s="161">
        <v>292.8</v>
      </c>
      <c r="H106" s="160">
        <v>4.755</v>
      </c>
      <c r="I106" s="162">
        <v>1.6239754098360655</v>
      </c>
      <c r="J106" s="161">
        <v>288.045</v>
      </c>
      <c r="K106" s="160">
        <v>0</v>
      </c>
      <c r="L106" s="160">
        <v>3.819</v>
      </c>
      <c r="M106" s="160">
        <v>0.5040000000000004</v>
      </c>
      <c r="N106" s="160">
        <v>0.4319999999999995</v>
      </c>
      <c r="O106" s="160">
        <v>0.1475409836065572</v>
      </c>
      <c r="P106" s="160">
        <v>1.18875</v>
      </c>
      <c r="Q106" s="146" t="s">
        <v>254</v>
      </c>
    </row>
    <row r="107" spans="1:17" s="130" customFormat="1" ht="10.5" customHeight="1">
      <c r="A107" s="122"/>
      <c r="B107" s="165" t="s">
        <v>91</v>
      </c>
      <c r="C107" s="159">
        <v>5067.790443028789</v>
      </c>
      <c r="D107" s="160">
        <v>5067.790443028789</v>
      </c>
      <c r="E107" s="160">
        <v>0</v>
      </c>
      <c r="F107" s="160">
        <v>0</v>
      </c>
      <c r="G107" s="161">
        <v>5067.790443028789</v>
      </c>
      <c r="H107" s="160">
        <v>1059.4167000000002</v>
      </c>
      <c r="I107" s="162">
        <v>20.9049034665063</v>
      </c>
      <c r="J107" s="161">
        <v>4008.3737430287865</v>
      </c>
      <c r="K107" s="160">
        <v>0</v>
      </c>
      <c r="L107" s="160">
        <v>692.0824</v>
      </c>
      <c r="M107" s="160">
        <v>127.31130000000005</v>
      </c>
      <c r="N107" s="160">
        <v>240.023</v>
      </c>
      <c r="O107" s="160">
        <v>4.736245562998242</v>
      </c>
      <c r="P107" s="166">
        <v>264.85417500000005</v>
      </c>
      <c r="Q107" s="146">
        <v>13.134266782952489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399.87932596842484</v>
      </c>
      <c r="D109" s="160">
        <v>399.87932596842484</v>
      </c>
      <c r="E109" s="160">
        <v>0</v>
      </c>
      <c r="F109" s="160">
        <v>0</v>
      </c>
      <c r="G109" s="161">
        <v>399.87932596842484</v>
      </c>
      <c r="H109" s="160">
        <v>58.89222000064849</v>
      </c>
      <c r="I109" s="162">
        <v>14.727498066578898</v>
      </c>
      <c r="J109" s="161">
        <v>340.98710596777636</v>
      </c>
      <c r="K109" s="160">
        <v>0</v>
      </c>
      <c r="L109" s="160">
        <v>21.49111999988556</v>
      </c>
      <c r="M109" s="160">
        <v>23.03950000076294</v>
      </c>
      <c r="N109" s="160">
        <v>14.361599999999996</v>
      </c>
      <c r="O109" s="160">
        <v>3.59148349698229</v>
      </c>
      <c r="P109" s="160">
        <v>14.723055000162123</v>
      </c>
      <c r="Q109" s="146">
        <v>21.160078255771072</v>
      </c>
    </row>
    <row r="110" spans="1:17" s="130" customFormat="1" ht="10.5" customHeight="1">
      <c r="A110" s="122"/>
      <c r="B110" s="158" t="s">
        <v>93</v>
      </c>
      <c r="C110" s="159">
        <v>459.79597794575733</v>
      </c>
      <c r="D110" s="160">
        <v>459.79597794575733</v>
      </c>
      <c r="E110" s="160">
        <v>0</v>
      </c>
      <c r="F110" s="160">
        <v>0</v>
      </c>
      <c r="G110" s="161">
        <v>459.79597794575733</v>
      </c>
      <c r="H110" s="160">
        <v>95.3304</v>
      </c>
      <c r="I110" s="162">
        <v>20.73319571561068</v>
      </c>
      <c r="J110" s="161">
        <v>364.46557794575733</v>
      </c>
      <c r="K110" s="160">
        <v>0</v>
      </c>
      <c r="L110" s="160">
        <v>21.9468</v>
      </c>
      <c r="M110" s="160">
        <v>52.915700000000015</v>
      </c>
      <c r="N110" s="160">
        <v>20.467899999999986</v>
      </c>
      <c r="O110" s="160">
        <v>4.451517843075741</v>
      </c>
      <c r="P110" s="160">
        <v>23.8326</v>
      </c>
      <c r="Q110" s="146">
        <v>13.292732557327247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7.820447665206202</v>
      </c>
      <c r="D112" s="160">
        <v>7.820447665206202</v>
      </c>
      <c r="E112" s="160">
        <v>0</v>
      </c>
      <c r="F112" s="160">
        <v>0</v>
      </c>
      <c r="G112" s="161">
        <v>7.820447665206202</v>
      </c>
      <c r="H112" s="160">
        <v>5.4353</v>
      </c>
      <c r="I112" s="162">
        <v>69.50113641425011</v>
      </c>
      <c r="J112" s="161">
        <v>2.385147665206202</v>
      </c>
      <c r="K112" s="160">
        <v>0</v>
      </c>
      <c r="L112" s="160">
        <v>1.4628</v>
      </c>
      <c r="M112" s="160">
        <v>3.0967</v>
      </c>
      <c r="N112" s="160">
        <v>0.8757999999999999</v>
      </c>
      <c r="O112" s="160">
        <v>11.198847399701993</v>
      </c>
      <c r="P112" s="160">
        <v>1.358825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54.84037667757299</v>
      </c>
      <c r="D113" s="160">
        <v>54.84037667757299</v>
      </c>
      <c r="E113" s="160">
        <v>0</v>
      </c>
      <c r="F113" s="160">
        <v>0</v>
      </c>
      <c r="G113" s="161">
        <v>54.84037667757299</v>
      </c>
      <c r="H113" s="160">
        <v>23.663899999999998</v>
      </c>
      <c r="I113" s="162">
        <v>43.15050594770507</v>
      </c>
      <c r="J113" s="161">
        <v>31.176476677572992</v>
      </c>
      <c r="K113" s="160">
        <v>0</v>
      </c>
      <c r="L113" s="160">
        <v>11.0718</v>
      </c>
      <c r="M113" s="160">
        <v>0.8849999999999998</v>
      </c>
      <c r="N113" s="160">
        <v>11.707099999999999</v>
      </c>
      <c r="O113" s="160">
        <v>21.347592247278683</v>
      </c>
      <c r="P113" s="160">
        <v>5.9159749999999995</v>
      </c>
      <c r="Q113" s="146">
        <v>3.2698797201768084</v>
      </c>
    </row>
    <row r="114" spans="1:17" s="130" customFormat="1" ht="10.5" customHeight="1">
      <c r="A114" s="122"/>
      <c r="B114" s="158" t="s">
        <v>97</v>
      </c>
      <c r="C114" s="159">
        <v>75.31410312379771</v>
      </c>
      <c r="D114" s="160">
        <v>75.31410312379771</v>
      </c>
      <c r="E114" s="160">
        <v>0</v>
      </c>
      <c r="F114" s="160">
        <v>0</v>
      </c>
      <c r="G114" s="161">
        <v>75.31410312379771</v>
      </c>
      <c r="H114" s="160">
        <v>0.0706</v>
      </c>
      <c r="I114" s="162">
        <v>0.09374074319646496</v>
      </c>
      <c r="J114" s="161">
        <v>75.24350312379771</v>
      </c>
      <c r="K114" s="160">
        <v>0</v>
      </c>
      <c r="L114" s="160">
        <v>0.007</v>
      </c>
      <c r="M114" s="160">
        <v>0.04</v>
      </c>
      <c r="N114" s="160">
        <v>0.023599999999999996</v>
      </c>
      <c r="O114" s="160">
        <v>0.031335432569923126</v>
      </c>
      <c r="P114" s="160">
        <v>0.01765</v>
      </c>
      <c r="Q114" s="146" t="s">
        <v>254</v>
      </c>
    </row>
    <row r="115" spans="1:17" s="130" customFormat="1" ht="10.5" customHeight="1">
      <c r="A115" s="122"/>
      <c r="B115" s="158" t="s">
        <v>98</v>
      </c>
      <c r="C115" s="159">
        <v>202.35936742347073</v>
      </c>
      <c r="D115" s="160">
        <v>202.35936742347073</v>
      </c>
      <c r="E115" s="160">
        <v>0</v>
      </c>
      <c r="F115" s="160">
        <v>0</v>
      </c>
      <c r="G115" s="161">
        <v>202.35936742347073</v>
      </c>
      <c r="H115" s="160">
        <v>49.071600000000004</v>
      </c>
      <c r="I115" s="162">
        <v>24.249729886390433</v>
      </c>
      <c r="J115" s="161">
        <v>153.2877674234707</v>
      </c>
      <c r="K115" s="160">
        <v>0</v>
      </c>
      <c r="L115" s="160">
        <v>20.1357</v>
      </c>
      <c r="M115" s="160">
        <v>1.1799999999999997</v>
      </c>
      <c r="N115" s="160">
        <v>27.755900000000004</v>
      </c>
      <c r="O115" s="160">
        <v>13.71614289637314</v>
      </c>
      <c r="P115" s="160">
        <v>12.267900000000001</v>
      </c>
      <c r="Q115" s="146">
        <v>10.495029094096846</v>
      </c>
    </row>
    <row r="116" spans="1:17" s="130" customFormat="1" ht="10.5" customHeight="1">
      <c r="A116" s="122"/>
      <c r="B116" s="158" t="s">
        <v>99</v>
      </c>
      <c r="C116" s="159">
        <v>25.67634122286993</v>
      </c>
      <c r="D116" s="160">
        <v>25.67634122286993</v>
      </c>
      <c r="E116" s="160">
        <v>0</v>
      </c>
      <c r="F116" s="160">
        <v>0</v>
      </c>
      <c r="G116" s="161">
        <v>25.67634122286993</v>
      </c>
      <c r="H116" s="160">
        <v>0</v>
      </c>
      <c r="I116" s="162">
        <v>0</v>
      </c>
      <c r="J116" s="161">
        <v>25.67634122286993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254</v>
      </c>
    </row>
    <row r="117" spans="1:17" s="130" customFormat="1" ht="10.5" customHeight="1">
      <c r="A117" s="122"/>
      <c r="B117" s="158" t="s">
        <v>100</v>
      </c>
      <c r="C117" s="159">
        <v>19.38771830980916</v>
      </c>
      <c r="D117" s="160">
        <v>19.38771830980916</v>
      </c>
      <c r="E117" s="160">
        <v>0</v>
      </c>
      <c r="F117" s="160">
        <v>0</v>
      </c>
      <c r="G117" s="161">
        <v>19.38771830980916</v>
      </c>
      <c r="H117" s="160">
        <v>0.1188</v>
      </c>
      <c r="I117" s="162">
        <v>0.6127590575725123</v>
      </c>
      <c r="J117" s="161">
        <v>19.26891830980916</v>
      </c>
      <c r="K117" s="160">
        <v>0</v>
      </c>
      <c r="L117" s="160">
        <v>0.0967</v>
      </c>
      <c r="M117" s="160">
        <v>0</v>
      </c>
      <c r="N117" s="160">
        <v>0.02210000000000001</v>
      </c>
      <c r="O117" s="160">
        <v>0.1139896900029674</v>
      </c>
      <c r="P117" s="160">
        <v>0.0297</v>
      </c>
      <c r="Q117" s="146" t="s">
        <v>254</v>
      </c>
    </row>
    <row r="118" spans="1:17" s="130" customFormat="1" ht="10.5" customHeight="1">
      <c r="A118" s="122"/>
      <c r="B118" s="158" t="s">
        <v>101</v>
      </c>
      <c r="C118" s="159">
        <v>6.030903785059918</v>
      </c>
      <c r="D118" s="160">
        <v>6.030903785059918</v>
      </c>
      <c r="E118" s="160">
        <v>0</v>
      </c>
      <c r="F118" s="160">
        <v>0</v>
      </c>
      <c r="G118" s="161">
        <v>6.030903785059918</v>
      </c>
      <c r="H118" s="160">
        <v>1.6169</v>
      </c>
      <c r="I118" s="162">
        <v>26.810243665393443</v>
      </c>
      <c r="J118" s="161">
        <v>4.414003785059918</v>
      </c>
      <c r="K118" s="160">
        <v>0</v>
      </c>
      <c r="L118" s="160">
        <v>0.0912</v>
      </c>
      <c r="M118" s="160">
        <v>0</v>
      </c>
      <c r="N118" s="160">
        <v>1.5257</v>
      </c>
      <c r="O118" s="160">
        <v>25.29803250682836</v>
      </c>
      <c r="P118" s="160">
        <v>0.404225</v>
      </c>
      <c r="Q118" s="146">
        <v>8.919670443589382</v>
      </c>
    </row>
    <row r="119" spans="1:17" s="130" customFormat="1" ht="10.5" customHeight="1">
      <c r="A119" s="122"/>
      <c r="B119" s="158" t="s">
        <v>102</v>
      </c>
      <c r="C119" s="159">
        <v>0.14227269008219567</v>
      </c>
      <c r="D119" s="160">
        <v>0.14227269008219567</v>
      </c>
      <c r="E119" s="160">
        <v>0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254</v>
      </c>
    </row>
    <row r="120" spans="1:17" s="130" customFormat="1" ht="10.5" customHeight="1">
      <c r="A120" s="122"/>
      <c r="B120" s="158" t="s">
        <v>103</v>
      </c>
      <c r="C120" s="159">
        <v>4.494996045406808</v>
      </c>
      <c r="D120" s="160">
        <v>4.494996045406808</v>
      </c>
      <c r="E120" s="160">
        <v>0</v>
      </c>
      <c r="F120" s="160">
        <v>0</v>
      </c>
      <c r="G120" s="161">
        <v>4.494996045406808</v>
      </c>
      <c r="H120" s="160">
        <v>0</v>
      </c>
      <c r="I120" s="162">
        <v>0</v>
      </c>
      <c r="J120" s="161">
        <v>4.494996045406808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254</v>
      </c>
    </row>
    <row r="121" spans="1:17" s="130" customFormat="1" ht="10.5" customHeight="1">
      <c r="A121" s="122"/>
      <c r="B121" s="1" t="s">
        <v>104</v>
      </c>
      <c r="C121" s="159">
        <v>2.592724991708002</v>
      </c>
      <c r="D121" s="160">
        <v>2.592724991708002</v>
      </c>
      <c r="E121" s="160">
        <v>0</v>
      </c>
      <c r="F121" s="160">
        <v>0</v>
      </c>
      <c r="G121" s="161">
        <v>2.592724991708002</v>
      </c>
      <c r="H121" s="160">
        <v>1.4788</v>
      </c>
      <c r="I121" s="162">
        <v>57.03651581750732</v>
      </c>
      <c r="J121" s="161">
        <v>1.113924991708002</v>
      </c>
      <c r="K121" s="160">
        <v>0</v>
      </c>
      <c r="L121" s="160">
        <v>0.7299</v>
      </c>
      <c r="M121" s="160">
        <v>0.5013000000000001</v>
      </c>
      <c r="N121" s="160">
        <v>0.24759999999999982</v>
      </c>
      <c r="O121" s="160">
        <v>9.549798023001625</v>
      </c>
      <c r="P121" s="160">
        <v>0.3697</v>
      </c>
      <c r="Q121" s="146">
        <v>1.0130511001027918</v>
      </c>
    </row>
    <row r="122" spans="1:17" s="130" customFormat="1" ht="10.5" customHeight="1">
      <c r="A122" s="122"/>
      <c r="B122" s="165" t="s">
        <v>106</v>
      </c>
      <c r="C122" s="169">
        <v>6326.124998877955</v>
      </c>
      <c r="D122" s="160">
        <v>6326.124998877954</v>
      </c>
      <c r="E122" s="160">
        <v>0</v>
      </c>
      <c r="F122" s="160">
        <v>0</v>
      </c>
      <c r="G122" s="161">
        <v>6326.124998877955</v>
      </c>
      <c r="H122" s="160">
        <v>1295.0952200006486</v>
      </c>
      <c r="I122" s="162">
        <v>20.472172463085315</v>
      </c>
      <c r="J122" s="161">
        <v>5031.029778877306</v>
      </c>
      <c r="K122" s="160">
        <v>0</v>
      </c>
      <c r="L122" s="160">
        <v>769.1154199998856</v>
      </c>
      <c r="M122" s="160">
        <v>208.969500000763</v>
      </c>
      <c r="N122" s="160">
        <v>317.01030000000026</v>
      </c>
      <c r="O122" s="160">
        <v>5.011129246675136</v>
      </c>
      <c r="P122" s="160">
        <v>323.7738050001622</v>
      </c>
      <c r="Q122" s="146">
        <v>13.538717775129417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0.22545434710504364</v>
      </c>
      <c r="D124" s="160">
        <v>0.22545434710504364</v>
      </c>
      <c r="E124" s="160">
        <v>0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254</v>
      </c>
    </row>
    <row r="125" spans="1:17" s="130" customFormat="1" ht="10.5" customHeight="1">
      <c r="A125" s="122"/>
      <c r="B125" s="158" t="s">
        <v>108</v>
      </c>
      <c r="C125" s="159">
        <v>3.7617545244444446</v>
      </c>
      <c r="D125" s="159">
        <v>3.7617545244444446</v>
      </c>
      <c r="E125" s="170">
        <v>0</v>
      </c>
      <c r="F125" s="160">
        <v>0</v>
      </c>
      <c r="G125" s="161">
        <v>3.7617545244444446</v>
      </c>
      <c r="H125" s="160">
        <v>0.547</v>
      </c>
      <c r="I125" s="162">
        <v>14.54108704981976</v>
      </c>
      <c r="J125" s="161">
        <v>3.2147545244444444</v>
      </c>
      <c r="K125" s="160">
        <v>0</v>
      </c>
      <c r="L125" s="160">
        <v>0.2309</v>
      </c>
      <c r="M125" s="160">
        <v>0.1251</v>
      </c>
      <c r="N125" s="160">
        <v>0.19100000000000006</v>
      </c>
      <c r="O125" s="160">
        <v>5.077417964379478</v>
      </c>
      <c r="P125" s="160">
        <v>0.13675</v>
      </c>
      <c r="Q125" s="146">
        <v>21.508259776559008</v>
      </c>
    </row>
    <row r="126" spans="1:17" s="130" customFormat="1" ht="10.5" customHeight="1">
      <c r="A126" s="122"/>
      <c r="B126" s="171" t="s">
        <v>109</v>
      </c>
      <c r="C126" s="159">
        <v>16.460501594851614</v>
      </c>
      <c r="D126" s="159">
        <v>16.460501594851614</v>
      </c>
      <c r="E126" s="170">
        <v>0</v>
      </c>
      <c r="F126" s="160">
        <v>0</v>
      </c>
      <c r="G126" s="161">
        <v>16.460501594851614</v>
      </c>
      <c r="H126" s="160">
        <v>3.0966</v>
      </c>
      <c r="I126" s="162">
        <v>18.812306430373486</v>
      </c>
      <c r="J126" s="161">
        <v>13.363901594851614</v>
      </c>
      <c r="K126" s="160">
        <v>0</v>
      </c>
      <c r="L126" s="160">
        <v>1.144</v>
      </c>
      <c r="M126" s="160">
        <v>0.4171</v>
      </c>
      <c r="N126" s="160">
        <v>1.5355</v>
      </c>
      <c r="O126" s="160">
        <v>9.32839130783391</v>
      </c>
      <c r="P126" s="160">
        <v>0.77415</v>
      </c>
      <c r="Q126" s="146">
        <v>15.262677252278774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715.4272906556461</v>
      </c>
      <c r="D128" s="160"/>
      <c r="E128" s="160"/>
      <c r="F128" s="160"/>
      <c r="G128" s="161">
        <v>715.4272906556461</v>
      </c>
      <c r="H128" s="160"/>
      <c r="I128" s="162"/>
      <c r="J128" s="161">
        <v>715.4272906556461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7062.000000000002</v>
      </c>
      <c r="D129" s="173">
        <v>6346.572709344355</v>
      </c>
      <c r="E129" s="174">
        <v>0</v>
      </c>
      <c r="F129" s="177">
        <v>0</v>
      </c>
      <c r="G129" s="185">
        <v>7062.000000000002</v>
      </c>
      <c r="H129" s="177">
        <v>1298.7388200006487</v>
      </c>
      <c r="I129" s="176">
        <v>18.390524214112833</v>
      </c>
      <c r="J129" s="185">
        <v>5763.261179999353</v>
      </c>
      <c r="K129" s="177">
        <v>0</v>
      </c>
      <c r="L129" s="177">
        <v>770.4903199998856</v>
      </c>
      <c r="M129" s="177">
        <v>209.51170000076297</v>
      </c>
      <c r="N129" s="177">
        <v>318.73680000000013</v>
      </c>
      <c r="O129" s="177">
        <v>5.022187794850425</v>
      </c>
      <c r="P129" s="186">
        <v>324.6847050001622</v>
      </c>
      <c r="Q129" s="153">
        <v>15.75033160245868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43495</v>
      </c>
      <c r="M134" s="151">
        <v>43502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1619.3</v>
      </c>
      <c r="D137" s="160">
        <v>1619.3</v>
      </c>
      <c r="E137" s="160">
        <v>0</v>
      </c>
      <c r="F137" s="160">
        <v>0</v>
      </c>
      <c r="G137" s="161">
        <v>1619.3</v>
      </c>
      <c r="H137" s="160">
        <v>84.554</v>
      </c>
      <c r="I137" s="162">
        <v>5.221638979806089</v>
      </c>
      <c r="J137" s="161">
        <v>1534.7459999999999</v>
      </c>
      <c r="K137" s="160">
        <v>0</v>
      </c>
      <c r="L137" s="160">
        <v>75.588</v>
      </c>
      <c r="M137" s="160">
        <v>-12.426999999999992</v>
      </c>
      <c r="N137" s="160">
        <v>21.393</v>
      </c>
      <c r="O137" s="160">
        <v>1.3211264126474402</v>
      </c>
      <c r="P137" s="160">
        <v>21.1385</v>
      </c>
      <c r="Q137" s="146" t="s">
        <v>254</v>
      </c>
    </row>
    <row r="138" spans="1:17" s="130" customFormat="1" ht="10.5" customHeight="1">
      <c r="A138" s="184"/>
      <c r="B138" s="158" t="s">
        <v>81</v>
      </c>
      <c r="C138" s="159">
        <v>477.4</v>
      </c>
      <c r="D138" s="160">
        <v>477.4</v>
      </c>
      <c r="E138" s="160">
        <v>0</v>
      </c>
      <c r="F138" s="160">
        <v>0</v>
      </c>
      <c r="G138" s="161">
        <v>477.4</v>
      </c>
      <c r="H138" s="160">
        <v>111.558</v>
      </c>
      <c r="I138" s="162">
        <v>23.367825722664435</v>
      </c>
      <c r="J138" s="161">
        <v>365.842</v>
      </c>
      <c r="K138" s="160">
        <v>0</v>
      </c>
      <c r="L138" s="160">
        <v>56.388</v>
      </c>
      <c r="M138" s="160">
        <v>36.642</v>
      </c>
      <c r="N138" s="160">
        <v>18.528000000000006</v>
      </c>
      <c r="O138" s="160">
        <v>3.8810222036028503</v>
      </c>
      <c r="P138" s="160">
        <v>27.8895</v>
      </c>
      <c r="Q138" s="146">
        <v>11.117553201025475</v>
      </c>
    </row>
    <row r="139" spans="1:17" s="130" customFormat="1" ht="10.5" customHeight="1">
      <c r="A139" s="122"/>
      <c r="B139" s="158" t="s">
        <v>82</v>
      </c>
      <c r="C139" s="159">
        <v>776.4</v>
      </c>
      <c r="D139" s="160">
        <v>776.4</v>
      </c>
      <c r="E139" s="160">
        <v>0</v>
      </c>
      <c r="F139" s="160">
        <v>0</v>
      </c>
      <c r="G139" s="161">
        <v>776.4</v>
      </c>
      <c r="H139" s="160">
        <v>60.798</v>
      </c>
      <c r="I139" s="162">
        <v>7.830757341576508</v>
      </c>
      <c r="J139" s="161">
        <v>715.602</v>
      </c>
      <c r="K139" s="160">
        <v>0</v>
      </c>
      <c r="L139" s="160">
        <v>39.176</v>
      </c>
      <c r="M139" s="160">
        <v>14.841000000000001</v>
      </c>
      <c r="N139" s="160">
        <v>6.780999999999999</v>
      </c>
      <c r="O139" s="160">
        <v>0.8733900051519835</v>
      </c>
      <c r="P139" s="160">
        <v>15.1995</v>
      </c>
      <c r="Q139" s="146">
        <v>45.0806276522254</v>
      </c>
    </row>
    <row r="140" spans="1:17" s="130" customFormat="1" ht="10.5" customHeight="1">
      <c r="A140" s="122"/>
      <c r="B140" s="158" t="s">
        <v>83</v>
      </c>
      <c r="C140" s="159">
        <v>1656.6</v>
      </c>
      <c r="D140" s="160">
        <v>1656.6</v>
      </c>
      <c r="E140" s="160">
        <v>0</v>
      </c>
      <c r="F140" s="160">
        <v>0</v>
      </c>
      <c r="G140" s="161">
        <v>1656.6</v>
      </c>
      <c r="H140" s="160">
        <v>214.656</v>
      </c>
      <c r="I140" s="162">
        <v>12.957624049257518</v>
      </c>
      <c r="J140" s="161">
        <v>1441.944</v>
      </c>
      <c r="K140" s="160">
        <v>0</v>
      </c>
      <c r="L140" s="160">
        <v>162.867</v>
      </c>
      <c r="M140" s="160">
        <v>20.049000000000007</v>
      </c>
      <c r="N140" s="160">
        <v>31.74000000000001</v>
      </c>
      <c r="O140" s="160">
        <v>1.9159724737413988</v>
      </c>
      <c r="P140" s="160">
        <v>53.664</v>
      </c>
      <c r="Q140" s="146">
        <v>24.869856887298745</v>
      </c>
    </row>
    <row r="141" spans="1:17" s="130" customFormat="1" ht="10.5" customHeight="1">
      <c r="A141" s="122"/>
      <c r="B141" s="158" t="s">
        <v>84</v>
      </c>
      <c r="C141" s="159">
        <v>18.223402823849923</v>
      </c>
      <c r="D141" s="160">
        <v>18.223402823849923</v>
      </c>
      <c r="E141" s="160">
        <v>0</v>
      </c>
      <c r="F141" s="160">
        <v>0</v>
      </c>
      <c r="G141" s="161">
        <v>18.223402823849923</v>
      </c>
      <c r="H141" s="160">
        <v>0.0597</v>
      </c>
      <c r="I141" s="162">
        <v>0.32760072625880543</v>
      </c>
      <c r="J141" s="161">
        <v>18.163702823849924</v>
      </c>
      <c r="K141" s="160">
        <v>0</v>
      </c>
      <c r="L141" s="160">
        <v>0.054</v>
      </c>
      <c r="M141" s="160">
        <v>0.005700000000000004</v>
      </c>
      <c r="N141" s="160">
        <v>0</v>
      </c>
      <c r="O141" s="160">
        <v>0</v>
      </c>
      <c r="P141" s="160">
        <v>0.014925</v>
      </c>
      <c r="Q141" s="146" t="s">
        <v>254</v>
      </c>
    </row>
    <row r="142" spans="1:17" s="130" customFormat="1" ht="10.5" customHeight="1">
      <c r="A142" s="122"/>
      <c r="B142" s="158" t="s">
        <v>85</v>
      </c>
      <c r="C142" s="159">
        <v>66.6</v>
      </c>
      <c r="D142" s="160">
        <v>66.6</v>
      </c>
      <c r="E142" s="160">
        <v>0</v>
      </c>
      <c r="F142" s="160">
        <v>0</v>
      </c>
      <c r="G142" s="161">
        <v>66.6</v>
      </c>
      <c r="H142" s="160">
        <v>0.01</v>
      </c>
      <c r="I142" s="162">
        <v>0.015015015015015017</v>
      </c>
      <c r="J142" s="161">
        <v>66.58999999999999</v>
      </c>
      <c r="K142" s="160">
        <v>0</v>
      </c>
      <c r="L142" s="160">
        <v>0</v>
      </c>
      <c r="M142" s="160">
        <v>0.01</v>
      </c>
      <c r="N142" s="160">
        <v>0</v>
      </c>
      <c r="O142" s="160">
        <v>0</v>
      </c>
      <c r="P142" s="160">
        <v>0.0025</v>
      </c>
      <c r="Q142" s="146" t="s">
        <v>254</v>
      </c>
    </row>
    <row r="143" spans="1:17" s="130" customFormat="1" ht="10.5" customHeight="1">
      <c r="A143" s="122"/>
      <c r="B143" s="158" t="s">
        <v>86</v>
      </c>
      <c r="C143" s="159">
        <v>187.6</v>
      </c>
      <c r="D143" s="160">
        <v>187.6</v>
      </c>
      <c r="E143" s="160">
        <v>0</v>
      </c>
      <c r="F143" s="160">
        <v>0</v>
      </c>
      <c r="G143" s="161">
        <v>187.6</v>
      </c>
      <c r="H143" s="160">
        <v>8.198</v>
      </c>
      <c r="I143" s="162">
        <v>4.369936034115139</v>
      </c>
      <c r="J143" s="161">
        <v>179.402</v>
      </c>
      <c r="K143" s="160">
        <v>0</v>
      </c>
      <c r="L143" s="160">
        <v>3.616</v>
      </c>
      <c r="M143" s="160">
        <v>1.7849999999999997</v>
      </c>
      <c r="N143" s="160">
        <v>2.7970000000000006</v>
      </c>
      <c r="O143" s="160">
        <v>1.490938166311301</v>
      </c>
      <c r="P143" s="160">
        <v>2.0495</v>
      </c>
      <c r="Q143" s="146" t="s">
        <v>254</v>
      </c>
    </row>
    <row r="144" spans="1:17" s="130" customFormat="1" ht="10.5" customHeight="1">
      <c r="A144" s="122"/>
      <c r="B144" s="158" t="s">
        <v>87</v>
      </c>
      <c r="C144" s="159">
        <v>46.9</v>
      </c>
      <c r="D144" s="160">
        <v>46.9</v>
      </c>
      <c r="E144" s="160">
        <v>0</v>
      </c>
      <c r="F144" s="160">
        <v>0</v>
      </c>
      <c r="G144" s="161">
        <v>46.9</v>
      </c>
      <c r="H144" s="160">
        <v>7.949</v>
      </c>
      <c r="I144" s="162">
        <v>16.948827292110874</v>
      </c>
      <c r="J144" s="161">
        <v>38.951</v>
      </c>
      <c r="K144" s="160">
        <v>0</v>
      </c>
      <c r="L144" s="160">
        <v>3.427</v>
      </c>
      <c r="M144" s="160">
        <v>0</v>
      </c>
      <c r="N144" s="160">
        <v>4.522</v>
      </c>
      <c r="O144" s="160">
        <v>9.64179104477612</v>
      </c>
      <c r="P144" s="160">
        <v>1.98725</v>
      </c>
      <c r="Q144" s="146">
        <v>17.60045288715562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287.4</v>
      </c>
      <c r="D146" s="160">
        <v>287.4</v>
      </c>
      <c r="E146" s="160">
        <v>0</v>
      </c>
      <c r="F146" s="160">
        <v>0</v>
      </c>
      <c r="G146" s="161">
        <v>287.4</v>
      </c>
      <c r="H146" s="160">
        <v>15.577</v>
      </c>
      <c r="I146" s="162">
        <v>5.419972164231037</v>
      </c>
      <c r="J146" s="161">
        <v>271.823</v>
      </c>
      <c r="K146" s="160">
        <v>0</v>
      </c>
      <c r="L146" s="160">
        <v>0.56</v>
      </c>
      <c r="M146" s="160">
        <v>13.138</v>
      </c>
      <c r="N146" s="160">
        <v>1.8789999999999996</v>
      </c>
      <c r="O146" s="160">
        <v>0.6537926235212247</v>
      </c>
      <c r="P146" s="160">
        <v>3.89425</v>
      </c>
      <c r="Q146" s="146" t="s">
        <v>254</v>
      </c>
    </row>
    <row r="147" spans="1:17" s="130" customFormat="1" ht="10.5" customHeight="1">
      <c r="A147" s="122"/>
      <c r="B147" s="165" t="s">
        <v>91</v>
      </c>
      <c r="C147" s="159">
        <v>5136.42340282385</v>
      </c>
      <c r="D147" s="160">
        <v>5136.42340282385</v>
      </c>
      <c r="E147" s="160">
        <v>0</v>
      </c>
      <c r="F147" s="160">
        <v>0</v>
      </c>
      <c r="G147" s="161">
        <v>5136.42340282385</v>
      </c>
      <c r="H147" s="160">
        <v>503.35970000000003</v>
      </c>
      <c r="I147" s="162">
        <v>9.799809332759992</v>
      </c>
      <c r="J147" s="161">
        <v>4633.06370282385</v>
      </c>
      <c r="K147" s="160">
        <v>0</v>
      </c>
      <c r="L147" s="160">
        <v>341.676</v>
      </c>
      <c r="M147" s="160">
        <v>74.04370000000002</v>
      </c>
      <c r="N147" s="160">
        <v>87.64000000000001</v>
      </c>
      <c r="O147" s="160">
        <v>1.7062456329401934</v>
      </c>
      <c r="P147" s="166">
        <v>125.83992500000001</v>
      </c>
      <c r="Q147" s="146">
        <v>34.81712066201445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264.48882261872456</v>
      </c>
      <c r="D149" s="160">
        <v>264.48882261872456</v>
      </c>
      <c r="E149" s="160">
        <v>0</v>
      </c>
      <c r="F149" s="160">
        <v>0</v>
      </c>
      <c r="G149" s="161">
        <v>264.48882261872456</v>
      </c>
      <c r="H149" s="160">
        <v>55.1771</v>
      </c>
      <c r="I149" s="162">
        <v>20.86178896094255</v>
      </c>
      <c r="J149" s="161">
        <v>209.31172261872456</v>
      </c>
      <c r="K149" s="160">
        <v>0</v>
      </c>
      <c r="L149" s="160">
        <v>17.5701</v>
      </c>
      <c r="M149" s="160">
        <v>36.242000000000004</v>
      </c>
      <c r="N149" s="160">
        <v>1.365000000000002</v>
      </c>
      <c r="O149" s="160">
        <v>0.5160898621291554</v>
      </c>
      <c r="P149" s="160">
        <v>13.794275</v>
      </c>
      <c r="Q149" s="146">
        <v>13.173811064280258</v>
      </c>
    </row>
    <row r="150" spans="1:17" s="130" customFormat="1" ht="10.5" customHeight="1">
      <c r="A150" s="184"/>
      <c r="B150" s="158" t="s">
        <v>93</v>
      </c>
      <c r="C150" s="159">
        <v>712.9708060665773</v>
      </c>
      <c r="D150" s="160">
        <v>712.9708060665773</v>
      </c>
      <c r="E150" s="160">
        <v>0</v>
      </c>
      <c r="F150" s="160">
        <v>0</v>
      </c>
      <c r="G150" s="161">
        <v>712.9708060665773</v>
      </c>
      <c r="H150" s="160">
        <v>147.87749999999997</v>
      </c>
      <c r="I150" s="162">
        <v>20.741031574046126</v>
      </c>
      <c r="J150" s="161">
        <v>565.0933060665774</v>
      </c>
      <c r="K150" s="160">
        <v>0</v>
      </c>
      <c r="L150" s="160">
        <v>45.0116</v>
      </c>
      <c r="M150" s="160">
        <v>89.1162</v>
      </c>
      <c r="N150" s="160">
        <v>13.749699999999962</v>
      </c>
      <c r="O150" s="160">
        <v>1.9285081356775795</v>
      </c>
      <c r="P150" s="160">
        <v>36.96937499999999</v>
      </c>
      <c r="Q150" s="146">
        <v>13.28544385904759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2816.2714327611297</v>
      </c>
      <c r="D152" s="160">
        <v>2816.2714327611297</v>
      </c>
      <c r="E152" s="160">
        <v>0</v>
      </c>
      <c r="F152" s="160">
        <v>0</v>
      </c>
      <c r="G152" s="161">
        <v>2816.2714327611297</v>
      </c>
      <c r="H152" s="160">
        <v>209.6646</v>
      </c>
      <c r="I152" s="162">
        <v>7.444758255934179</v>
      </c>
      <c r="J152" s="161">
        <v>2606.6068327611297</v>
      </c>
      <c r="K152" s="160">
        <v>0</v>
      </c>
      <c r="L152" s="160">
        <v>127.4912</v>
      </c>
      <c r="M152" s="160">
        <v>23.30720000000001</v>
      </c>
      <c r="N152" s="160">
        <v>58.86619999999999</v>
      </c>
      <c r="O152" s="160">
        <v>2.090217559118099</v>
      </c>
      <c r="P152" s="160">
        <v>52.41615</v>
      </c>
      <c r="Q152" s="146">
        <v>47.729078399713245</v>
      </c>
    </row>
    <row r="153" spans="1:17" s="130" customFormat="1" ht="10.5" customHeight="1">
      <c r="A153" s="122"/>
      <c r="B153" s="158" t="s">
        <v>96</v>
      </c>
      <c r="C153" s="159">
        <v>85.78907424828576</v>
      </c>
      <c r="D153" s="160">
        <v>85.78907424828576</v>
      </c>
      <c r="E153" s="160">
        <v>0</v>
      </c>
      <c r="F153" s="160">
        <v>0</v>
      </c>
      <c r="G153" s="161">
        <v>85.78907424828576</v>
      </c>
      <c r="H153" s="160">
        <v>4.256</v>
      </c>
      <c r="I153" s="162">
        <v>4.961004693537702</v>
      </c>
      <c r="J153" s="161">
        <v>81.53307424828576</v>
      </c>
      <c r="K153" s="160">
        <v>0</v>
      </c>
      <c r="L153" s="160">
        <v>0.8827</v>
      </c>
      <c r="M153" s="160">
        <v>0</v>
      </c>
      <c r="N153" s="160">
        <v>3.3733000000000004</v>
      </c>
      <c r="O153" s="160">
        <v>3.932085792460228</v>
      </c>
      <c r="P153" s="160">
        <v>1.064</v>
      </c>
      <c r="Q153" s="146" t="s">
        <v>254</v>
      </c>
    </row>
    <row r="154" spans="1:17" s="130" customFormat="1" ht="10.5" customHeight="1">
      <c r="A154" s="122"/>
      <c r="B154" s="158" t="s">
        <v>97</v>
      </c>
      <c r="C154" s="159">
        <v>116.40481873397717</v>
      </c>
      <c r="D154" s="160">
        <v>116.40481873397717</v>
      </c>
      <c r="E154" s="160">
        <v>0</v>
      </c>
      <c r="F154" s="160">
        <v>0</v>
      </c>
      <c r="G154" s="161">
        <v>116.40481873397717</v>
      </c>
      <c r="H154" s="160">
        <v>3.0981</v>
      </c>
      <c r="I154" s="162">
        <v>2.661487757719176</v>
      </c>
      <c r="J154" s="161">
        <v>113.30671873397716</v>
      </c>
      <c r="K154" s="160">
        <v>0</v>
      </c>
      <c r="L154" s="160">
        <v>2.195</v>
      </c>
      <c r="M154" s="160">
        <v>0.9031000000000002</v>
      </c>
      <c r="N154" s="160">
        <v>0</v>
      </c>
      <c r="O154" s="160">
        <v>0</v>
      </c>
      <c r="P154" s="160">
        <v>0.774525</v>
      </c>
      <c r="Q154" s="146" t="s">
        <v>254</v>
      </c>
    </row>
    <row r="155" spans="1:17" s="130" customFormat="1" ht="10.5" customHeight="1">
      <c r="A155" s="122"/>
      <c r="B155" s="158" t="s">
        <v>98</v>
      </c>
      <c r="C155" s="159">
        <v>265.9135945338137</v>
      </c>
      <c r="D155" s="160">
        <v>265.9135945338137</v>
      </c>
      <c r="E155" s="160">
        <v>0</v>
      </c>
      <c r="F155" s="160">
        <v>0</v>
      </c>
      <c r="G155" s="161">
        <v>265.9135945338137</v>
      </c>
      <c r="H155" s="160">
        <v>18.1971</v>
      </c>
      <c r="I155" s="162">
        <v>6.843237944228552</v>
      </c>
      <c r="J155" s="161">
        <v>247.7164945338137</v>
      </c>
      <c r="K155" s="160">
        <v>0</v>
      </c>
      <c r="L155" s="160">
        <v>17.881899999999998</v>
      </c>
      <c r="M155" s="160">
        <v>0</v>
      </c>
      <c r="N155" s="160">
        <v>0.3152000000000008</v>
      </c>
      <c r="O155" s="160">
        <v>0.1185347445483536</v>
      </c>
      <c r="P155" s="160">
        <v>4.549275</v>
      </c>
      <c r="Q155" s="146" t="s">
        <v>254</v>
      </c>
    </row>
    <row r="156" spans="1:17" s="130" customFormat="1" ht="10.5" customHeight="1">
      <c r="A156" s="122"/>
      <c r="B156" s="158" t="s">
        <v>99</v>
      </c>
      <c r="C156" s="159">
        <v>13.911278881630096</v>
      </c>
      <c r="D156" s="160">
        <v>13.911278881630096</v>
      </c>
      <c r="E156" s="160">
        <v>0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254</v>
      </c>
    </row>
    <row r="157" spans="1:17" s="130" customFormat="1" ht="10.5" customHeight="1">
      <c r="A157" s="122"/>
      <c r="B157" s="158" t="s">
        <v>100</v>
      </c>
      <c r="C157" s="159">
        <v>19.035385922638127</v>
      </c>
      <c r="D157" s="160">
        <v>19.035385922638127</v>
      </c>
      <c r="E157" s="160">
        <v>0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254</v>
      </c>
    </row>
    <row r="158" spans="1:17" s="130" customFormat="1" ht="10.5" customHeight="1">
      <c r="A158" s="122"/>
      <c r="B158" s="158" t="s">
        <v>101</v>
      </c>
      <c r="C158" s="159">
        <v>8.631532399807016</v>
      </c>
      <c r="D158" s="160">
        <v>8.631532399807016</v>
      </c>
      <c r="E158" s="160">
        <v>0</v>
      </c>
      <c r="F158" s="160">
        <v>0</v>
      </c>
      <c r="G158" s="161">
        <v>8.631532399807016</v>
      </c>
      <c r="H158" s="160">
        <v>0.0023</v>
      </c>
      <c r="I158" s="162">
        <v>0.026646485160055973</v>
      </c>
      <c r="J158" s="161">
        <v>8.629232399807016</v>
      </c>
      <c r="K158" s="160">
        <v>0</v>
      </c>
      <c r="L158" s="160">
        <v>0.0023</v>
      </c>
      <c r="M158" s="160">
        <v>0</v>
      </c>
      <c r="N158" s="160">
        <v>0</v>
      </c>
      <c r="O158" s="160">
        <v>0</v>
      </c>
      <c r="P158" s="160">
        <v>0.000575</v>
      </c>
      <c r="Q158" s="146" t="s">
        <v>254</v>
      </c>
    </row>
    <row r="159" spans="1:17" s="130" customFormat="1" ht="10.5" customHeight="1">
      <c r="A159" s="122"/>
      <c r="B159" s="158" t="s">
        <v>102</v>
      </c>
      <c r="C159" s="159">
        <v>0.20399436626273515</v>
      </c>
      <c r="D159" s="160">
        <v>0.20399436626273515</v>
      </c>
      <c r="E159" s="160">
        <v>0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254</v>
      </c>
    </row>
    <row r="160" spans="1:17" s="130" customFormat="1" ht="10.5" customHeight="1">
      <c r="A160" s="122"/>
      <c r="B160" s="158" t="s">
        <v>103</v>
      </c>
      <c r="C160" s="159">
        <v>8.111560568493339</v>
      </c>
      <c r="D160" s="160">
        <v>8.111560568493339</v>
      </c>
      <c r="E160" s="160">
        <v>0</v>
      </c>
      <c r="F160" s="160">
        <v>0</v>
      </c>
      <c r="G160" s="161">
        <v>8.111560568493339</v>
      </c>
      <c r="H160" s="160">
        <v>0</v>
      </c>
      <c r="I160" s="162">
        <v>0</v>
      </c>
      <c r="J160" s="161">
        <v>8.111560568493339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254</v>
      </c>
    </row>
    <row r="161" spans="1:20" ht="10.5" customHeight="1">
      <c r="A161" s="122"/>
      <c r="B161" s="1" t="s">
        <v>104</v>
      </c>
      <c r="C161" s="159">
        <v>5.199718313136756</v>
      </c>
      <c r="D161" s="160">
        <v>5.199718313136756</v>
      </c>
      <c r="E161" s="160">
        <v>0</v>
      </c>
      <c r="F161" s="160">
        <v>0</v>
      </c>
      <c r="G161" s="161">
        <v>5.199718313136756</v>
      </c>
      <c r="H161" s="160">
        <v>0</v>
      </c>
      <c r="I161" s="162">
        <v>0</v>
      </c>
      <c r="J161" s="161">
        <v>5.199718313136756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254</v>
      </c>
      <c r="T161" s="130"/>
    </row>
    <row r="162" spans="1:20" ht="10.5" customHeight="1">
      <c r="A162" s="122"/>
      <c r="B162" s="165" t="s">
        <v>106</v>
      </c>
      <c r="C162" s="169">
        <v>9453.355422238326</v>
      </c>
      <c r="D162" s="160">
        <v>9453.355422238326</v>
      </c>
      <c r="E162" s="160">
        <v>0</v>
      </c>
      <c r="F162" s="160">
        <v>0</v>
      </c>
      <c r="G162" s="161">
        <v>9453.355422238326</v>
      </c>
      <c r="H162" s="160">
        <v>941.6324</v>
      </c>
      <c r="I162" s="162">
        <v>9.960827218924601</v>
      </c>
      <c r="J162" s="161">
        <v>8511.723022238326</v>
      </c>
      <c r="K162" s="160">
        <v>0</v>
      </c>
      <c r="L162" s="160">
        <v>552.7108</v>
      </c>
      <c r="M162" s="160">
        <v>223.61219999999992</v>
      </c>
      <c r="N162" s="160">
        <v>165.3094000000001</v>
      </c>
      <c r="O162" s="160">
        <v>1.7486849125668316</v>
      </c>
      <c r="P162" s="160">
        <v>235.4081</v>
      </c>
      <c r="Q162" s="146">
        <v>34.15730734090427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6.5</v>
      </c>
      <c r="D165" s="159">
        <v>6.5</v>
      </c>
      <c r="E165" s="170">
        <v>0</v>
      </c>
      <c r="F165" s="160">
        <v>0</v>
      </c>
      <c r="G165" s="161">
        <v>6.5</v>
      </c>
      <c r="H165" s="160">
        <v>0</v>
      </c>
      <c r="I165" s="162">
        <v>0</v>
      </c>
      <c r="J165" s="161">
        <v>6.5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254</v>
      </c>
      <c r="T165" s="130"/>
    </row>
    <row r="166" spans="1:20" ht="10.5" customHeight="1">
      <c r="A166" s="122"/>
      <c r="B166" s="171" t="s">
        <v>109</v>
      </c>
      <c r="C166" s="159">
        <v>19.958887793919736</v>
      </c>
      <c r="D166" s="159">
        <v>19.958887793919736</v>
      </c>
      <c r="E166" s="170">
        <v>0</v>
      </c>
      <c r="F166" s="160">
        <v>0</v>
      </c>
      <c r="G166" s="161">
        <v>19.958887793919736</v>
      </c>
      <c r="H166" s="160">
        <v>0.438</v>
      </c>
      <c r="I166" s="162">
        <v>2.194511059546274</v>
      </c>
      <c r="J166" s="161">
        <v>19.520887793919737</v>
      </c>
      <c r="K166" s="160">
        <v>0</v>
      </c>
      <c r="L166" s="160">
        <v>0</v>
      </c>
      <c r="M166" s="160">
        <v>0.048</v>
      </c>
      <c r="N166" s="160">
        <v>0.39</v>
      </c>
      <c r="O166" s="160">
        <v>1.9540166968562718</v>
      </c>
      <c r="P166" s="160">
        <v>0.1095</v>
      </c>
      <c r="Q166" s="146" t="s">
        <v>254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309.18568996775366</v>
      </c>
      <c r="D168" s="160"/>
      <c r="E168" s="160"/>
      <c r="F168" s="160"/>
      <c r="G168" s="161">
        <v>309.18568996775366</v>
      </c>
      <c r="H168" s="160"/>
      <c r="I168" s="162"/>
      <c r="J168" s="161">
        <v>309.18568996775366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9789</v>
      </c>
      <c r="D169" s="173">
        <v>9479.814310032247</v>
      </c>
      <c r="E169" s="174">
        <v>0</v>
      </c>
      <c r="F169" s="174">
        <v>0</v>
      </c>
      <c r="G169" s="175">
        <v>9789</v>
      </c>
      <c r="H169" s="177">
        <v>942.0704</v>
      </c>
      <c r="I169" s="176">
        <v>9.623765451016448</v>
      </c>
      <c r="J169" s="175">
        <v>8846.9296</v>
      </c>
      <c r="K169" s="177">
        <v>0</v>
      </c>
      <c r="L169" s="177">
        <v>552.7108</v>
      </c>
      <c r="M169" s="177">
        <v>223.66019999999992</v>
      </c>
      <c r="N169" s="177">
        <v>165.6994000000002</v>
      </c>
      <c r="O169" s="177">
        <v>1.7479182036787864</v>
      </c>
      <c r="P169" s="186">
        <v>235.51760000000002</v>
      </c>
      <c r="Q169" s="153">
        <v>35.563772728662315</v>
      </c>
      <c r="T169" s="130"/>
    </row>
    <row r="170" spans="1:20" ht="10.5" customHeight="1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253</v>
      </c>
      <c r="C175" s="123"/>
      <c r="P175" s="128"/>
      <c r="T175" s="130"/>
    </row>
    <row r="176" spans="1:20" ht="10.5" customHeight="1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43495</v>
      </c>
      <c r="M180" s="151">
        <v>43502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985.8</v>
      </c>
      <c r="D183" s="160">
        <v>985.8</v>
      </c>
      <c r="E183" s="160">
        <v>0</v>
      </c>
      <c r="F183" s="160">
        <v>0</v>
      </c>
      <c r="G183" s="161">
        <v>985.8</v>
      </c>
      <c r="H183" s="160">
        <v>53.30210000038147</v>
      </c>
      <c r="I183" s="162">
        <v>5.406989247350524</v>
      </c>
      <c r="J183" s="161">
        <v>932.4978999996185</v>
      </c>
      <c r="K183" s="160">
        <v>0</v>
      </c>
      <c r="L183" s="160">
        <v>22.380600000381467</v>
      </c>
      <c r="M183" s="160">
        <v>18.9629</v>
      </c>
      <c r="N183" s="160">
        <v>11.958600000000004</v>
      </c>
      <c r="O183" s="160">
        <v>1.213085818624468</v>
      </c>
      <c r="P183" s="160">
        <v>13.325525000095368</v>
      </c>
      <c r="Q183" s="146" t="s">
        <v>254</v>
      </c>
    </row>
    <row r="184" spans="1:17" s="130" customFormat="1" ht="10.5" customHeight="1">
      <c r="A184" s="122"/>
      <c r="B184" s="158" t="s">
        <v>81</v>
      </c>
      <c r="C184" s="159">
        <v>183.6</v>
      </c>
      <c r="D184" s="160">
        <v>183.6</v>
      </c>
      <c r="E184" s="160">
        <v>0</v>
      </c>
      <c r="F184" s="160">
        <v>0</v>
      </c>
      <c r="G184" s="161">
        <v>183.6</v>
      </c>
      <c r="H184" s="160">
        <v>5.587</v>
      </c>
      <c r="I184" s="162">
        <v>3.0430283224400867</v>
      </c>
      <c r="J184" s="161">
        <v>178.013</v>
      </c>
      <c r="K184" s="160">
        <v>0</v>
      </c>
      <c r="L184" s="160">
        <v>4.3927</v>
      </c>
      <c r="M184" s="160">
        <v>0.03000000000000025</v>
      </c>
      <c r="N184" s="160">
        <v>1.1643</v>
      </c>
      <c r="O184" s="160">
        <v>0.6341503267973856</v>
      </c>
      <c r="P184" s="160">
        <v>1.39675</v>
      </c>
      <c r="Q184" s="146" t="s">
        <v>254</v>
      </c>
    </row>
    <row r="185" spans="1:17" s="130" customFormat="1" ht="10.5" customHeight="1">
      <c r="A185" s="122"/>
      <c r="B185" s="158" t="s">
        <v>82</v>
      </c>
      <c r="C185" s="159">
        <v>254.8</v>
      </c>
      <c r="D185" s="160">
        <v>254.8</v>
      </c>
      <c r="E185" s="160">
        <v>0</v>
      </c>
      <c r="F185" s="160">
        <v>0</v>
      </c>
      <c r="G185" s="161">
        <v>254.8</v>
      </c>
      <c r="H185" s="160">
        <v>8.281</v>
      </c>
      <c r="I185" s="162">
        <v>3.25</v>
      </c>
      <c r="J185" s="161">
        <v>246.519</v>
      </c>
      <c r="K185" s="160">
        <v>0</v>
      </c>
      <c r="L185" s="160">
        <v>5.832</v>
      </c>
      <c r="M185" s="160">
        <v>1.154</v>
      </c>
      <c r="N185" s="160">
        <v>1.2950000000000008</v>
      </c>
      <c r="O185" s="160">
        <v>0.5082417582417585</v>
      </c>
      <c r="P185" s="160">
        <v>2.07025</v>
      </c>
      <c r="Q185" s="146" t="s">
        <v>254</v>
      </c>
    </row>
    <row r="186" spans="1:17" s="130" customFormat="1" ht="10.5" customHeight="1">
      <c r="A186" s="122"/>
      <c r="B186" s="158" t="s">
        <v>83</v>
      </c>
      <c r="C186" s="159">
        <v>1475.4</v>
      </c>
      <c r="D186" s="160">
        <v>1475.4</v>
      </c>
      <c r="E186" s="160">
        <v>0</v>
      </c>
      <c r="F186" s="160">
        <v>0</v>
      </c>
      <c r="G186" s="161">
        <v>1475.4</v>
      </c>
      <c r="H186" s="160">
        <v>47.135</v>
      </c>
      <c r="I186" s="162">
        <v>3.19472685373458</v>
      </c>
      <c r="J186" s="161">
        <v>1428.265</v>
      </c>
      <c r="K186" s="160">
        <v>0</v>
      </c>
      <c r="L186" s="160">
        <v>20.258</v>
      </c>
      <c r="M186" s="160">
        <v>1.6620000000000026</v>
      </c>
      <c r="N186" s="160">
        <v>25.214999999999996</v>
      </c>
      <c r="O186" s="160">
        <v>1.7090280601870673</v>
      </c>
      <c r="P186" s="160">
        <v>11.78375</v>
      </c>
      <c r="Q186" s="146" t="s">
        <v>254</v>
      </c>
    </row>
    <row r="187" spans="1:17" s="130" customFormat="1" ht="10.5" customHeight="1">
      <c r="A187" s="122"/>
      <c r="B187" s="158" t="s">
        <v>84</v>
      </c>
      <c r="C187" s="159">
        <v>2028.066159339244</v>
      </c>
      <c r="D187" s="160">
        <v>2028.066159339244</v>
      </c>
      <c r="E187" s="160">
        <v>0</v>
      </c>
      <c r="F187" s="160">
        <v>0</v>
      </c>
      <c r="G187" s="161">
        <v>2028.066159339244</v>
      </c>
      <c r="H187" s="160">
        <v>64.7484</v>
      </c>
      <c r="I187" s="162">
        <v>3.1926177408874774</v>
      </c>
      <c r="J187" s="161">
        <v>1963.317759339244</v>
      </c>
      <c r="K187" s="160">
        <v>0</v>
      </c>
      <c r="L187" s="160">
        <v>47.741</v>
      </c>
      <c r="M187" s="160">
        <v>16.967100000000002</v>
      </c>
      <c r="N187" s="160">
        <v>0.040300000000002</v>
      </c>
      <c r="O187" s="160">
        <v>0.0019871146616406233</v>
      </c>
      <c r="P187" s="160">
        <v>16.1871</v>
      </c>
      <c r="Q187" s="146" t="s">
        <v>254</v>
      </c>
    </row>
    <row r="188" spans="1:17" s="130" customFormat="1" ht="10.5" customHeight="1">
      <c r="A188" s="122"/>
      <c r="B188" s="158" t="s">
        <v>85</v>
      </c>
      <c r="C188" s="159">
        <v>417.511566180704</v>
      </c>
      <c r="D188" s="160">
        <v>417.511566180704</v>
      </c>
      <c r="E188" s="160">
        <v>0</v>
      </c>
      <c r="F188" s="160">
        <v>0</v>
      </c>
      <c r="G188" s="161">
        <v>417.511566180704</v>
      </c>
      <c r="H188" s="160">
        <v>0.112</v>
      </c>
      <c r="I188" s="162">
        <v>0.026825604144227487</v>
      </c>
      <c r="J188" s="161">
        <v>417.39956618070397</v>
      </c>
      <c r="K188" s="160">
        <v>0</v>
      </c>
      <c r="L188" s="160">
        <v>0.074</v>
      </c>
      <c r="M188" s="160">
        <v>0.038000000000000006</v>
      </c>
      <c r="N188" s="160">
        <v>0</v>
      </c>
      <c r="O188" s="160">
        <v>0</v>
      </c>
      <c r="P188" s="160">
        <v>0.028</v>
      </c>
      <c r="Q188" s="146" t="s">
        <v>254</v>
      </c>
    </row>
    <row r="189" spans="1:17" s="130" customFormat="1" ht="10.5" customHeight="1">
      <c r="A189" s="122"/>
      <c r="B189" s="158" t="s">
        <v>86</v>
      </c>
      <c r="C189" s="159">
        <v>106</v>
      </c>
      <c r="D189" s="160">
        <v>106</v>
      </c>
      <c r="E189" s="160">
        <v>0</v>
      </c>
      <c r="F189" s="160">
        <v>0</v>
      </c>
      <c r="G189" s="161">
        <v>106</v>
      </c>
      <c r="H189" s="160">
        <v>3.064</v>
      </c>
      <c r="I189" s="162">
        <v>2.890566037735849</v>
      </c>
      <c r="J189" s="161">
        <v>102.936</v>
      </c>
      <c r="K189" s="160">
        <v>0</v>
      </c>
      <c r="L189" s="160">
        <v>3.044</v>
      </c>
      <c r="M189" s="160">
        <v>0.020000000000000018</v>
      </c>
      <c r="N189" s="160">
        <v>0</v>
      </c>
      <c r="O189" s="160">
        <v>0</v>
      </c>
      <c r="P189" s="160">
        <v>0.766</v>
      </c>
      <c r="Q189" s="146" t="s">
        <v>254</v>
      </c>
    </row>
    <row r="190" spans="1:17" s="130" customFormat="1" ht="10.5" customHeight="1">
      <c r="A190" s="122"/>
      <c r="B190" s="158" t="s">
        <v>87</v>
      </c>
      <c r="C190" s="159">
        <v>49.4</v>
      </c>
      <c r="D190" s="160">
        <v>49.4</v>
      </c>
      <c r="E190" s="160">
        <v>0</v>
      </c>
      <c r="F190" s="160">
        <v>0</v>
      </c>
      <c r="G190" s="161">
        <v>49.4</v>
      </c>
      <c r="H190" s="160">
        <v>0.81</v>
      </c>
      <c r="I190" s="162">
        <v>1.639676113360324</v>
      </c>
      <c r="J190" s="161">
        <v>48.589999999999996</v>
      </c>
      <c r="K190" s="160">
        <v>0</v>
      </c>
      <c r="L190" s="160">
        <v>0.629</v>
      </c>
      <c r="M190" s="160">
        <v>0.15500000000000003</v>
      </c>
      <c r="N190" s="160">
        <v>0.026000000000000023</v>
      </c>
      <c r="O190" s="160">
        <v>0.052631578947368474</v>
      </c>
      <c r="P190" s="160">
        <v>0.2025</v>
      </c>
      <c r="Q190" s="146" t="s">
        <v>254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108.7</v>
      </c>
      <c r="D192" s="160">
        <v>108.7</v>
      </c>
      <c r="E192" s="160">
        <v>0</v>
      </c>
      <c r="F192" s="160">
        <v>0</v>
      </c>
      <c r="G192" s="161">
        <v>108.7</v>
      </c>
      <c r="H192" s="160">
        <v>0.822</v>
      </c>
      <c r="I192" s="162">
        <v>0.7562097516099355</v>
      </c>
      <c r="J192" s="161">
        <v>107.878</v>
      </c>
      <c r="K192" s="160">
        <v>0</v>
      </c>
      <c r="L192" s="160">
        <v>0.546</v>
      </c>
      <c r="M192" s="160">
        <v>0.16599999999999993</v>
      </c>
      <c r="N192" s="160">
        <v>0.10999999999999999</v>
      </c>
      <c r="O192" s="160">
        <v>0.1011959521619135</v>
      </c>
      <c r="P192" s="160">
        <v>0.2055</v>
      </c>
      <c r="Q192" s="146" t="s">
        <v>254</v>
      </c>
    </row>
    <row r="193" spans="1:17" s="130" customFormat="1" ht="10.5" customHeight="1">
      <c r="A193" s="122"/>
      <c r="B193" s="165" t="s">
        <v>91</v>
      </c>
      <c r="C193" s="159">
        <v>5609.3777255199475</v>
      </c>
      <c r="D193" s="160">
        <v>5609.3777255199475</v>
      </c>
      <c r="E193" s="160">
        <v>0</v>
      </c>
      <c r="F193" s="160">
        <v>0</v>
      </c>
      <c r="G193" s="161">
        <v>5609.3777255199475</v>
      </c>
      <c r="H193" s="160">
        <v>183.86150000038148</v>
      </c>
      <c r="I193" s="162">
        <v>3.2777521678367436</v>
      </c>
      <c r="J193" s="161">
        <v>5425.516225519566</v>
      </c>
      <c r="K193" s="160">
        <v>0</v>
      </c>
      <c r="L193" s="160">
        <v>104.89730000038148</v>
      </c>
      <c r="M193" s="160">
        <v>39.15500000000001</v>
      </c>
      <c r="N193" s="160">
        <v>39.80920000000001</v>
      </c>
      <c r="O193" s="160">
        <v>0.7096901287087062</v>
      </c>
      <c r="P193" s="166">
        <v>45.96537500009537</v>
      </c>
      <c r="Q193" s="146" t="s">
        <v>254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231.35951761790258</v>
      </c>
      <c r="D195" s="160">
        <v>231.35951761790258</v>
      </c>
      <c r="E195" s="160">
        <v>0</v>
      </c>
      <c r="F195" s="160">
        <v>0</v>
      </c>
      <c r="G195" s="161">
        <v>231.35951761790258</v>
      </c>
      <c r="H195" s="160">
        <v>4.000749999237061</v>
      </c>
      <c r="I195" s="162">
        <v>1.7292351057908169</v>
      </c>
      <c r="J195" s="161">
        <v>227.35876761866552</v>
      </c>
      <c r="K195" s="160">
        <v>0</v>
      </c>
      <c r="L195" s="160">
        <v>3.0278999992370608</v>
      </c>
      <c r="M195" s="160">
        <v>0.7407500000000002</v>
      </c>
      <c r="N195" s="160">
        <v>0.23209999999999997</v>
      </c>
      <c r="O195" s="160">
        <v>0.10032005702195503</v>
      </c>
      <c r="P195" s="160">
        <v>1.0001874998092652</v>
      </c>
      <c r="Q195" s="146" t="s">
        <v>254</v>
      </c>
    </row>
    <row r="196" spans="1:17" s="130" customFormat="1" ht="10.5" customHeight="1">
      <c r="A196" s="122"/>
      <c r="B196" s="158" t="s">
        <v>93</v>
      </c>
      <c r="C196" s="159">
        <v>1169.177628835879</v>
      </c>
      <c r="D196" s="160">
        <v>1169.177628835879</v>
      </c>
      <c r="E196" s="160">
        <v>0</v>
      </c>
      <c r="F196" s="160">
        <v>0</v>
      </c>
      <c r="G196" s="161">
        <v>1169.177628835879</v>
      </c>
      <c r="H196" s="160">
        <v>11.6726</v>
      </c>
      <c r="I196" s="162">
        <v>0.9983598481628593</v>
      </c>
      <c r="J196" s="161">
        <v>1157.5050288358789</v>
      </c>
      <c r="K196" s="160">
        <v>0</v>
      </c>
      <c r="L196" s="160">
        <v>6.3968</v>
      </c>
      <c r="M196" s="160">
        <v>3.4282999999999992</v>
      </c>
      <c r="N196" s="160">
        <v>1.8475000000000001</v>
      </c>
      <c r="O196" s="160">
        <v>0.1580170501414323</v>
      </c>
      <c r="P196" s="160">
        <v>2.91815</v>
      </c>
      <c r="Q196" s="146" t="s">
        <v>254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30.36606660949459</v>
      </c>
      <c r="D198" s="160">
        <v>30.36606660949459</v>
      </c>
      <c r="E198" s="160">
        <v>0</v>
      </c>
      <c r="F198" s="160">
        <v>0</v>
      </c>
      <c r="G198" s="161">
        <v>30.36606660949459</v>
      </c>
      <c r="H198" s="160">
        <v>0.0021</v>
      </c>
      <c r="I198" s="162">
        <v>0.006915614152487535</v>
      </c>
      <c r="J198" s="161">
        <v>30.363966609494593</v>
      </c>
      <c r="K198" s="160">
        <v>0</v>
      </c>
      <c r="L198" s="160">
        <v>0.0021</v>
      </c>
      <c r="M198" s="160">
        <v>0</v>
      </c>
      <c r="N198" s="160">
        <v>0</v>
      </c>
      <c r="O198" s="160">
        <v>0</v>
      </c>
      <c r="P198" s="160">
        <v>0.000525</v>
      </c>
      <c r="Q198" s="146" t="s">
        <v>254</v>
      </c>
    </row>
    <row r="199" spans="1:17" s="130" customFormat="1" ht="10.5" customHeight="1">
      <c r="A199" s="122"/>
      <c r="B199" s="158" t="s">
        <v>96</v>
      </c>
      <c r="C199" s="159">
        <v>371.73515346204516</v>
      </c>
      <c r="D199" s="160">
        <v>371.73515346204516</v>
      </c>
      <c r="E199" s="160">
        <v>0</v>
      </c>
      <c r="F199" s="160">
        <v>0</v>
      </c>
      <c r="G199" s="161">
        <v>371.73515346204516</v>
      </c>
      <c r="H199" s="160">
        <v>1.3258999999999999</v>
      </c>
      <c r="I199" s="162">
        <v>0.35667866965274153</v>
      </c>
      <c r="J199" s="161">
        <v>370.40925346204517</v>
      </c>
      <c r="K199" s="160">
        <v>0</v>
      </c>
      <c r="L199" s="160">
        <v>0.7005</v>
      </c>
      <c r="M199" s="160">
        <v>0.059800000000000075</v>
      </c>
      <c r="N199" s="160">
        <v>0.5655999999999998</v>
      </c>
      <c r="O199" s="160">
        <v>0.15215133536133235</v>
      </c>
      <c r="P199" s="160">
        <v>0.33147499999999996</v>
      </c>
      <c r="Q199" s="146" t="s">
        <v>254</v>
      </c>
    </row>
    <row r="200" spans="1:17" s="130" customFormat="1" ht="10.5" customHeight="1">
      <c r="A200" s="122"/>
      <c r="B200" s="158" t="s">
        <v>97</v>
      </c>
      <c r="C200" s="159">
        <v>75.5537100475621</v>
      </c>
      <c r="D200" s="160">
        <v>75.5537100475621</v>
      </c>
      <c r="E200" s="160">
        <v>0</v>
      </c>
      <c r="F200" s="160">
        <v>0</v>
      </c>
      <c r="G200" s="161">
        <v>75.5537100475621</v>
      </c>
      <c r="H200" s="160">
        <v>0.0814</v>
      </c>
      <c r="I200" s="162">
        <v>0.10773792570709972</v>
      </c>
      <c r="J200" s="161">
        <v>75.4723100475621</v>
      </c>
      <c r="K200" s="160">
        <v>0</v>
      </c>
      <c r="L200" s="160">
        <v>0.0446</v>
      </c>
      <c r="M200" s="160">
        <v>0.019000000000000003</v>
      </c>
      <c r="N200" s="160">
        <v>0.017799999999999996</v>
      </c>
      <c r="O200" s="160">
        <v>0.0235593989875476</v>
      </c>
      <c r="P200" s="160">
        <v>0.02035</v>
      </c>
      <c r="Q200" s="146" t="s">
        <v>254</v>
      </c>
    </row>
    <row r="201" spans="1:17" s="130" customFormat="1" ht="10.5" customHeight="1">
      <c r="A201" s="122"/>
      <c r="B201" s="158" t="s">
        <v>98</v>
      </c>
      <c r="C201" s="159">
        <v>619.4964060663401</v>
      </c>
      <c r="D201" s="160">
        <v>619.4964060663401</v>
      </c>
      <c r="E201" s="160">
        <v>0</v>
      </c>
      <c r="F201" s="160">
        <v>0</v>
      </c>
      <c r="G201" s="161">
        <v>619.4964060663401</v>
      </c>
      <c r="H201" s="160">
        <v>1.6175</v>
      </c>
      <c r="I201" s="162">
        <v>0.2610991741293147</v>
      </c>
      <c r="J201" s="161">
        <v>617.8789060663402</v>
      </c>
      <c r="K201" s="160">
        <v>0</v>
      </c>
      <c r="L201" s="160">
        <v>0.34859999999999997</v>
      </c>
      <c r="M201" s="160">
        <v>0.14170000000000005</v>
      </c>
      <c r="N201" s="160">
        <v>1.1272</v>
      </c>
      <c r="O201" s="160">
        <v>0.1819542436343515</v>
      </c>
      <c r="P201" s="160">
        <v>0.404375</v>
      </c>
      <c r="Q201" s="146" t="s">
        <v>254</v>
      </c>
    </row>
    <row r="202" spans="1:17" s="130" customFormat="1" ht="10.5" customHeight="1">
      <c r="A202" s="122"/>
      <c r="B202" s="158" t="s">
        <v>99</v>
      </c>
      <c r="C202" s="159">
        <v>192.66775577893003</v>
      </c>
      <c r="D202" s="160">
        <v>192.66775577893003</v>
      </c>
      <c r="E202" s="160">
        <v>0</v>
      </c>
      <c r="F202" s="160">
        <v>0</v>
      </c>
      <c r="G202" s="161">
        <v>192.66775577893003</v>
      </c>
      <c r="H202" s="160">
        <v>0</v>
      </c>
      <c r="I202" s="162">
        <v>0</v>
      </c>
      <c r="J202" s="161">
        <v>192.66775577893003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254</v>
      </c>
    </row>
    <row r="203" spans="1:17" s="130" customFormat="1" ht="10.5" customHeight="1">
      <c r="A203" s="122"/>
      <c r="B203" s="158" t="s">
        <v>100</v>
      </c>
      <c r="C203" s="159">
        <v>5383.145406297979</v>
      </c>
      <c r="D203" s="160">
        <v>5383.145406297979</v>
      </c>
      <c r="E203" s="160">
        <v>0</v>
      </c>
      <c r="F203" s="160">
        <v>0</v>
      </c>
      <c r="G203" s="161">
        <v>5383.145406297979</v>
      </c>
      <c r="H203" s="160">
        <v>201.8632</v>
      </c>
      <c r="I203" s="162">
        <v>3.749911710797025</v>
      </c>
      <c r="J203" s="161">
        <v>5181.282206297979</v>
      </c>
      <c r="K203" s="160">
        <v>0</v>
      </c>
      <c r="L203" s="160">
        <v>137.0098</v>
      </c>
      <c r="M203" s="160">
        <v>25.276099999999985</v>
      </c>
      <c r="N203" s="160">
        <v>39.57730000000001</v>
      </c>
      <c r="O203" s="160">
        <v>0.7352077087439767</v>
      </c>
      <c r="P203" s="160">
        <v>50.4658</v>
      </c>
      <c r="Q203" s="146" t="s">
        <v>254</v>
      </c>
    </row>
    <row r="204" spans="1:17" s="130" customFormat="1" ht="10.5" customHeight="1">
      <c r="A204" s="122"/>
      <c r="B204" s="158" t="s">
        <v>101</v>
      </c>
      <c r="C204" s="159">
        <v>3899.461308381513</v>
      </c>
      <c r="D204" s="160">
        <v>3899.461308381513</v>
      </c>
      <c r="E204" s="160">
        <v>0</v>
      </c>
      <c r="F204" s="160">
        <v>0</v>
      </c>
      <c r="G204" s="161">
        <v>3899.461308381513</v>
      </c>
      <c r="H204" s="160">
        <v>130.9317</v>
      </c>
      <c r="I204" s="162">
        <v>3.35768686096654</v>
      </c>
      <c r="J204" s="161">
        <v>3768.529608381513</v>
      </c>
      <c r="K204" s="160">
        <v>0</v>
      </c>
      <c r="L204" s="160">
        <v>79.9916</v>
      </c>
      <c r="M204" s="160">
        <v>0</v>
      </c>
      <c r="N204" s="160">
        <v>50.9401</v>
      </c>
      <c r="O204" s="160">
        <v>1.3063368494132563</v>
      </c>
      <c r="P204" s="160">
        <v>32.732925</v>
      </c>
      <c r="Q204" s="146" t="s">
        <v>254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778.7034015213083</v>
      </c>
      <c r="D206" s="160">
        <v>778.7034015213083</v>
      </c>
      <c r="E206" s="160">
        <v>0</v>
      </c>
      <c r="F206" s="160">
        <v>0</v>
      </c>
      <c r="G206" s="161">
        <v>778.7034015213083</v>
      </c>
      <c r="H206" s="160">
        <v>0</v>
      </c>
      <c r="I206" s="162">
        <v>0</v>
      </c>
      <c r="J206" s="161">
        <v>778.7034015213083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254</v>
      </c>
    </row>
    <row r="207" spans="1:17" s="130" customFormat="1" ht="10.5" customHeight="1">
      <c r="A207" s="122"/>
      <c r="B207" s="1" t="s">
        <v>104</v>
      </c>
      <c r="C207" s="159">
        <v>797.9686654787471</v>
      </c>
      <c r="D207" s="160">
        <v>797.9686654787471</v>
      </c>
      <c r="E207" s="160">
        <v>0</v>
      </c>
      <c r="F207" s="160">
        <v>0</v>
      </c>
      <c r="G207" s="161">
        <v>797.9686654787471</v>
      </c>
      <c r="H207" s="160">
        <v>18.1252</v>
      </c>
      <c r="I207" s="162">
        <v>2.271417511002848</v>
      </c>
      <c r="J207" s="161">
        <v>779.8434654787471</v>
      </c>
      <c r="K207" s="160">
        <v>0</v>
      </c>
      <c r="L207" s="160">
        <v>11.0456</v>
      </c>
      <c r="M207" s="160">
        <v>5.7988</v>
      </c>
      <c r="N207" s="160">
        <v>1.2807999999999993</v>
      </c>
      <c r="O207" s="160">
        <v>0.16050755567345165</v>
      </c>
      <c r="P207" s="160">
        <v>4.5313</v>
      </c>
      <c r="Q207" s="146" t="s">
        <v>254</v>
      </c>
    </row>
    <row r="208" spans="1:17" s="130" customFormat="1" ht="10.5" customHeight="1">
      <c r="A208" s="122"/>
      <c r="B208" s="165" t="s">
        <v>106</v>
      </c>
      <c r="C208" s="169">
        <v>19159.21274561765</v>
      </c>
      <c r="D208" s="160">
        <v>19159.212745617646</v>
      </c>
      <c r="E208" s="160">
        <v>0</v>
      </c>
      <c r="F208" s="160">
        <v>0</v>
      </c>
      <c r="G208" s="161">
        <v>19159.212745617646</v>
      </c>
      <c r="H208" s="160">
        <v>553.4818499996186</v>
      </c>
      <c r="I208" s="162">
        <v>2.8888548676208963</v>
      </c>
      <c r="J208" s="161">
        <v>18605.730895618028</v>
      </c>
      <c r="K208" s="160">
        <v>0</v>
      </c>
      <c r="L208" s="160">
        <v>343.46479999961855</v>
      </c>
      <c r="M208" s="160">
        <v>74.61944999999997</v>
      </c>
      <c r="N208" s="160">
        <v>135.39760000000007</v>
      </c>
      <c r="O208" s="160">
        <v>0.7066970955316002</v>
      </c>
      <c r="P208" s="160">
        <v>138.37046249990465</v>
      </c>
      <c r="Q208" s="146" t="s">
        <v>254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0.286472326504666</v>
      </c>
      <c r="D210" s="160">
        <v>0.286472326504666</v>
      </c>
      <c r="E210" s="160">
        <v>0</v>
      </c>
      <c r="F210" s="160">
        <v>0</v>
      </c>
      <c r="G210" s="161">
        <v>0.286472326504666</v>
      </c>
      <c r="H210" s="160">
        <v>0</v>
      </c>
      <c r="I210" s="162">
        <v>0</v>
      </c>
      <c r="J210" s="161">
        <v>0.286472326504666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254</v>
      </c>
    </row>
    <row r="211" spans="1:17" s="130" customFormat="1" ht="10.5" customHeight="1">
      <c r="A211" s="122"/>
      <c r="B211" s="158" t="s">
        <v>108</v>
      </c>
      <c r="C211" s="159">
        <v>10.729734916129031</v>
      </c>
      <c r="D211" s="159">
        <v>10.729734916129031</v>
      </c>
      <c r="E211" s="170">
        <v>0</v>
      </c>
      <c r="F211" s="160">
        <v>0</v>
      </c>
      <c r="G211" s="161">
        <v>10.729734916129031</v>
      </c>
      <c r="H211" s="160">
        <v>0.108</v>
      </c>
      <c r="I211" s="162">
        <v>1.0065486318553263</v>
      </c>
      <c r="J211" s="161">
        <v>10.62173491612903</v>
      </c>
      <c r="K211" s="160">
        <v>0</v>
      </c>
      <c r="L211" s="160">
        <v>0.0326</v>
      </c>
      <c r="M211" s="160">
        <v>0.05720000000000001</v>
      </c>
      <c r="N211" s="160">
        <v>0.018199999999999994</v>
      </c>
      <c r="O211" s="160">
        <v>0.1696220842571012</v>
      </c>
      <c r="P211" s="160">
        <v>0.027</v>
      </c>
      <c r="Q211" s="146" t="s">
        <v>254</v>
      </c>
    </row>
    <row r="212" spans="1:17" s="130" customFormat="1" ht="10.5" customHeight="1">
      <c r="A212" s="122"/>
      <c r="B212" s="171" t="s">
        <v>109</v>
      </c>
      <c r="C212" s="159">
        <v>42.95897493922767</v>
      </c>
      <c r="D212" s="159">
        <v>42.95897493922767</v>
      </c>
      <c r="E212" s="170">
        <v>0</v>
      </c>
      <c r="F212" s="160">
        <v>0</v>
      </c>
      <c r="G212" s="161">
        <v>42.95897493922767</v>
      </c>
      <c r="H212" s="160">
        <v>0.9139</v>
      </c>
      <c r="I212" s="162">
        <v>2.127378507734082</v>
      </c>
      <c r="J212" s="161">
        <v>42.045074939227675</v>
      </c>
      <c r="K212" s="160">
        <v>0</v>
      </c>
      <c r="L212" s="160">
        <v>0.7446</v>
      </c>
      <c r="M212" s="160">
        <v>0.10599999999999998</v>
      </c>
      <c r="N212" s="160">
        <v>0.06330000000000002</v>
      </c>
      <c r="O212" s="160">
        <v>0.1473498846039692</v>
      </c>
      <c r="P212" s="160">
        <v>0.228475</v>
      </c>
      <c r="Q212" s="146" t="s">
        <v>254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>
        <v>309.18568996775366</v>
      </c>
      <c r="D214" s="160"/>
      <c r="E214" s="160"/>
      <c r="F214" s="160"/>
      <c r="G214" s="161">
        <v>309.18568996775366</v>
      </c>
      <c r="H214" s="160"/>
      <c r="I214" s="162"/>
      <c r="J214" s="161">
        <v>309.18568996775366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19522.373617767265</v>
      </c>
      <c r="D215" s="173">
        <v>19213.187927799507</v>
      </c>
      <c r="E215" s="174">
        <v>0</v>
      </c>
      <c r="F215" s="177">
        <v>0</v>
      </c>
      <c r="G215" s="185">
        <v>19522.37361776726</v>
      </c>
      <c r="H215" s="177">
        <v>554.5037499996185</v>
      </c>
      <c r="I215" s="176">
        <v>2.8403500560759998</v>
      </c>
      <c r="J215" s="185">
        <v>18967.869867767644</v>
      </c>
      <c r="K215" s="177">
        <v>0</v>
      </c>
      <c r="L215" s="177">
        <v>344.24199999961854</v>
      </c>
      <c r="M215" s="177">
        <v>74.78264999999999</v>
      </c>
      <c r="N215" s="177">
        <v>135.47910000000002</v>
      </c>
      <c r="O215" s="177">
        <v>0.7051359748788784</v>
      </c>
      <c r="P215" s="186">
        <v>138.62593749990464</v>
      </c>
      <c r="Q215" s="153" t="s">
        <v>254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43495</v>
      </c>
      <c r="M220" s="151">
        <v>43502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1.5</v>
      </c>
      <c r="D223" s="160">
        <v>1.5</v>
      </c>
      <c r="E223" s="160">
        <v>0</v>
      </c>
      <c r="F223" s="160">
        <v>0</v>
      </c>
      <c r="G223" s="161">
        <v>1.5</v>
      </c>
      <c r="H223" s="160">
        <v>0.0241</v>
      </c>
      <c r="I223" s="162">
        <v>1.6066666666666667</v>
      </c>
      <c r="J223" s="161">
        <v>1.4759</v>
      </c>
      <c r="K223" s="160">
        <v>0</v>
      </c>
      <c r="L223" s="160">
        <v>0</v>
      </c>
      <c r="M223" s="160">
        <v>0.0199</v>
      </c>
      <c r="N223" s="160">
        <v>0.004199999999999999</v>
      </c>
      <c r="O223" s="160">
        <v>0.2799999999999999</v>
      </c>
      <c r="P223" s="160">
        <v>0.006025</v>
      </c>
      <c r="Q223" s="146" t="s">
        <v>254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0.1</v>
      </c>
      <c r="E225" s="160">
        <v>0</v>
      </c>
      <c r="F225" s="160">
        <v>0</v>
      </c>
      <c r="G225" s="161">
        <v>0.1</v>
      </c>
      <c r="H225" s="160">
        <v>0</v>
      </c>
      <c r="I225" s="162">
        <v>0</v>
      </c>
      <c r="J225" s="161">
        <v>0.1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254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254</v>
      </c>
    </row>
    <row r="227" spans="1:17" s="130" customFormat="1" ht="10.5" customHeight="1">
      <c r="A227" s="122"/>
      <c r="B227" s="158" t="s">
        <v>84</v>
      </c>
      <c r="C227" s="159">
        <v>36.272889375922716</v>
      </c>
      <c r="D227" s="160">
        <v>36.272889375922716</v>
      </c>
      <c r="E227" s="160">
        <v>0</v>
      </c>
      <c r="F227" s="160">
        <v>0</v>
      </c>
      <c r="G227" s="161">
        <v>36.272889375922716</v>
      </c>
      <c r="H227" s="160">
        <v>4.1542</v>
      </c>
      <c r="I227" s="162">
        <v>11.452630522335733</v>
      </c>
      <c r="J227" s="161">
        <v>32.11868937592271</v>
      </c>
      <c r="K227" s="160">
        <v>0</v>
      </c>
      <c r="L227" s="160">
        <v>3.3802000000000003</v>
      </c>
      <c r="M227" s="160">
        <v>0.7729999999999997</v>
      </c>
      <c r="N227" s="160">
        <v>0.001000000000000334</v>
      </c>
      <c r="O227" s="160">
        <v>0.00275687991005237</v>
      </c>
      <c r="P227" s="160">
        <v>1.03855</v>
      </c>
      <c r="Q227" s="146">
        <v>28.9264738105269</v>
      </c>
    </row>
    <row r="228" spans="1:17" s="130" customFormat="1" ht="10.5" customHeight="1">
      <c r="A228" s="122"/>
      <c r="B228" s="158" t="s">
        <v>85</v>
      </c>
      <c r="C228" s="159">
        <v>2.1</v>
      </c>
      <c r="D228" s="160">
        <v>2.1</v>
      </c>
      <c r="E228" s="160">
        <v>0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</v>
      </c>
      <c r="I230" s="162">
        <v>0</v>
      </c>
      <c r="J230" s="161">
        <v>0.2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254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62.27288937592272</v>
      </c>
      <c r="D233" s="160">
        <v>62.27288937592272</v>
      </c>
      <c r="E233" s="160">
        <v>0</v>
      </c>
      <c r="F233" s="160">
        <v>0</v>
      </c>
      <c r="G233" s="161">
        <v>62.27288937592272</v>
      </c>
      <c r="H233" s="160">
        <v>4.1783</v>
      </c>
      <c r="I233" s="162">
        <v>6.709661366083174</v>
      </c>
      <c r="J233" s="161">
        <v>58.094589375922716</v>
      </c>
      <c r="K233" s="160">
        <v>0</v>
      </c>
      <c r="L233" s="160">
        <v>3.3802000000000003</v>
      </c>
      <c r="M233" s="160">
        <v>0.7928999999999997</v>
      </c>
      <c r="N233" s="160">
        <v>0.005200000000000333</v>
      </c>
      <c r="O233" s="160">
        <v>0.008350343226583715</v>
      </c>
      <c r="P233" s="166">
        <v>1.044575</v>
      </c>
      <c r="Q233" s="146" t="s">
        <v>254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4.096502429324581</v>
      </c>
      <c r="D235" s="160">
        <v>4.096502429324581</v>
      </c>
      <c r="E235" s="160">
        <v>0</v>
      </c>
      <c r="F235" s="160">
        <v>0</v>
      </c>
      <c r="G235" s="161">
        <v>4.096502429324581</v>
      </c>
      <c r="H235" s="160">
        <v>0.1057</v>
      </c>
      <c r="I235" s="162">
        <v>2.580249903999874</v>
      </c>
      <c r="J235" s="161">
        <v>3.990802429324581</v>
      </c>
      <c r="K235" s="160">
        <v>0</v>
      </c>
      <c r="L235" s="160">
        <v>0.0647</v>
      </c>
      <c r="M235" s="160">
        <v>0.02550000000000001</v>
      </c>
      <c r="N235" s="160">
        <v>0.0155</v>
      </c>
      <c r="O235" s="160">
        <v>0.37837155640490105</v>
      </c>
      <c r="P235" s="160">
        <v>0.026425</v>
      </c>
      <c r="Q235" s="146" t="s">
        <v>254</v>
      </c>
    </row>
    <row r="236" spans="1:17" s="130" customFormat="1" ht="10.5" customHeight="1">
      <c r="A236" s="184"/>
      <c r="B236" s="158" t="s">
        <v>93</v>
      </c>
      <c r="C236" s="159">
        <v>24.38578332928123</v>
      </c>
      <c r="D236" s="160">
        <v>24.38578332928123</v>
      </c>
      <c r="E236" s="160">
        <v>0</v>
      </c>
      <c r="F236" s="160">
        <v>0</v>
      </c>
      <c r="G236" s="161">
        <v>24.38578332928123</v>
      </c>
      <c r="H236" s="160">
        <v>0.0163</v>
      </c>
      <c r="I236" s="162">
        <v>0.0668422243398996</v>
      </c>
      <c r="J236" s="161">
        <v>24.36948332928123</v>
      </c>
      <c r="K236" s="160">
        <v>0</v>
      </c>
      <c r="L236" s="160">
        <v>0.0163</v>
      </c>
      <c r="M236" s="160">
        <v>0</v>
      </c>
      <c r="N236" s="160">
        <v>0</v>
      </c>
      <c r="O236" s="160">
        <v>0</v>
      </c>
      <c r="P236" s="160">
        <v>0.004075</v>
      </c>
      <c r="Q236" s="146" t="s">
        <v>254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3.3235774426595657</v>
      </c>
      <c r="D238" s="160">
        <v>3.3235774426595657</v>
      </c>
      <c r="E238" s="160">
        <v>0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254</v>
      </c>
    </row>
    <row r="239" spans="1:17" s="130" customFormat="1" ht="10.5" customHeight="1">
      <c r="A239" s="122"/>
      <c r="B239" s="158" t="s">
        <v>96</v>
      </c>
      <c r="C239" s="159">
        <v>4.197309773926031</v>
      </c>
      <c r="D239" s="160">
        <v>4.197309773926031</v>
      </c>
      <c r="E239" s="160">
        <v>0</v>
      </c>
      <c r="F239" s="160">
        <v>0</v>
      </c>
      <c r="G239" s="161">
        <v>4.197309773926031</v>
      </c>
      <c r="H239" s="160">
        <v>0.0657</v>
      </c>
      <c r="I239" s="162">
        <v>1.565288328446301</v>
      </c>
      <c r="J239" s="161">
        <v>4.131609773926032</v>
      </c>
      <c r="K239" s="160">
        <v>0</v>
      </c>
      <c r="L239" s="160">
        <v>0.0428</v>
      </c>
      <c r="M239" s="160">
        <v>0</v>
      </c>
      <c r="N239" s="160">
        <v>0.022899999999999997</v>
      </c>
      <c r="O239" s="160">
        <v>0.5455875604477974</v>
      </c>
      <c r="P239" s="160">
        <v>0.016425</v>
      </c>
      <c r="Q239" s="146" t="s">
        <v>254</v>
      </c>
    </row>
    <row r="240" spans="1:17" s="130" customFormat="1" ht="10.5" customHeight="1">
      <c r="A240" s="122"/>
      <c r="B240" s="158" t="s">
        <v>97</v>
      </c>
      <c r="C240" s="159">
        <v>1.9399330185859012</v>
      </c>
      <c r="D240" s="160">
        <v>1.9399330185859012</v>
      </c>
      <c r="E240" s="160">
        <v>0</v>
      </c>
      <c r="F240" s="160">
        <v>0</v>
      </c>
      <c r="G240" s="161">
        <v>1.9399330185859012</v>
      </c>
      <c r="H240" s="160">
        <v>0.0074</v>
      </c>
      <c r="I240" s="162">
        <v>0.3814564693266663</v>
      </c>
      <c r="J240" s="161">
        <v>1.932533018585901</v>
      </c>
      <c r="K240" s="160">
        <v>0</v>
      </c>
      <c r="L240" s="160">
        <v>0.0044</v>
      </c>
      <c r="M240" s="160">
        <v>0</v>
      </c>
      <c r="N240" s="160">
        <v>0.003</v>
      </c>
      <c r="O240" s="160">
        <v>0.15464451459189177</v>
      </c>
      <c r="P240" s="160">
        <v>0.00185</v>
      </c>
      <c r="Q240" s="146" t="s">
        <v>254</v>
      </c>
    </row>
    <row r="241" spans="1:17" s="130" customFormat="1" ht="10.5" customHeight="1">
      <c r="A241" s="122"/>
      <c r="B241" s="158" t="s">
        <v>98</v>
      </c>
      <c r="C241" s="159">
        <v>16.656533462631078</v>
      </c>
      <c r="D241" s="160">
        <v>16.656533462631078</v>
      </c>
      <c r="E241" s="160">
        <v>0</v>
      </c>
      <c r="F241" s="160">
        <v>0</v>
      </c>
      <c r="G241" s="161">
        <v>16.656533462631078</v>
      </c>
      <c r="H241" s="160">
        <v>0</v>
      </c>
      <c r="I241" s="162">
        <v>0</v>
      </c>
      <c r="J241" s="161">
        <v>16.656533462631078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254</v>
      </c>
    </row>
    <row r="242" spans="1:17" s="130" customFormat="1" ht="10.5" customHeight="1">
      <c r="A242" s="122"/>
      <c r="B242" s="158" t="s">
        <v>99</v>
      </c>
      <c r="C242" s="159">
        <v>31.60106071860086</v>
      </c>
      <c r="D242" s="160">
        <v>31.60106071860086</v>
      </c>
      <c r="E242" s="160">
        <v>0</v>
      </c>
      <c r="F242" s="160">
        <v>0</v>
      </c>
      <c r="G242" s="161">
        <v>31.60106071860086</v>
      </c>
      <c r="H242" s="160">
        <v>0</v>
      </c>
      <c r="I242" s="162">
        <v>0</v>
      </c>
      <c r="J242" s="161">
        <v>31.60106071860086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254</v>
      </c>
    </row>
    <row r="243" spans="1:17" s="130" customFormat="1" ht="10.5" customHeight="1">
      <c r="A243" s="122"/>
      <c r="B243" s="158" t="s">
        <v>100</v>
      </c>
      <c r="C243" s="159">
        <v>136.38285809043018</v>
      </c>
      <c r="D243" s="160">
        <v>136.38285809043018</v>
      </c>
      <c r="E243" s="160">
        <v>0</v>
      </c>
      <c r="F243" s="160">
        <v>0</v>
      </c>
      <c r="G243" s="161">
        <v>136.38285809043018</v>
      </c>
      <c r="H243" s="160">
        <v>6.3533</v>
      </c>
      <c r="I243" s="162">
        <v>4.658430017493382</v>
      </c>
      <c r="J243" s="161">
        <v>130.02955809043019</v>
      </c>
      <c r="K243" s="160">
        <v>0</v>
      </c>
      <c r="L243" s="160">
        <v>3.9875999999999996</v>
      </c>
      <c r="M243" s="160">
        <v>1.3434999999999997</v>
      </c>
      <c r="N243" s="160">
        <v>1.0222000000000007</v>
      </c>
      <c r="O243" s="160">
        <v>0.7495076832326094</v>
      </c>
      <c r="P243" s="160">
        <v>1.588325</v>
      </c>
      <c r="Q243" s="146" t="s">
        <v>254</v>
      </c>
    </row>
    <row r="244" spans="1:17" s="130" customFormat="1" ht="10.5" customHeight="1">
      <c r="A244" s="122"/>
      <c r="B244" s="158" t="s">
        <v>101</v>
      </c>
      <c r="C244" s="159">
        <v>63.263910158531495</v>
      </c>
      <c r="D244" s="160">
        <v>63.263910158531495</v>
      </c>
      <c r="E244" s="160">
        <v>0</v>
      </c>
      <c r="F244" s="160">
        <v>0</v>
      </c>
      <c r="G244" s="161">
        <v>63.263910158531495</v>
      </c>
      <c r="H244" s="160">
        <v>7.7383</v>
      </c>
      <c r="I244" s="162">
        <v>12.231776348646141</v>
      </c>
      <c r="J244" s="161">
        <v>55.52561015853149</v>
      </c>
      <c r="K244" s="160">
        <v>0</v>
      </c>
      <c r="L244" s="160">
        <v>5.5755</v>
      </c>
      <c r="M244" s="160">
        <v>0</v>
      </c>
      <c r="N244" s="160">
        <v>2.1628</v>
      </c>
      <c r="O244" s="160">
        <v>3.418694789146438</v>
      </c>
      <c r="P244" s="160">
        <v>1.934575</v>
      </c>
      <c r="Q244" s="146">
        <v>26.701709759782638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25.97027955194451</v>
      </c>
      <c r="D246" s="160">
        <v>25.97027955194451</v>
      </c>
      <c r="E246" s="160">
        <v>0</v>
      </c>
      <c r="F246" s="160">
        <v>0</v>
      </c>
      <c r="G246" s="161">
        <v>25.97027955194451</v>
      </c>
      <c r="H246" s="160">
        <v>0</v>
      </c>
      <c r="I246" s="162">
        <v>0</v>
      </c>
      <c r="J246" s="161">
        <v>25.97027955194451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254</v>
      </c>
    </row>
    <row r="247" spans="1:17" s="130" customFormat="1" ht="10.5" customHeight="1">
      <c r="A247" s="122"/>
      <c r="B247" s="1" t="s">
        <v>104</v>
      </c>
      <c r="C247" s="159">
        <v>59.515223973206176</v>
      </c>
      <c r="D247" s="160">
        <v>59.515223973206176</v>
      </c>
      <c r="E247" s="160">
        <v>0</v>
      </c>
      <c r="F247" s="160">
        <v>0</v>
      </c>
      <c r="G247" s="161">
        <v>59.515223973206176</v>
      </c>
      <c r="H247" s="160">
        <v>11.4184</v>
      </c>
      <c r="I247" s="162">
        <v>19.18567928962273</v>
      </c>
      <c r="J247" s="161">
        <v>48.09682397320618</v>
      </c>
      <c r="K247" s="160">
        <v>0</v>
      </c>
      <c r="L247" s="160">
        <v>4.6211</v>
      </c>
      <c r="M247" s="160">
        <v>4.6404</v>
      </c>
      <c r="N247" s="160">
        <v>2.1569000000000003</v>
      </c>
      <c r="O247" s="160">
        <v>3.624114732343172</v>
      </c>
      <c r="P247" s="160">
        <v>2.8546</v>
      </c>
      <c r="Q247" s="146">
        <v>14.84888389729075</v>
      </c>
    </row>
    <row r="248" spans="1:17" s="130" customFormat="1" ht="10.5" customHeight="1">
      <c r="A248" s="122"/>
      <c r="B248" s="165" t="s">
        <v>106</v>
      </c>
      <c r="C248" s="169">
        <v>433.7058613250443</v>
      </c>
      <c r="D248" s="160">
        <v>433.7058613250443</v>
      </c>
      <c r="E248" s="160">
        <v>0</v>
      </c>
      <c r="F248" s="160">
        <v>0</v>
      </c>
      <c r="G248" s="161">
        <v>433.7058613250443</v>
      </c>
      <c r="H248" s="160">
        <v>29.8834</v>
      </c>
      <c r="I248" s="162">
        <v>6.890245824370736</v>
      </c>
      <c r="J248" s="161">
        <v>403.8224613250443</v>
      </c>
      <c r="K248" s="160">
        <v>0</v>
      </c>
      <c r="L248" s="160">
        <v>17.6926</v>
      </c>
      <c r="M248" s="160">
        <v>6.802299999999999</v>
      </c>
      <c r="N248" s="160">
        <v>5.3885000000000005</v>
      </c>
      <c r="O248" s="160">
        <v>1.242431906162676</v>
      </c>
      <c r="P248" s="160">
        <v>7.4708499999999995</v>
      </c>
      <c r="Q248" s="146" t="s">
        <v>254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5.723597131946068</v>
      </c>
      <c r="D251" s="159">
        <v>5.723597131946068</v>
      </c>
      <c r="E251" s="170">
        <v>0</v>
      </c>
      <c r="F251" s="160">
        <v>0</v>
      </c>
      <c r="G251" s="161">
        <v>5.723597131946068</v>
      </c>
      <c r="H251" s="160">
        <v>0.0406</v>
      </c>
      <c r="I251" s="162">
        <v>0.7093441251025939</v>
      </c>
      <c r="J251" s="161">
        <v>5.682997131946068</v>
      </c>
      <c r="K251" s="160">
        <v>0</v>
      </c>
      <c r="L251" s="160">
        <v>0.0302</v>
      </c>
      <c r="M251" s="160">
        <v>0.0003999999999999976</v>
      </c>
      <c r="N251" s="160">
        <v>0.009999999999999998</v>
      </c>
      <c r="O251" s="160">
        <v>0.17471530174940736</v>
      </c>
      <c r="P251" s="160">
        <v>0.01015</v>
      </c>
      <c r="Q251" s="146" t="s">
        <v>254</v>
      </c>
    </row>
    <row r="252" spans="1:17" s="130" customFormat="1" ht="10.5" customHeight="1">
      <c r="A252" s="122"/>
      <c r="B252" s="171" t="s">
        <v>109</v>
      </c>
      <c r="C252" s="159">
        <v>59.65538692354111</v>
      </c>
      <c r="D252" s="159">
        <v>59.65538692354111</v>
      </c>
      <c r="E252" s="170">
        <v>0</v>
      </c>
      <c r="F252" s="160">
        <v>0</v>
      </c>
      <c r="G252" s="161">
        <v>59.65538692354111</v>
      </c>
      <c r="H252" s="160">
        <v>0.9071</v>
      </c>
      <c r="I252" s="162">
        <v>1.5205667866384114</v>
      </c>
      <c r="J252" s="161">
        <v>58.74828692354111</v>
      </c>
      <c r="K252" s="160">
        <v>0</v>
      </c>
      <c r="L252" s="160">
        <v>0.798</v>
      </c>
      <c r="M252" s="160">
        <v>0.034399999999999986</v>
      </c>
      <c r="N252" s="160">
        <v>0.07469999999999999</v>
      </c>
      <c r="O252" s="160">
        <v>0.1252192029124565</v>
      </c>
      <c r="P252" s="160">
        <v>0.226775</v>
      </c>
      <c r="Q252" s="146" t="s">
        <v>254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38.91515461946848</v>
      </c>
      <c r="D254" s="160"/>
      <c r="E254" s="160"/>
      <c r="F254" s="160"/>
      <c r="G254" s="161">
        <v>38.91515461946848</v>
      </c>
      <c r="H254" s="160"/>
      <c r="I254" s="162"/>
      <c r="J254" s="161">
        <v>38.91515461946848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538</v>
      </c>
      <c r="D255" s="173">
        <v>499.0848453805315</v>
      </c>
      <c r="E255" s="174">
        <v>0</v>
      </c>
      <c r="F255" s="177">
        <v>0</v>
      </c>
      <c r="G255" s="185">
        <v>538</v>
      </c>
      <c r="H255" s="177">
        <v>30.831100000000003</v>
      </c>
      <c r="I255" s="176">
        <v>5.730687732342008</v>
      </c>
      <c r="J255" s="185">
        <v>507.16889999999995</v>
      </c>
      <c r="K255" s="177">
        <v>0</v>
      </c>
      <c r="L255" s="177">
        <v>18.5208</v>
      </c>
      <c r="M255" s="177">
        <v>6.8370999999999995</v>
      </c>
      <c r="N255" s="177">
        <v>5.4731999999999985</v>
      </c>
      <c r="O255" s="177">
        <v>1.0966472035084358</v>
      </c>
      <c r="P255" s="186">
        <v>7.707775</v>
      </c>
      <c r="Q255" s="153" t="s">
        <v>254</v>
      </c>
    </row>
    <row r="256" spans="1:17" s="130" customFormat="1" ht="10.5" customHeight="1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253</v>
      </c>
      <c r="C261" s="123"/>
      <c r="P261" s="128"/>
      <c r="T261" s="130"/>
    </row>
    <row r="262" spans="1:20" ht="10.5" customHeight="1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43495</v>
      </c>
      <c r="M266" s="151">
        <v>43502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236</v>
      </c>
      <c r="D269" s="160">
        <v>236</v>
      </c>
      <c r="E269" s="160">
        <v>0</v>
      </c>
      <c r="F269" s="160">
        <v>0</v>
      </c>
      <c r="G269" s="161">
        <v>236</v>
      </c>
      <c r="H269" s="160">
        <v>37.885200000000005</v>
      </c>
      <c r="I269" s="162">
        <v>16.05305084745763</v>
      </c>
      <c r="J269" s="161">
        <v>198.1148</v>
      </c>
      <c r="K269" s="160">
        <v>0</v>
      </c>
      <c r="L269" s="160">
        <v>31.3606</v>
      </c>
      <c r="M269" s="160">
        <v>3.4881999999999955</v>
      </c>
      <c r="N269" s="160">
        <v>3.0364000000000075</v>
      </c>
      <c r="O269" s="160">
        <v>1.2866101694915286</v>
      </c>
      <c r="P269" s="160">
        <v>9.471300000000001</v>
      </c>
      <c r="Q269" s="146">
        <v>18.917381985577478</v>
      </c>
      <c r="T269" s="130"/>
    </row>
    <row r="270" spans="1:20" ht="10.5" customHeight="1">
      <c r="A270" s="122"/>
      <c r="B270" s="158" t="s">
        <v>81</v>
      </c>
      <c r="C270" s="159">
        <v>46.6</v>
      </c>
      <c r="D270" s="160">
        <v>46.6</v>
      </c>
      <c r="E270" s="160">
        <v>0</v>
      </c>
      <c r="F270" s="160">
        <v>0</v>
      </c>
      <c r="G270" s="161">
        <v>46.6</v>
      </c>
      <c r="H270" s="160">
        <v>21.192</v>
      </c>
      <c r="I270" s="162">
        <v>45.4763948497854</v>
      </c>
      <c r="J270" s="161">
        <v>25.408</v>
      </c>
      <c r="K270" s="160">
        <v>0</v>
      </c>
      <c r="L270" s="160">
        <v>16.381</v>
      </c>
      <c r="M270" s="160">
        <v>4.553000000000001</v>
      </c>
      <c r="N270" s="160">
        <v>0.2579999999999991</v>
      </c>
      <c r="O270" s="160">
        <v>0.553648068669526</v>
      </c>
      <c r="P270" s="160">
        <v>5.298</v>
      </c>
      <c r="Q270" s="146">
        <v>2.7957719894299737</v>
      </c>
      <c r="T270" s="130"/>
    </row>
    <row r="271" spans="1:20" ht="10.5" customHeight="1">
      <c r="A271" s="122"/>
      <c r="B271" s="158" t="s">
        <v>82</v>
      </c>
      <c r="C271" s="159">
        <v>80.4</v>
      </c>
      <c r="D271" s="160">
        <v>80.4</v>
      </c>
      <c r="E271" s="160">
        <v>0</v>
      </c>
      <c r="F271" s="160">
        <v>0</v>
      </c>
      <c r="G271" s="161">
        <v>80.4</v>
      </c>
      <c r="H271" s="160">
        <v>7.885</v>
      </c>
      <c r="I271" s="162">
        <v>9.807213930348258</v>
      </c>
      <c r="J271" s="161">
        <v>72.515</v>
      </c>
      <c r="K271" s="160">
        <v>0</v>
      </c>
      <c r="L271" s="160">
        <v>4.994</v>
      </c>
      <c r="M271" s="160">
        <v>1.2010000000000005</v>
      </c>
      <c r="N271" s="160">
        <v>1.6899999999999995</v>
      </c>
      <c r="O271" s="160">
        <v>2.1019900497512434</v>
      </c>
      <c r="P271" s="160">
        <v>1.97125</v>
      </c>
      <c r="Q271" s="146">
        <v>34.78630310716551</v>
      </c>
      <c r="T271" s="130"/>
    </row>
    <row r="272" spans="1:20" ht="10.5" customHeight="1">
      <c r="A272" s="122"/>
      <c r="B272" s="158" t="s">
        <v>83</v>
      </c>
      <c r="C272" s="159">
        <v>174.2</v>
      </c>
      <c r="D272" s="160">
        <v>174.2</v>
      </c>
      <c r="E272" s="160">
        <v>0</v>
      </c>
      <c r="F272" s="160">
        <v>0</v>
      </c>
      <c r="G272" s="161">
        <v>174.2</v>
      </c>
      <c r="H272" s="160">
        <v>16.648</v>
      </c>
      <c r="I272" s="162">
        <v>9.556831228473019</v>
      </c>
      <c r="J272" s="161">
        <v>157.552</v>
      </c>
      <c r="K272" s="160">
        <v>0</v>
      </c>
      <c r="L272" s="160">
        <v>14.492</v>
      </c>
      <c r="M272" s="160">
        <v>0.379999999999999</v>
      </c>
      <c r="N272" s="160">
        <v>1.7759999999999998</v>
      </c>
      <c r="O272" s="160">
        <v>1.0195177956371986</v>
      </c>
      <c r="P272" s="160">
        <v>4.162</v>
      </c>
      <c r="Q272" s="146">
        <v>35.85487746275829</v>
      </c>
      <c r="T272" s="130"/>
    </row>
    <row r="273" spans="1:17" s="130" customFormat="1" ht="10.5" customHeight="1">
      <c r="A273" s="122"/>
      <c r="B273" s="158" t="s">
        <v>84</v>
      </c>
      <c r="C273" s="159">
        <v>9.377045968611394</v>
      </c>
      <c r="D273" s="160">
        <v>9.377045968611394</v>
      </c>
      <c r="E273" s="160">
        <v>0</v>
      </c>
      <c r="F273" s="160">
        <v>0</v>
      </c>
      <c r="G273" s="161">
        <v>9.377045968611394</v>
      </c>
      <c r="H273" s="160">
        <v>0.0239</v>
      </c>
      <c r="I273" s="162">
        <v>0.2548777096753344</v>
      </c>
      <c r="J273" s="161">
        <v>9.353145968611395</v>
      </c>
      <c r="K273" s="160">
        <v>0</v>
      </c>
      <c r="L273" s="160">
        <v>0.0124</v>
      </c>
      <c r="M273" s="160">
        <v>0.0082</v>
      </c>
      <c r="N273" s="160">
        <v>0.003300000000000001</v>
      </c>
      <c r="O273" s="160">
        <v>0.035192319745966684</v>
      </c>
      <c r="P273" s="160">
        <v>0.005975</v>
      </c>
      <c r="Q273" s="146" t="s">
        <v>254</v>
      </c>
    </row>
    <row r="274" spans="1:17" s="130" customFormat="1" ht="10.5" customHeight="1">
      <c r="A274" s="122"/>
      <c r="B274" s="158" t="s">
        <v>85</v>
      </c>
      <c r="C274" s="159">
        <v>6.1</v>
      </c>
      <c r="D274" s="160">
        <v>6.1</v>
      </c>
      <c r="E274" s="160">
        <v>0</v>
      </c>
      <c r="F274" s="160">
        <v>0</v>
      </c>
      <c r="G274" s="161">
        <v>6.1</v>
      </c>
      <c r="H274" s="160">
        <v>0.022</v>
      </c>
      <c r="I274" s="162">
        <v>0.360655737704918</v>
      </c>
      <c r="J274" s="161">
        <v>6.077999999999999</v>
      </c>
      <c r="K274" s="160">
        <v>0</v>
      </c>
      <c r="L274" s="160">
        <v>0.022</v>
      </c>
      <c r="M274" s="160">
        <v>0</v>
      </c>
      <c r="N274" s="160">
        <v>0</v>
      </c>
      <c r="O274" s="160">
        <v>0</v>
      </c>
      <c r="P274" s="160">
        <v>0.0055</v>
      </c>
      <c r="Q274" s="146" t="s">
        <v>254</v>
      </c>
    </row>
    <row r="275" spans="1:17" s="130" customFormat="1" ht="10.5" customHeight="1">
      <c r="A275" s="122"/>
      <c r="B275" s="158" t="s">
        <v>86</v>
      </c>
      <c r="C275" s="159">
        <v>26.9</v>
      </c>
      <c r="D275" s="160">
        <v>26.9</v>
      </c>
      <c r="E275" s="160">
        <v>0</v>
      </c>
      <c r="F275" s="160">
        <v>0</v>
      </c>
      <c r="G275" s="161">
        <v>26.9</v>
      </c>
      <c r="H275" s="160">
        <v>2.261</v>
      </c>
      <c r="I275" s="162">
        <v>8.405204460966544</v>
      </c>
      <c r="J275" s="161">
        <v>24.639</v>
      </c>
      <c r="K275" s="160">
        <v>0</v>
      </c>
      <c r="L275" s="160">
        <v>1.777</v>
      </c>
      <c r="M275" s="160">
        <v>0.4840000000000002</v>
      </c>
      <c r="N275" s="160">
        <v>0</v>
      </c>
      <c r="O275" s="160">
        <v>0</v>
      </c>
      <c r="P275" s="160">
        <v>0.56525</v>
      </c>
      <c r="Q275" s="146">
        <v>41.589562140645725</v>
      </c>
    </row>
    <row r="276" spans="1:17" s="130" customFormat="1" ht="10.5" customHeight="1">
      <c r="A276" s="122"/>
      <c r="B276" s="158" t="s">
        <v>87</v>
      </c>
      <c r="C276" s="159">
        <v>8</v>
      </c>
      <c r="D276" s="160">
        <v>8</v>
      </c>
      <c r="E276" s="160">
        <v>0</v>
      </c>
      <c r="F276" s="160">
        <v>0</v>
      </c>
      <c r="G276" s="161">
        <v>8</v>
      </c>
      <c r="H276" s="160">
        <v>62.03</v>
      </c>
      <c r="I276" s="162">
        <v>775.375</v>
      </c>
      <c r="J276" s="161">
        <v>-54.03</v>
      </c>
      <c r="K276" s="160">
        <v>0</v>
      </c>
      <c r="L276" s="160">
        <v>61.038</v>
      </c>
      <c r="M276" s="160">
        <v>0</v>
      </c>
      <c r="N276" s="160">
        <v>0.9920000000000044</v>
      </c>
      <c r="O276" s="160">
        <v>12.400000000000055</v>
      </c>
      <c r="P276" s="160">
        <v>15.5075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37.3</v>
      </c>
      <c r="D278" s="160">
        <v>37.3</v>
      </c>
      <c r="E278" s="160">
        <v>0</v>
      </c>
      <c r="F278" s="160">
        <v>0</v>
      </c>
      <c r="G278" s="161">
        <v>37.3</v>
      </c>
      <c r="H278" s="160">
        <v>1.308</v>
      </c>
      <c r="I278" s="162">
        <v>3.5067024128686333</v>
      </c>
      <c r="J278" s="161">
        <v>35.992</v>
      </c>
      <c r="K278" s="160">
        <v>0</v>
      </c>
      <c r="L278" s="160">
        <v>0</v>
      </c>
      <c r="M278" s="160">
        <v>1.308</v>
      </c>
      <c r="N278" s="160">
        <v>0</v>
      </c>
      <c r="O278" s="160">
        <v>0</v>
      </c>
      <c r="P278" s="160">
        <v>0.327</v>
      </c>
      <c r="Q278" s="146" t="s">
        <v>254</v>
      </c>
    </row>
    <row r="279" spans="1:17" s="130" customFormat="1" ht="10.5" customHeight="1">
      <c r="A279" s="122"/>
      <c r="B279" s="165" t="s">
        <v>91</v>
      </c>
      <c r="C279" s="159">
        <v>624.8770459686114</v>
      </c>
      <c r="D279" s="160">
        <v>624.8770459686114</v>
      </c>
      <c r="E279" s="160">
        <v>0</v>
      </c>
      <c r="F279" s="160">
        <v>0</v>
      </c>
      <c r="G279" s="161">
        <v>624.8770459686114</v>
      </c>
      <c r="H279" s="160">
        <v>149.2551</v>
      </c>
      <c r="I279" s="162">
        <v>23.88551491256047</v>
      </c>
      <c r="J279" s="161">
        <v>475.6219459686113</v>
      </c>
      <c r="K279" s="160">
        <v>0</v>
      </c>
      <c r="L279" s="160">
        <v>130.077</v>
      </c>
      <c r="M279" s="160">
        <v>11.422399999999996</v>
      </c>
      <c r="N279" s="160">
        <v>7.755700000000011</v>
      </c>
      <c r="O279" s="160">
        <v>1.241156168247152</v>
      </c>
      <c r="P279" s="166">
        <v>37.313775</v>
      </c>
      <c r="Q279" s="146">
        <v>10.746551266083674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25.372611662710813</v>
      </c>
      <c r="D281" s="160">
        <v>25.372611662710813</v>
      </c>
      <c r="E281" s="160">
        <v>0</v>
      </c>
      <c r="F281" s="160">
        <v>0</v>
      </c>
      <c r="G281" s="161">
        <v>25.372611662710813</v>
      </c>
      <c r="H281" s="160">
        <v>0.5108999992370606</v>
      </c>
      <c r="I281" s="162">
        <v>2.0135885340802795</v>
      </c>
      <c r="J281" s="161">
        <v>24.861711663473752</v>
      </c>
      <c r="K281" s="160">
        <v>0</v>
      </c>
      <c r="L281" s="160">
        <v>0.1127999992370605</v>
      </c>
      <c r="M281" s="160">
        <v>0.28759999999999997</v>
      </c>
      <c r="N281" s="160">
        <v>0.11050000000000015</v>
      </c>
      <c r="O281" s="160">
        <v>0.4355089711257352</v>
      </c>
      <c r="P281" s="160">
        <v>0.12772499980926516</v>
      </c>
      <c r="Q281" s="146" t="s">
        <v>254</v>
      </c>
    </row>
    <row r="282" spans="1:17" s="130" customFormat="1" ht="10.5" customHeight="1">
      <c r="A282" s="184"/>
      <c r="B282" s="158" t="s">
        <v>93</v>
      </c>
      <c r="C282" s="159">
        <v>60.2785783842061</v>
      </c>
      <c r="D282" s="160">
        <v>60.2785783842061</v>
      </c>
      <c r="E282" s="160">
        <v>0</v>
      </c>
      <c r="F282" s="160">
        <v>0</v>
      </c>
      <c r="G282" s="161">
        <v>60.2785783842061</v>
      </c>
      <c r="H282" s="160">
        <v>3.3925</v>
      </c>
      <c r="I282" s="162">
        <v>5.628035847787821</v>
      </c>
      <c r="J282" s="161">
        <v>56.8860783842061</v>
      </c>
      <c r="K282" s="160">
        <v>0</v>
      </c>
      <c r="L282" s="160">
        <v>2.7678000000000003</v>
      </c>
      <c r="M282" s="160">
        <v>0.5198</v>
      </c>
      <c r="N282" s="160">
        <v>0.10489999999999977</v>
      </c>
      <c r="O282" s="160">
        <v>0.1740253383737483</v>
      </c>
      <c r="P282" s="160">
        <v>0.848125</v>
      </c>
      <c r="Q282" s="146" t="s">
        <v>254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12.30371698036829</v>
      </c>
      <c r="D284" s="160">
        <v>12.30371698036829</v>
      </c>
      <c r="E284" s="160">
        <v>0</v>
      </c>
      <c r="F284" s="160">
        <v>0</v>
      </c>
      <c r="G284" s="161">
        <v>12.30371698036829</v>
      </c>
      <c r="H284" s="160">
        <v>8.8185</v>
      </c>
      <c r="I284" s="162">
        <v>71.67346269481594</v>
      </c>
      <c r="J284" s="161">
        <v>3.485216980368289</v>
      </c>
      <c r="K284" s="160">
        <v>0</v>
      </c>
      <c r="L284" s="160">
        <v>0.3968</v>
      </c>
      <c r="M284" s="160">
        <v>4.384</v>
      </c>
      <c r="N284" s="160">
        <v>4.0377</v>
      </c>
      <c r="O284" s="160">
        <v>32.816912209883576</v>
      </c>
      <c r="P284" s="160">
        <v>2.204625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6.023076659403197</v>
      </c>
      <c r="D285" s="160">
        <v>6.023076659403197</v>
      </c>
      <c r="E285" s="160">
        <v>0</v>
      </c>
      <c r="F285" s="160">
        <v>0</v>
      </c>
      <c r="G285" s="161">
        <v>6.023076659403197</v>
      </c>
      <c r="H285" s="160">
        <v>41.3258</v>
      </c>
      <c r="I285" s="162">
        <v>686.1244233955146</v>
      </c>
      <c r="J285" s="161">
        <v>-35.302723340596806</v>
      </c>
      <c r="K285" s="160">
        <v>0</v>
      </c>
      <c r="L285" s="160">
        <v>40.209199999999996</v>
      </c>
      <c r="M285" s="160">
        <v>0</v>
      </c>
      <c r="N285" s="160">
        <v>1.1166000000000054</v>
      </c>
      <c r="O285" s="160">
        <v>18.53869812958092</v>
      </c>
      <c r="P285" s="160">
        <v>10.33145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13.879890407256092</v>
      </c>
      <c r="D286" s="160">
        <v>13.879890407256092</v>
      </c>
      <c r="E286" s="160">
        <v>0</v>
      </c>
      <c r="F286" s="160">
        <v>0</v>
      </c>
      <c r="G286" s="161">
        <v>13.879890407256092</v>
      </c>
      <c r="H286" s="160">
        <v>200.3807</v>
      </c>
      <c r="I286" s="162">
        <v>1443.6763844709142</v>
      </c>
      <c r="J286" s="161">
        <v>-186.5008095927439</v>
      </c>
      <c r="K286" s="160">
        <v>0</v>
      </c>
      <c r="L286" s="160">
        <v>160.87609999999998</v>
      </c>
      <c r="M286" s="160">
        <v>24.364100000000036</v>
      </c>
      <c r="N286" s="160">
        <v>15.140499999999975</v>
      </c>
      <c r="O286" s="160">
        <v>109.08227338801512</v>
      </c>
      <c r="P286" s="160">
        <v>50.095175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55.031170494010894</v>
      </c>
      <c r="D287" s="160">
        <v>55.031170494010894</v>
      </c>
      <c r="E287" s="160">
        <v>0</v>
      </c>
      <c r="F287" s="160">
        <v>0</v>
      </c>
      <c r="G287" s="161">
        <v>55.031170494010894</v>
      </c>
      <c r="H287" s="160">
        <v>2.9941999999999998</v>
      </c>
      <c r="I287" s="162">
        <v>5.44091643539703</v>
      </c>
      <c r="J287" s="161">
        <v>52.036970494010895</v>
      </c>
      <c r="K287" s="160">
        <v>0</v>
      </c>
      <c r="L287" s="160">
        <v>2.9833</v>
      </c>
      <c r="M287" s="160">
        <v>0</v>
      </c>
      <c r="N287" s="160">
        <v>0.01089999999999991</v>
      </c>
      <c r="O287" s="160">
        <v>0.019806956497838202</v>
      </c>
      <c r="P287" s="160">
        <v>0.7485499999999999</v>
      </c>
      <c r="Q287" s="146" t="s">
        <v>254</v>
      </c>
    </row>
    <row r="288" spans="1:17" s="130" customFormat="1" ht="10.5" customHeight="1">
      <c r="A288" s="122"/>
      <c r="B288" s="158" t="s">
        <v>99</v>
      </c>
      <c r="C288" s="159">
        <v>7.931855231366473</v>
      </c>
      <c r="D288" s="160">
        <v>7.931855231366473</v>
      </c>
      <c r="E288" s="160">
        <v>0</v>
      </c>
      <c r="F288" s="160">
        <v>0</v>
      </c>
      <c r="G288" s="161">
        <v>7.931855231366473</v>
      </c>
      <c r="H288" s="160">
        <v>0</v>
      </c>
      <c r="I288" s="162">
        <v>0</v>
      </c>
      <c r="J288" s="161">
        <v>7.931855231366473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254</v>
      </c>
    </row>
    <row r="289" spans="1:17" s="130" customFormat="1" ht="10.5" customHeight="1">
      <c r="A289" s="122"/>
      <c r="B289" s="158" t="s">
        <v>100</v>
      </c>
      <c r="C289" s="159">
        <v>28.675578729370102</v>
      </c>
      <c r="D289" s="160">
        <v>28.675578729370102</v>
      </c>
      <c r="E289" s="160">
        <v>0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254</v>
      </c>
    </row>
    <row r="290" spans="1:17" s="130" customFormat="1" ht="10.5" customHeight="1">
      <c r="A290" s="122"/>
      <c r="B290" s="158" t="s">
        <v>101</v>
      </c>
      <c r="C290" s="159">
        <v>16.777795882320394</v>
      </c>
      <c r="D290" s="160">
        <v>16.777795882320394</v>
      </c>
      <c r="E290" s="160">
        <v>0</v>
      </c>
      <c r="F290" s="160">
        <v>0</v>
      </c>
      <c r="G290" s="161">
        <v>16.777795882320394</v>
      </c>
      <c r="H290" s="160">
        <v>0.0022</v>
      </c>
      <c r="I290" s="162">
        <v>0.013112568631963454</v>
      </c>
      <c r="J290" s="161">
        <v>16.775595882320395</v>
      </c>
      <c r="K290" s="160">
        <v>0</v>
      </c>
      <c r="L290" s="160">
        <v>0</v>
      </c>
      <c r="M290" s="160">
        <v>0</v>
      </c>
      <c r="N290" s="160">
        <v>0.0022</v>
      </c>
      <c r="O290" s="160">
        <v>0.013112568631963454</v>
      </c>
      <c r="P290" s="160">
        <v>0.00055</v>
      </c>
      <c r="Q290" s="146" t="s">
        <v>254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14.815</v>
      </c>
      <c r="I291" s="162" t="s">
        <v>119</v>
      </c>
      <c r="J291" s="161">
        <v>-14.815</v>
      </c>
      <c r="K291" s="160">
        <v>0</v>
      </c>
      <c r="L291" s="160">
        <v>0</v>
      </c>
      <c r="M291" s="160">
        <v>0</v>
      </c>
      <c r="N291" s="160">
        <v>14.815</v>
      </c>
      <c r="O291" s="160" t="s">
        <v>42</v>
      </c>
      <c r="P291" s="160">
        <v>3.70375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2.9081512862688683</v>
      </c>
      <c r="D292" s="160">
        <v>2.9081512862688683</v>
      </c>
      <c r="E292" s="160">
        <v>0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254</v>
      </c>
    </row>
    <row r="293" spans="1:17" s="130" customFormat="1" ht="10.5" customHeight="1">
      <c r="A293" s="122"/>
      <c r="B293" s="1" t="s">
        <v>104</v>
      </c>
      <c r="C293" s="159">
        <v>3.1318552313664734</v>
      </c>
      <c r="D293" s="160">
        <v>3.1318552313664734</v>
      </c>
      <c r="E293" s="160">
        <v>0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254</v>
      </c>
    </row>
    <row r="294" spans="1:17" s="130" customFormat="1" ht="10.5" customHeight="1">
      <c r="A294" s="122"/>
      <c r="B294" s="165" t="s">
        <v>106</v>
      </c>
      <c r="C294" s="169">
        <v>857.1913269172591</v>
      </c>
      <c r="D294" s="160">
        <v>857.1913269172592</v>
      </c>
      <c r="E294" s="160">
        <v>0</v>
      </c>
      <c r="F294" s="160">
        <v>0</v>
      </c>
      <c r="G294" s="161">
        <v>857.1913269172592</v>
      </c>
      <c r="H294" s="160">
        <v>421.4948999992371</v>
      </c>
      <c r="I294" s="162">
        <v>49.171624439443505</v>
      </c>
      <c r="J294" s="161">
        <v>435.6964269180221</v>
      </c>
      <c r="K294" s="160">
        <v>0</v>
      </c>
      <c r="L294" s="160">
        <v>337.422999999237</v>
      </c>
      <c r="M294" s="160">
        <v>40.977900000000034</v>
      </c>
      <c r="N294" s="160">
        <v>43.09399999999994</v>
      </c>
      <c r="O294" s="160">
        <v>5.027349046446851</v>
      </c>
      <c r="P294" s="160">
        <v>105.37372499980924</v>
      </c>
      <c r="Q294" s="146">
        <v>2.134772941915177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0.0016</v>
      </c>
      <c r="I297" s="162" t="s">
        <v>119</v>
      </c>
      <c r="J297" s="161">
        <v>-0.0016</v>
      </c>
      <c r="K297" s="160">
        <v>0</v>
      </c>
      <c r="L297" s="160">
        <v>0.0016</v>
      </c>
      <c r="M297" s="160">
        <v>0</v>
      </c>
      <c r="N297" s="160">
        <v>0</v>
      </c>
      <c r="O297" s="160" t="s">
        <v>42</v>
      </c>
      <c r="P297" s="160">
        <v>0.0004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0.6686730827408691</v>
      </c>
      <c r="D298" s="170">
        <v>0.6686730827408691</v>
      </c>
      <c r="E298" s="170">
        <v>0</v>
      </c>
      <c r="F298" s="160">
        <v>0</v>
      </c>
      <c r="G298" s="161">
        <v>0.6686730827408691</v>
      </c>
      <c r="H298" s="160">
        <v>0.0075</v>
      </c>
      <c r="I298" s="162">
        <v>1.121624332365488</v>
      </c>
      <c r="J298" s="161">
        <v>0.6611730827408692</v>
      </c>
      <c r="K298" s="160">
        <v>0</v>
      </c>
      <c r="L298" s="160">
        <v>0.0064</v>
      </c>
      <c r="M298" s="160">
        <v>0.0002999999999999999</v>
      </c>
      <c r="N298" s="160">
        <v>0.0007999999999999995</v>
      </c>
      <c r="O298" s="160">
        <v>0.11963992878565198</v>
      </c>
      <c r="P298" s="160">
        <v>0.001875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41.139999999999915</v>
      </c>
      <c r="D300" s="160"/>
      <c r="E300" s="160"/>
      <c r="F300" s="160"/>
      <c r="G300" s="161">
        <v>41.139999999999915</v>
      </c>
      <c r="H300" s="160"/>
      <c r="I300" s="162"/>
      <c r="J300" s="161">
        <v>41.139999999999915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898.9999999999999</v>
      </c>
      <c r="D301" s="174">
        <v>857.86</v>
      </c>
      <c r="E301" s="174">
        <v>0</v>
      </c>
      <c r="F301" s="177">
        <v>0</v>
      </c>
      <c r="G301" s="185">
        <v>899</v>
      </c>
      <c r="H301" s="177">
        <v>421.50399999923707</v>
      </c>
      <c r="I301" s="176">
        <v>46.88587319235118</v>
      </c>
      <c r="J301" s="185">
        <v>477.49600000076293</v>
      </c>
      <c r="K301" s="177">
        <v>0</v>
      </c>
      <c r="L301" s="177">
        <v>337.430999999237</v>
      </c>
      <c r="M301" s="177">
        <v>40.978200000000015</v>
      </c>
      <c r="N301" s="177">
        <v>43.094799999999964</v>
      </c>
      <c r="O301" s="177">
        <v>5.023523651877924</v>
      </c>
      <c r="P301" s="186">
        <v>105.37599999980924</v>
      </c>
      <c r="Q301" s="153">
        <v>2.5313543881114047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43495</v>
      </c>
      <c r="M306" s="151">
        <v>43502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6995.3</v>
      </c>
      <c r="D309" s="160">
        <v>6995.3</v>
      </c>
      <c r="E309" s="160">
        <v>0</v>
      </c>
      <c r="F309" s="160">
        <v>0</v>
      </c>
      <c r="G309" s="161">
        <v>6995.3</v>
      </c>
      <c r="H309" s="160">
        <v>723.7938</v>
      </c>
      <c r="I309" s="162">
        <v>10.3468586050634</v>
      </c>
      <c r="J309" s="161">
        <v>6271.5062</v>
      </c>
      <c r="K309" s="160">
        <v>0</v>
      </c>
      <c r="L309" s="160">
        <v>337.063099987793</v>
      </c>
      <c r="M309" s="160">
        <v>242.044200012207</v>
      </c>
      <c r="N309" s="160">
        <v>144.68650000000002</v>
      </c>
      <c r="O309" s="160">
        <v>2.0683387417265884</v>
      </c>
      <c r="P309" s="160">
        <v>180.94845</v>
      </c>
      <c r="Q309" s="146">
        <v>32.65907665967848</v>
      </c>
    </row>
    <row r="310" spans="1:17" s="130" customFormat="1" ht="10.5" customHeight="1">
      <c r="A310" s="122"/>
      <c r="B310" s="158" t="s">
        <v>81</v>
      </c>
      <c r="C310" s="159">
        <v>407.3</v>
      </c>
      <c r="D310" s="160">
        <v>407.3</v>
      </c>
      <c r="E310" s="160">
        <v>0</v>
      </c>
      <c r="F310" s="160">
        <v>0</v>
      </c>
      <c r="G310" s="161">
        <v>407.3</v>
      </c>
      <c r="H310" s="160">
        <v>9.789</v>
      </c>
      <c r="I310" s="162">
        <v>2.4033881659710286</v>
      </c>
      <c r="J310" s="161">
        <v>397.511</v>
      </c>
      <c r="K310" s="160">
        <v>0</v>
      </c>
      <c r="L310" s="160">
        <v>7.7379999999999995</v>
      </c>
      <c r="M310" s="160">
        <v>0</v>
      </c>
      <c r="N310" s="160">
        <v>2.051</v>
      </c>
      <c r="O310" s="160">
        <v>0.5035600294623128</v>
      </c>
      <c r="P310" s="160">
        <v>2.44725</v>
      </c>
      <c r="Q310" s="146" t="s">
        <v>254</v>
      </c>
    </row>
    <row r="311" spans="1:17" s="130" customFormat="1" ht="10.5" customHeight="1">
      <c r="A311" s="122"/>
      <c r="B311" s="158" t="s">
        <v>82</v>
      </c>
      <c r="C311" s="159">
        <v>1164.9</v>
      </c>
      <c r="D311" s="160">
        <v>1164.9</v>
      </c>
      <c r="E311" s="160">
        <v>0</v>
      </c>
      <c r="F311" s="160">
        <v>0</v>
      </c>
      <c r="G311" s="161">
        <v>1164.9</v>
      </c>
      <c r="H311" s="160">
        <v>89.738</v>
      </c>
      <c r="I311" s="162">
        <v>7.703493862134088</v>
      </c>
      <c r="J311" s="161">
        <v>1075.162</v>
      </c>
      <c r="K311" s="160">
        <v>0</v>
      </c>
      <c r="L311" s="160">
        <v>26.557</v>
      </c>
      <c r="M311" s="160">
        <v>28.341000000000005</v>
      </c>
      <c r="N311" s="160">
        <v>34.839999999999996</v>
      </c>
      <c r="O311" s="160">
        <v>2.9908146622027636</v>
      </c>
      <c r="P311" s="160">
        <v>22.4345</v>
      </c>
      <c r="Q311" s="146">
        <v>45.924491296886494</v>
      </c>
    </row>
    <row r="312" spans="1:17" s="130" customFormat="1" ht="10.5" customHeight="1">
      <c r="A312" s="122"/>
      <c r="B312" s="158" t="s">
        <v>83</v>
      </c>
      <c r="C312" s="159">
        <v>1352.9</v>
      </c>
      <c r="D312" s="160">
        <v>1352.9</v>
      </c>
      <c r="E312" s="160">
        <v>0</v>
      </c>
      <c r="F312" s="160">
        <v>0</v>
      </c>
      <c r="G312" s="161">
        <v>1352.9</v>
      </c>
      <c r="H312" s="160">
        <v>1.354</v>
      </c>
      <c r="I312" s="162">
        <v>0.10008130682238155</v>
      </c>
      <c r="J312" s="161">
        <v>1351.546</v>
      </c>
      <c r="K312" s="160">
        <v>0</v>
      </c>
      <c r="L312" s="160">
        <v>1.258</v>
      </c>
      <c r="M312" s="160">
        <v>0</v>
      </c>
      <c r="N312" s="160">
        <v>0.09600000000000009</v>
      </c>
      <c r="O312" s="160">
        <v>0.007095868135117161</v>
      </c>
      <c r="P312" s="160">
        <v>0.3385</v>
      </c>
      <c r="Q312" s="146" t="s">
        <v>254</v>
      </c>
    </row>
    <row r="313" spans="1:17" s="130" customFormat="1" ht="10.5" customHeight="1">
      <c r="A313" s="122"/>
      <c r="B313" s="158" t="s">
        <v>84</v>
      </c>
      <c r="C313" s="159">
        <v>1096.7607457690458</v>
      </c>
      <c r="D313" s="160">
        <v>1096.7607457690458</v>
      </c>
      <c r="E313" s="160">
        <v>0</v>
      </c>
      <c r="F313" s="160">
        <v>0</v>
      </c>
      <c r="G313" s="161">
        <v>1096.7607457690458</v>
      </c>
      <c r="H313" s="160">
        <v>114.3694</v>
      </c>
      <c r="I313" s="162">
        <v>10.42792609429183</v>
      </c>
      <c r="J313" s="161">
        <v>982.3913457690458</v>
      </c>
      <c r="K313" s="160">
        <v>0</v>
      </c>
      <c r="L313" s="160">
        <v>61.9747</v>
      </c>
      <c r="M313" s="160">
        <v>29.8198</v>
      </c>
      <c r="N313" s="160">
        <v>22.5749</v>
      </c>
      <c r="O313" s="160">
        <v>2.058324943437918</v>
      </c>
      <c r="P313" s="160">
        <v>28.59235</v>
      </c>
      <c r="Q313" s="146">
        <v>32.35853806242039</v>
      </c>
    </row>
    <row r="314" spans="1:17" s="130" customFormat="1" ht="10.5" customHeight="1">
      <c r="A314" s="122"/>
      <c r="B314" s="158" t="s">
        <v>85</v>
      </c>
      <c r="C314" s="159">
        <v>321.4</v>
      </c>
      <c r="D314" s="160">
        <v>321.4</v>
      </c>
      <c r="E314" s="160">
        <v>0</v>
      </c>
      <c r="F314" s="160">
        <v>0</v>
      </c>
      <c r="G314" s="161">
        <v>321.4</v>
      </c>
      <c r="H314" s="160">
        <v>45.125</v>
      </c>
      <c r="I314" s="162">
        <v>14.040136901057872</v>
      </c>
      <c r="J314" s="161">
        <v>276.275</v>
      </c>
      <c r="K314" s="160">
        <v>0</v>
      </c>
      <c r="L314" s="160">
        <v>24.823</v>
      </c>
      <c r="M314" s="160">
        <v>3.6060000000000016</v>
      </c>
      <c r="N314" s="160">
        <v>16.695999999999998</v>
      </c>
      <c r="O314" s="160">
        <v>5.19477286869944</v>
      </c>
      <c r="P314" s="160">
        <v>11.28125</v>
      </c>
      <c r="Q314" s="146">
        <v>22.489750692520772</v>
      </c>
    </row>
    <row r="315" spans="1:17" s="130" customFormat="1" ht="10.5" customHeight="1">
      <c r="A315" s="122"/>
      <c r="B315" s="158" t="s">
        <v>86</v>
      </c>
      <c r="C315" s="159">
        <v>62.3</v>
      </c>
      <c r="D315" s="160">
        <v>62.3</v>
      </c>
      <c r="E315" s="160">
        <v>0</v>
      </c>
      <c r="F315" s="160">
        <v>0</v>
      </c>
      <c r="G315" s="161">
        <v>62.3</v>
      </c>
      <c r="H315" s="160">
        <v>9.558</v>
      </c>
      <c r="I315" s="162">
        <v>15.341894060995184</v>
      </c>
      <c r="J315" s="161">
        <v>52.742</v>
      </c>
      <c r="K315" s="160">
        <v>0</v>
      </c>
      <c r="L315" s="160">
        <v>6.747</v>
      </c>
      <c r="M315" s="160">
        <v>1.5169999999999995</v>
      </c>
      <c r="N315" s="160">
        <v>1.2940000000000005</v>
      </c>
      <c r="O315" s="160">
        <v>2.077046548956662</v>
      </c>
      <c r="P315" s="160">
        <v>2.3895</v>
      </c>
      <c r="Q315" s="146">
        <v>20.072400083699517</v>
      </c>
    </row>
    <row r="316" spans="1:17" s="130" customFormat="1" ht="10.5" customHeight="1">
      <c r="A316" s="122"/>
      <c r="B316" s="158" t="s">
        <v>87</v>
      </c>
      <c r="C316" s="159">
        <v>690.4</v>
      </c>
      <c r="D316" s="160">
        <v>690.4</v>
      </c>
      <c r="E316" s="160">
        <v>0</v>
      </c>
      <c r="F316" s="160">
        <v>0</v>
      </c>
      <c r="G316" s="161">
        <v>690.4</v>
      </c>
      <c r="H316" s="160">
        <v>54.657</v>
      </c>
      <c r="I316" s="162">
        <v>7.916714947856315</v>
      </c>
      <c r="J316" s="161">
        <v>635.7429999999999</v>
      </c>
      <c r="K316" s="160">
        <v>0</v>
      </c>
      <c r="L316" s="160">
        <v>20.006999999999998</v>
      </c>
      <c r="M316" s="160">
        <v>22.041000000000004</v>
      </c>
      <c r="N316" s="160">
        <v>12.608999999999995</v>
      </c>
      <c r="O316" s="160">
        <v>1.8263325608342984</v>
      </c>
      <c r="P316" s="160">
        <v>13.66425</v>
      </c>
      <c r="Q316" s="146">
        <v>44.526007647693795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12091.260745769045</v>
      </c>
      <c r="D319" s="160">
        <v>12091.260745769045</v>
      </c>
      <c r="E319" s="160">
        <v>0</v>
      </c>
      <c r="F319" s="160">
        <v>0</v>
      </c>
      <c r="G319" s="161">
        <v>12091.260745769045</v>
      </c>
      <c r="H319" s="160">
        <v>1048.3842</v>
      </c>
      <c r="I319" s="162">
        <v>8.670594589293337</v>
      </c>
      <c r="J319" s="161">
        <v>11042.876545769046</v>
      </c>
      <c r="K319" s="160">
        <v>0</v>
      </c>
      <c r="L319" s="160">
        <v>486.167799987793</v>
      </c>
      <c r="M319" s="160">
        <v>327.369000012207</v>
      </c>
      <c r="N319" s="160">
        <v>234.8474</v>
      </c>
      <c r="O319" s="160">
        <v>1.9422904272590218</v>
      </c>
      <c r="P319" s="166">
        <v>262.09605</v>
      </c>
      <c r="Q319" s="146">
        <v>40.132937698866684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2151.1876559974467</v>
      </c>
      <c r="D321" s="160">
        <v>2151.1876559974467</v>
      </c>
      <c r="E321" s="160">
        <v>0</v>
      </c>
      <c r="F321" s="160">
        <v>0</v>
      </c>
      <c r="G321" s="161">
        <v>2151.1876559974467</v>
      </c>
      <c r="H321" s="160">
        <v>195.75009999999997</v>
      </c>
      <c r="I321" s="162">
        <v>9.099629195726118</v>
      </c>
      <c r="J321" s="161">
        <v>1955.4375559974467</v>
      </c>
      <c r="K321" s="160">
        <v>0</v>
      </c>
      <c r="L321" s="160">
        <v>103.03930000000001</v>
      </c>
      <c r="M321" s="160">
        <v>62.23959999999998</v>
      </c>
      <c r="N321" s="160">
        <v>30.471199999999982</v>
      </c>
      <c r="O321" s="160">
        <v>1.4164826538980544</v>
      </c>
      <c r="P321" s="160">
        <v>48.937524999999994</v>
      </c>
      <c r="Q321" s="146">
        <v>37.957835137707654</v>
      </c>
    </row>
    <row r="322" spans="1:17" s="130" customFormat="1" ht="10.5" customHeight="1">
      <c r="A322" s="122"/>
      <c r="B322" s="158" t="s">
        <v>93</v>
      </c>
      <c r="C322" s="159">
        <v>1023.5039686182547</v>
      </c>
      <c r="D322" s="160">
        <v>1023.5039686182547</v>
      </c>
      <c r="E322" s="160">
        <v>0</v>
      </c>
      <c r="F322" s="160">
        <v>0</v>
      </c>
      <c r="G322" s="161">
        <v>1023.5039686182547</v>
      </c>
      <c r="H322" s="160">
        <v>10.1729</v>
      </c>
      <c r="I322" s="162">
        <v>0.9939287303139199</v>
      </c>
      <c r="J322" s="161">
        <v>1013.3310686182547</v>
      </c>
      <c r="K322" s="160">
        <v>0</v>
      </c>
      <c r="L322" s="160">
        <v>5.5680000000000005</v>
      </c>
      <c r="M322" s="160">
        <v>2.7719999999999994</v>
      </c>
      <c r="N322" s="160">
        <v>1.8329000000000004</v>
      </c>
      <c r="O322" s="160">
        <v>0.17908088841848285</v>
      </c>
      <c r="P322" s="160">
        <v>2.543225</v>
      </c>
      <c r="Q322" s="146" t="s">
        <v>254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900.1381836757371</v>
      </c>
      <c r="D325" s="160">
        <v>900.1381836757371</v>
      </c>
      <c r="E325" s="160">
        <v>0</v>
      </c>
      <c r="F325" s="160">
        <v>0</v>
      </c>
      <c r="G325" s="161">
        <v>900.1381836757371</v>
      </c>
      <c r="H325" s="160">
        <v>50.505</v>
      </c>
      <c r="I325" s="162">
        <v>5.610805198126531</v>
      </c>
      <c r="J325" s="161">
        <v>849.6331836757371</v>
      </c>
      <c r="K325" s="160">
        <v>0</v>
      </c>
      <c r="L325" s="160">
        <v>24.696800000000003</v>
      </c>
      <c r="M325" s="160">
        <v>12.509299999999996</v>
      </c>
      <c r="N325" s="160">
        <v>13.298900000000003</v>
      </c>
      <c r="O325" s="160">
        <v>1.477428714966141</v>
      </c>
      <c r="P325" s="160">
        <v>12.62625</v>
      </c>
      <c r="Q325" s="146" t="s">
        <v>254</v>
      </c>
    </row>
    <row r="326" spans="1:17" s="130" customFormat="1" ht="10.5" customHeight="1">
      <c r="A326" s="122"/>
      <c r="B326" s="158" t="s">
        <v>97</v>
      </c>
      <c r="C326" s="159">
        <v>689.8040728783377</v>
      </c>
      <c r="D326" s="160">
        <v>689.8040728783377</v>
      </c>
      <c r="E326" s="160">
        <v>0</v>
      </c>
      <c r="F326" s="160">
        <v>0</v>
      </c>
      <c r="G326" s="161">
        <v>689.8040728783377</v>
      </c>
      <c r="H326" s="160">
        <v>29.803800000000003</v>
      </c>
      <c r="I326" s="162">
        <v>4.320618154027131</v>
      </c>
      <c r="J326" s="161">
        <v>660.0002728783377</v>
      </c>
      <c r="K326" s="160">
        <v>0</v>
      </c>
      <c r="L326" s="160">
        <v>16.9894</v>
      </c>
      <c r="M326" s="160">
        <v>4.968700000000002</v>
      </c>
      <c r="N326" s="160">
        <v>7.845700000000001</v>
      </c>
      <c r="O326" s="160">
        <v>1.1373809330035318</v>
      </c>
      <c r="P326" s="160">
        <v>7.450950000000001</v>
      </c>
      <c r="Q326" s="146" t="s">
        <v>254</v>
      </c>
    </row>
    <row r="327" spans="1:17" s="130" customFormat="1" ht="10.5" customHeight="1">
      <c r="A327" s="122"/>
      <c r="B327" s="158" t="s">
        <v>98</v>
      </c>
      <c r="C327" s="159">
        <v>155.3362555190829</v>
      </c>
      <c r="D327" s="160">
        <v>155.3362555190829</v>
      </c>
      <c r="E327" s="160">
        <v>0</v>
      </c>
      <c r="F327" s="160">
        <v>0</v>
      </c>
      <c r="G327" s="161">
        <v>155.3362555190829</v>
      </c>
      <c r="H327" s="160">
        <v>17.279</v>
      </c>
      <c r="I327" s="162">
        <v>11.123610481184345</v>
      </c>
      <c r="J327" s="161">
        <v>138.0572555190829</v>
      </c>
      <c r="K327" s="160">
        <v>0</v>
      </c>
      <c r="L327" s="160">
        <v>3.706</v>
      </c>
      <c r="M327" s="160">
        <v>7.917</v>
      </c>
      <c r="N327" s="160">
        <v>5.656000000000001</v>
      </c>
      <c r="O327" s="160">
        <v>3.641133218448907</v>
      </c>
      <c r="P327" s="160">
        <v>4.31975</v>
      </c>
      <c r="Q327" s="146">
        <v>29.9595475476782</v>
      </c>
    </row>
    <row r="328" spans="1:17" s="130" customFormat="1" ht="10.5" customHeight="1">
      <c r="A328" s="122"/>
      <c r="B328" s="158" t="s">
        <v>99</v>
      </c>
      <c r="C328" s="159">
        <v>406.6847234104965</v>
      </c>
      <c r="D328" s="160">
        <v>406.6847234104965</v>
      </c>
      <c r="E328" s="160">
        <v>0</v>
      </c>
      <c r="F328" s="160">
        <v>0</v>
      </c>
      <c r="G328" s="161">
        <v>406.6847234104965</v>
      </c>
      <c r="H328" s="160">
        <v>0</v>
      </c>
      <c r="I328" s="162">
        <v>0</v>
      </c>
      <c r="J328" s="161">
        <v>406.6847234104965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254</v>
      </c>
    </row>
    <row r="329" spans="1:17" s="130" customFormat="1" ht="10.5" customHeight="1">
      <c r="A329" s="122"/>
      <c r="B329" s="158" t="s">
        <v>100</v>
      </c>
      <c r="C329" s="159">
        <v>57.94431357153467</v>
      </c>
      <c r="D329" s="160">
        <v>57.94431357153467</v>
      </c>
      <c r="E329" s="160">
        <v>0</v>
      </c>
      <c r="F329" s="160">
        <v>0</v>
      </c>
      <c r="G329" s="161">
        <v>57.94431357153467</v>
      </c>
      <c r="H329" s="160">
        <v>0.4335</v>
      </c>
      <c r="I329" s="162">
        <v>0.7481320828226331</v>
      </c>
      <c r="J329" s="161">
        <v>57.51081357153467</v>
      </c>
      <c r="K329" s="160">
        <v>0</v>
      </c>
      <c r="L329" s="160">
        <v>0.036</v>
      </c>
      <c r="M329" s="160">
        <v>0.19749999999999998</v>
      </c>
      <c r="N329" s="160">
        <v>0.2</v>
      </c>
      <c r="O329" s="160">
        <v>0.3451589770807996</v>
      </c>
      <c r="P329" s="160">
        <v>0.108375</v>
      </c>
      <c r="Q329" s="146" t="s">
        <v>254</v>
      </c>
    </row>
    <row r="330" spans="1:17" s="130" customFormat="1" ht="10.5" customHeight="1">
      <c r="A330" s="122"/>
      <c r="B330" s="158" t="s">
        <v>101</v>
      </c>
      <c r="C330" s="159">
        <v>33.37302364667797</v>
      </c>
      <c r="D330" s="160">
        <v>33.37302364667797</v>
      </c>
      <c r="E330" s="160">
        <v>0</v>
      </c>
      <c r="F330" s="160">
        <v>0</v>
      </c>
      <c r="G330" s="161">
        <v>33.37302364667797</v>
      </c>
      <c r="H330" s="160">
        <v>0.3941</v>
      </c>
      <c r="I330" s="162">
        <v>1.1808938985342123</v>
      </c>
      <c r="J330" s="161">
        <v>32.97892364667797</v>
      </c>
      <c r="K330" s="160">
        <v>0</v>
      </c>
      <c r="L330" s="160">
        <v>0.2542</v>
      </c>
      <c r="M330" s="160">
        <v>0</v>
      </c>
      <c r="N330" s="160">
        <v>0.13990000000000002</v>
      </c>
      <c r="O330" s="160">
        <v>0.41920085360298476</v>
      </c>
      <c r="P330" s="160">
        <v>0.098525</v>
      </c>
      <c r="Q330" s="146" t="s">
        <v>254</v>
      </c>
    </row>
    <row r="331" spans="1:17" s="130" customFormat="1" ht="10.5" customHeight="1">
      <c r="A331" s="122"/>
      <c r="B331" s="158" t="s">
        <v>102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254</v>
      </c>
    </row>
    <row r="332" spans="1:17" s="130" customFormat="1" ht="10.5" customHeight="1">
      <c r="A332" s="122"/>
      <c r="B332" s="158" t="s">
        <v>103</v>
      </c>
      <c r="C332" s="159">
        <v>327.9658051096262</v>
      </c>
      <c r="D332" s="160">
        <v>327.9658051096262</v>
      </c>
      <c r="E332" s="160">
        <v>0</v>
      </c>
      <c r="F332" s="160">
        <v>0</v>
      </c>
      <c r="G332" s="161">
        <v>327.9658051096262</v>
      </c>
      <c r="H332" s="160">
        <v>0</v>
      </c>
      <c r="I332" s="162">
        <v>0</v>
      </c>
      <c r="J332" s="161">
        <v>327.9658051096262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254</v>
      </c>
    </row>
    <row r="333" spans="1:17" s="130" customFormat="1" ht="10.5" customHeight="1">
      <c r="A333" s="122"/>
      <c r="B333" s="1" t="s">
        <v>104</v>
      </c>
      <c r="C333" s="159">
        <v>13.652600582731896</v>
      </c>
      <c r="D333" s="160">
        <v>13.652600582731896</v>
      </c>
      <c r="E333" s="160">
        <v>0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254</v>
      </c>
    </row>
    <row r="334" spans="1:17" s="130" customFormat="1" ht="10.5" customHeight="1">
      <c r="A334" s="122"/>
      <c r="B334" s="165" t="s">
        <v>106</v>
      </c>
      <c r="C334" s="169">
        <v>17853.751348778973</v>
      </c>
      <c r="D334" s="160">
        <v>17853.751348778973</v>
      </c>
      <c r="E334" s="160">
        <v>0</v>
      </c>
      <c r="F334" s="160">
        <v>0</v>
      </c>
      <c r="G334" s="161">
        <v>17853.751348778973</v>
      </c>
      <c r="H334" s="160">
        <v>1352.7226</v>
      </c>
      <c r="I334" s="162">
        <v>7.5766855579766625</v>
      </c>
      <c r="J334" s="161">
        <v>16501.028748778972</v>
      </c>
      <c r="K334" s="160">
        <v>0</v>
      </c>
      <c r="L334" s="160">
        <v>640.457499987793</v>
      </c>
      <c r="M334" s="160">
        <v>417.97310001220717</v>
      </c>
      <c r="N334" s="160">
        <v>294.2919999999999</v>
      </c>
      <c r="O334" s="160">
        <v>1.6483482616672978</v>
      </c>
      <c r="P334" s="160">
        <v>338.18065</v>
      </c>
      <c r="Q334" s="146">
        <v>46.79353312727671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2.5788245545160247</v>
      </c>
      <c r="E336" s="160">
        <v>0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254</v>
      </c>
    </row>
    <row r="337" spans="1:20" ht="10.5" customHeight="1">
      <c r="A337" s="122"/>
      <c r="B337" s="158" t="s">
        <v>108</v>
      </c>
      <c r="C337" s="159">
        <v>116.55475580143744</v>
      </c>
      <c r="D337" s="159">
        <v>116.55475580143744</v>
      </c>
      <c r="E337" s="170">
        <v>0</v>
      </c>
      <c r="F337" s="160">
        <v>0</v>
      </c>
      <c r="G337" s="161">
        <v>116.55475580143744</v>
      </c>
      <c r="H337" s="161">
        <v>30.3455</v>
      </c>
      <c r="I337" s="162">
        <v>26.03540266662011</v>
      </c>
      <c r="J337" s="161">
        <v>86.20925580143744</v>
      </c>
      <c r="K337" s="160">
        <v>0</v>
      </c>
      <c r="L337" s="160">
        <v>14.6785</v>
      </c>
      <c r="M337" s="160">
        <v>6.525</v>
      </c>
      <c r="N337" s="160">
        <v>9.142</v>
      </c>
      <c r="O337" s="160">
        <v>7.843523790289862</v>
      </c>
      <c r="P337" s="160">
        <v>7.586374999999999</v>
      </c>
      <c r="Q337" s="146">
        <v>9.363695546481349</v>
      </c>
      <c r="T337" s="130"/>
    </row>
    <row r="338" spans="1:20" ht="10.5" customHeight="1">
      <c r="A338" s="122"/>
      <c r="B338" s="171" t="s">
        <v>109</v>
      </c>
      <c r="C338" s="159">
        <v>768.5136781699622</v>
      </c>
      <c r="D338" s="159">
        <v>768.5136781699622</v>
      </c>
      <c r="E338" s="170">
        <v>0</v>
      </c>
      <c r="F338" s="160">
        <v>0</v>
      </c>
      <c r="G338" s="161">
        <v>768.5136781699622</v>
      </c>
      <c r="H338" s="161">
        <v>65.0204</v>
      </c>
      <c r="I338" s="162">
        <v>8.460539070017733</v>
      </c>
      <c r="J338" s="161">
        <v>703.4932781699622</v>
      </c>
      <c r="K338" s="160">
        <v>0</v>
      </c>
      <c r="L338" s="160">
        <v>38.7867</v>
      </c>
      <c r="M338" s="160">
        <v>8.900900000000002</v>
      </c>
      <c r="N338" s="160">
        <v>17.33279999999999</v>
      </c>
      <c r="O338" s="160">
        <v>2.255366494097288</v>
      </c>
      <c r="P338" s="160">
        <v>16.2551</v>
      </c>
      <c r="Q338" s="146">
        <v>41.27831130967895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>
        <v>403.6013926951117</v>
      </c>
      <c r="D341" s="160"/>
      <c r="E341" s="160"/>
      <c r="F341" s="160"/>
      <c r="G341" s="161">
        <v>403.6013926951117</v>
      </c>
      <c r="H341" s="189"/>
      <c r="I341" s="162"/>
      <c r="J341" s="161">
        <v>403.6013926951117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19142.421175445485</v>
      </c>
      <c r="D342" s="173">
        <v>18741.398607304887</v>
      </c>
      <c r="E342" s="174">
        <v>0</v>
      </c>
      <c r="F342" s="177">
        <v>-401.0225681405973</v>
      </c>
      <c r="G342" s="185">
        <v>19145</v>
      </c>
      <c r="H342" s="177">
        <v>1448.0885</v>
      </c>
      <c r="I342" s="176">
        <v>7.563794724471141</v>
      </c>
      <c r="J342" s="185">
        <v>17696.9115</v>
      </c>
      <c r="K342" s="177">
        <v>0</v>
      </c>
      <c r="L342" s="177">
        <v>693.922699987793</v>
      </c>
      <c r="M342" s="177">
        <v>433.39900001220724</v>
      </c>
      <c r="N342" s="177">
        <v>320.7668000000001</v>
      </c>
      <c r="O342" s="177">
        <v>1.7115414207932909</v>
      </c>
      <c r="P342" s="186">
        <v>362.0221250000001</v>
      </c>
      <c r="Q342" s="153">
        <v>46.883508155751514</v>
      </c>
      <c r="T342" s="130"/>
    </row>
    <row r="343" spans="1:20" ht="10.5" customHeight="1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253</v>
      </c>
      <c r="C348" s="123"/>
      <c r="P348" s="128"/>
      <c r="T348" s="130"/>
    </row>
    <row r="349" spans="1:20" ht="10.5" customHeight="1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43495</v>
      </c>
      <c r="M353" s="151">
        <v>43502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705.4</v>
      </c>
      <c r="D356" s="160">
        <v>705.4</v>
      </c>
      <c r="E356" s="160">
        <v>0</v>
      </c>
      <c r="F356" s="160">
        <v>0</v>
      </c>
      <c r="G356" s="161">
        <v>705.4</v>
      </c>
      <c r="H356" s="160">
        <v>0</v>
      </c>
      <c r="I356" s="162">
        <v>0</v>
      </c>
      <c r="J356" s="161">
        <v>705.4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1.643</v>
      </c>
      <c r="I357" s="162">
        <v>0.5582738702004757</v>
      </c>
      <c r="J357" s="161">
        <v>292.65700000000004</v>
      </c>
      <c r="K357" s="160">
        <v>0</v>
      </c>
      <c r="L357" s="160">
        <v>1.459</v>
      </c>
      <c r="M357" s="160">
        <v>0.15100000000000002</v>
      </c>
      <c r="N357" s="160">
        <v>0.03299999999999992</v>
      </c>
      <c r="O357" s="160">
        <v>0.01121304791029559</v>
      </c>
      <c r="P357" s="160">
        <v>0.41075</v>
      </c>
      <c r="Q357" s="146" t="s">
        <v>254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358.3</v>
      </c>
      <c r="E358" s="160">
        <v>0</v>
      </c>
      <c r="F358" s="160">
        <v>0</v>
      </c>
      <c r="G358" s="161">
        <v>358.3</v>
      </c>
      <c r="H358" s="160">
        <v>0.912</v>
      </c>
      <c r="I358" s="162">
        <v>0.2545353056098242</v>
      </c>
      <c r="J358" s="161">
        <v>357.38800000000003</v>
      </c>
      <c r="K358" s="160">
        <v>0</v>
      </c>
      <c r="L358" s="160">
        <v>0</v>
      </c>
      <c r="M358" s="160">
        <v>0</v>
      </c>
      <c r="N358" s="160">
        <v>0.912</v>
      </c>
      <c r="O358" s="160">
        <v>0.2545353056098242</v>
      </c>
      <c r="P358" s="160">
        <v>0.228</v>
      </c>
      <c r="Q358" s="146" t="s">
        <v>254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254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254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38.7</v>
      </c>
      <c r="E361" s="160">
        <v>0</v>
      </c>
      <c r="F361" s="160">
        <v>0</v>
      </c>
      <c r="G361" s="161">
        <v>38.7</v>
      </c>
      <c r="H361" s="160">
        <v>0</v>
      </c>
      <c r="I361" s="162">
        <v>0</v>
      </c>
      <c r="J361" s="161">
        <v>38.7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2.234</v>
      </c>
      <c r="I362" s="162">
        <v>6.551319648093841</v>
      </c>
      <c r="J362" s="161">
        <v>31.866</v>
      </c>
      <c r="K362" s="160">
        <v>0</v>
      </c>
      <c r="L362" s="160">
        <v>0</v>
      </c>
      <c r="M362" s="160">
        <v>0</v>
      </c>
      <c r="N362" s="160">
        <v>2.234</v>
      </c>
      <c r="O362" s="160">
        <v>6.551319648093841</v>
      </c>
      <c r="P362" s="160">
        <v>0.5585</v>
      </c>
      <c r="Q362" s="146" t="s">
        <v>254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254</v>
      </c>
      <c r="T365" s="130"/>
    </row>
    <row r="366" spans="1:20" ht="10.5" customHeight="1">
      <c r="A366" s="122"/>
      <c r="B366" s="165" t="s">
        <v>91</v>
      </c>
      <c r="C366" s="159">
        <v>2105.8684610512983</v>
      </c>
      <c r="D366" s="160">
        <v>2105.8684610512983</v>
      </c>
      <c r="E366" s="160">
        <v>0</v>
      </c>
      <c r="F366" s="160">
        <v>0</v>
      </c>
      <c r="G366" s="161">
        <v>2105.8684610512983</v>
      </c>
      <c r="H366" s="160">
        <v>4.789</v>
      </c>
      <c r="I366" s="162">
        <v>0.22741211469633865</v>
      </c>
      <c r="J366" s="161">
        <v>2101.0794610512985</v>
      </c>
      <c r="K366" s="160">
        <v>0</v>
      </c>
      <c r="L366" s="160">
        <v>1.459</v>
      </c>
      <c r="M366" s="160">
        <v>0.15100000000000002</v>
      </c>
      <c r="N366" s="160">
        <v>3.179</v>
      </c>
      <c r="O366" s="160">
        <v>0.15095909639166016</v>
      </c>
      <c r="P366" s="166">
        <v>1.19725</v>
      </c>
      <c r="Q366" s="146" t="s">
        <v>254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145.3861304623179</v>
      </c>
      <c r="D368" s="160">
        <v>145.3861304623179</v>
      </c>
      <c r="E368" s="160">
        <v>0</v>
      </c>
      <c r="F368" s="160">
        <v>0</v>
      </c>
      <c r="G368" s="161">
        <v>145.3861304623179</v>
      </c>
      <c r="H368" s="160">
        <v>1.586</v>
      </c>
      <c r="I368" s="162">
        <v>1.0908881025697768</v>
      </c>
      <c r="J368" s="161">
        <v>143.8001304623179</v>
      </c>
      <c r="K368" s="160">
        <v>0</v>
      </c>
      <c r="L368" s="160">
        <v>1.45</v>
      </c>
      <c r="M368" s="160">
        <v>0.13600000000000012</v>
      </c>
      <c r="N368" s="160">
        <v>0</v>
      </c>
      <c r="O368" s="160">
        <v>0</v>
      </c>
      <c r="P368" s="160">
        <v>0.3965</v>
      </c>
      <c r="Q368" s="146" t="s">
        <v>254</v>
      </c>
      <c r="T368" s="130"/>
    </row>
    <row r="369" spans="1:20" ht="10.5" customHeight="1">
      <c r="A369" s="122"/>
      <c r="B369" s="158" t="s">
        <v>93</v>
      </c>
      <c r="C369" s="159">
        <v>772.3549715009498</v>
      </c>
      <c r="D369" s="160">
        <v>772.3549715009498</v>
      </c>
      <c r="E369" s="160">
        <v>0</v>
      </c>
      <c r="F369" s="160">
        <v>0</v>
      </c>
      <c r="G369" s="161">
        <v>772.3549715009498</v>
      </c>
      <c r="H369" s="160">
        <v>5.0177000000000005</v>
      </c>
      <c r="I369" s="162">
        <v>0.6496624201497524</v>
      </c>
      <c r="J369" s="161">
        <v>767.3372715009498</v>
      </c>
      <c r="K369" s="160">
        <v>0</v>
      </c>
      <c r="L369" s="160">
        <v>0</v>
      </c>
      <c r="M369" s="160">
        <v>4.9107</v>
      </c>
      <c r="N369" s="160">
        <v>0.1070000000000002</v>
      </c>
      <c r="O369" s="160">
        <v>0.013853733574351523</v>
      </c>
      <c r="P369" s="160">
        <v>1.2544250000000001</v>
      </c>
      <c r="Q369" s="146" t="s">
        <v>254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</v>
      </c>
      <c r="I371" s="162">
        <v>0</v>
      </c>
      <c r="J371" s="161">
        <v>62.29094363521213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254</v>
      </c>
      <c r="T371" s="130"/>
    </row>
    <row r="372" spans="1:20" ht="10.5" customHeight="1">
      <c r="A372" s="122"/>
      <c r="B372" s="158" t="s">
        <v>96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</v>
      </c>
      <c r="I372" s="162">
        <v>0</v>
      </c>
      <c r="J372" s="161">
        <v>57.073647868335485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254</v>
      </c>
      <c r="T372" s="130"/>
    </row>
    <row r="373" spans="1:20" ht="10.5" customHeight="1">
      <c r="A373" s="122"/>
      <c r="B373" s="158" t="s">
        <v>97</v>
      </c>
      <c r="C373" s="159">
        <v>56.77828373394442</v>
      </c>
      <c r="D373" s="160">
        <v>56.77828373394442</v>
      </c>
      <c r="E373" s="160">
        <v>0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254</v>
      </c>
      <c r="T373" s="130"/>
    </row>
    <row r="374" spans="1:20" ht="10.5" customHeight="1">
      <c r="A374" s="122"/>
      <c r="B374" s="158" t="s">
        <v>98</v>
      </c>
      <c r="C374" s="159">
        <v>264.4426852438251</v>
      </c>
      <c r="D374" s="160">
        <v>264.4426852438251</v>
      </c>
      <c r="E374" s="160">
        <v>0</v>
      </c>
      <c r="F374" s="160">
        <v>0</v>
      </c>
      <c r="G374" s="161">
        <v>264.4426852438251</v>
      </c>
      <c r="H374" s="160">
        <v>0</v>
      </c>
      <c r="I374" s="162">
        <v>0</v>
      </c>
      <c r="J374" s="161">
        <v>264.4426852438251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254</v>
      </c>
      <c r="T374" s="130"/>
    </row>
    <row r="375" spans="1:20" ht="10.5" customHeight="1">
      <c r="A375" s="122"/>
      <c r="B375" s="158" t="s">
        <v>99</v>
      </c>
      <c r="C375" s="159">
        <v>21.024825839138686</v>
      </c>
      <c r="D375" s="160">
        <v>21.024825839138686</v>
      </c>
      <c r="E375" s="160">
        <v>0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254</v>
      </c>
      <c r="T375" s="130"/>
    </row>
    <row r="376" spans="1:20" ht="10.5" customHeight="1">
      <c r="A376" s="122"/>
      <c r="B376" s="158" t="s">
        <v>100</v>
      </c>
      <c r="C376" s="159">
        <v>146.4148828372387</v>
      </c>
      <c r="D376" s="160">
        <v>146.4148828372387</v>
      </c>
      <c r="E376" s="160">
        <v>0</v>
      </c>
      <c r="F376" s="160">
        <v>0</v>
      </c>
      <c r="G376" s="161">
        <v>146.4148828372387</v>
      </c>
      <c r="H376" s="160">
        <v>0</v>
      </c>
      <c r="I376" s="162">
        <v>0</v>
      </c>
      <c r="J376" s="161">
        <v>146.4148828372387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254</v>
      </c>
      <c r="T376" s="130"/>
    </row>
    <row r="377" spans="1:20" ht="10.5" customHeight="1">
      <c r="A377" s="122"/>
      <c r="B377" s="158" t="s">
        <v>101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254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254</v>
      </c>
      <c r="T380" s="130"/>
    </row>
    <row r="381" spans="1:20" ht="10.5" customHeight="1">
      <c r="A381" s="122"/>
      <c r="B381" s="165" t="s">
        <v>106</v>
      </c>
      <c r="C381" s="169">
        <v>4125</v>
      </c>
      <c r="D381" s="160">
        <v>4124.999999999999</v>
      </c>
      <c r="E381" s="160">
        <v>0</v>
      </c>
      <c r="F381" s="160">
        <v>0</v>
      </c>
      <c r="G381" s="161">
        <v>4124.999999999999</v>
      </c>
      <c r="H381" s="160">
        <v>11.392700000000001</v>
      </c>
      <c r="I381" s="162">
        <v>0.2761866666666668</v>
      </c>
      <c r="J381" s="161">
        <v>4113.607299999999</v>
      </c>
      <c r="K381" s="160">
        <v>0</v>
      </c>
      <c r="L381" s="160">
        <v>2.909</v>
      </c>
      <c r="M381" s="160">
        <v>5.1977</v>
      </c>
      <c r="N381" s="160">
        <v>3.2860000000000014</v>
      </c>
      <c r="O381" s="160">
        <v>0.07966060606060611</v>
      </c>
      <c r="P381" s="160">
        <v>2.8481750000000003</v>
      </c>
      <c r="Q381" s="146" t="s">
        <v>254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4125</v>
      </c>
      <c r="D388" s="173">
        <v>4124.999999999999</v>
      </c>
      <c r="E388" s="174">
        <v>0</v>
      </c>
      <c r="F388" s="177">
        <v>0</v>
      </c>
      <c r="G388" s="185">
        <v>4124.999999999999</v>
      </c>
      <c r="H388" s="177">
        <v>11.392700000000001</v>
      </c>
      <c r="I388" s="176">
        <v>0.27618666666666675</v>
      </c>
      <c r="J388" s="185">
        <v>4113.607299999999</v>
      </c>
      <c r="K388" s="177">
        <v>0</v>
      </c>
      <c r="L388" s="177">
        <v>2.909</v>
      </c>
      <c r="M388" s="177">
        <v>5.1977</v>
      </c>
      <c r="N388" s="177">
        <v>3.2860000000000014</v>
      </c>
      <c r="O388" s="177">
        <v>0.07966060606060611</v>
      </c>
      <c r="P388" s="186">
        <v>2.8481750000000003</v>
      </c>
      <c r="Q388" s="153" t="s">
        <v>254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43495</v>
      </c>
      <c r="M393" s="151">
        <v>43502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5680.2</v>
      </c>
      <c r="D396" s="160">
        <v>5680.2</v>
      </c>
      <c r="E396" s="160">
        <v>0</v>
      </c>
      <c r="F396" s="160">
        <v>0</v>
      </c>
      <c r="G396" s="161">
        <v>5680.2</v>
      </c>
      <c r="H396" s="160">
        <v>247.98339999923707</v>
      </c>
      <c r="I396" s="162">
        <v>4.365751205930022</v>
      </c>
      <c r="J396" s="161">
        <v>5432.216600000763</v>
      </c>
      <c r="K396" s="160">
        <v>0</v>
      </c>
      <c r="L396" s="160">
        <v>132.4531</v>
      </c>
      <c r="M396" s="160">
        <v>67.02039999923704</v>
      </c>
      <c r="N396" s="160">
        <v>48.509900000000016</v>
      </c>
      <c r="O396" s="160">
        <v>0.854017464173797</v>
      </c>
      <c r="P396" s="160">
        <v>61.995849999809266</v>
      </c>
      <c r="Q396" s="146" t="s">
        <v>254</v>
      </c>
      <c r="T396" s="130"/>
    </row>
    <row r="397" spans="1:20" ht="10.5" customHeight="1">
      <c r="A397" s="184"/>
      <c r="B397" s="158" t="s">
        <v>81</v>
      </c>
      <c r="C397" s="159">
        <v>729.7</v>
      </c>
      <c r="D397" s="160">
        <v>729.7</v>
      </c>
      <c r="E397" s="160">
        <v>0</v>
      </c>
      <c r="F397" s="160">
        <v>0</v>
      </c>
      <c r="G397" s="161">
        <v>729.7</v>
      </c>
      <c r="H397" s="160">
        <v>18.7773</v>
      </c>
      <c r="I397" s="162">
        <v>2.57329039331232</v>
      </c>
      <c r="J397" s="161">
        <v>710.9227000000001</v>
      </c>
      <c r="K397" s="160">
        <v>0</v>
      </c>
      <c r="L397" s="160">
        <v>15.238900000000001</v>
      </c>
      <c r="M397" s="160">
        <v>0.2809999999999988</v>
      </c>
      <c r="N397" s="160">
        <v>3.2574000000000005</v>
      </c>
      <c r="O397" s="160">
        <v>0.446402631218309</v>
      </c>
      <c r="P397" s="160">
        <v>4.694325</v>
      </c>
      <c r="Q397" s="146" t="s">
        <v>254</v>
      </c>
      <c r="T397" s="130"/>
    </row>
    <row r="398" spans="1:20" ht="10.5" customHeight="1">
      <c r="A398" s="184"/>
      <c r="B398" s="158" t="s">
        <v>82</v>
      </c>
      <c r="C398" s="159">
        <v>992.6</v>
      </c>
      <c r="D398" s="160">
        <v>992.6</v>
      </c>
      <c r="E398" s="160">
        <v>0</v>
      </c>
      <c r="F398" s="160">
        <v>0</v>
      </c>
      <c r="G398" s="161">
        <v>992.6</v>
      </c>
      <c r="H398" s="160">
        <v>72.546</v>
      </c>
      <c r="I398" s="162">
        <v>7.308684263550272</v>
      </c>
      <c r="J398" s="161">
        <v>920.054</v>
      </c>
      <c r="K398" s="160">
        <v>0</v>
      </c>
      <c r="L398" s="160">
        <v>50.136</v>
      </c>
      <c r="M398" s="160">
        <v>9.375999999999998</v>
      </c>
      <c r="N398" s="160">
        <v>13.034000000000006</v>
      </c>
      <c r="O398" s="160">
        <v>1.3131170662905505</v>
      </c>
      <c r="P398" s="160">
        <v>18.1365</v>
      </c>
      <c r="Q398" s="146">
        <v>48.72941306205717</v>
      </c>
      <c r="T398" s="130"/>
    </row>
    <row r="399" spans="1:20" ht="10.5" customHeight="1">
      <c r="A399" s="184"/>
      <c r="B399" s="158" t="s">
        <v>83</v>
      </c>
      <c r="C399" s="159">
        <v>3872.2</v>
      </c>
      <c r="D399" s="160">
        <v>3872.2</v>
      </c>
      <c r="E399" s="160">
        <v>0</v>
      </c>
      <c r="F399" s="160">
        <v>0</v>
      </c>
      <c r="G399" s="161">
        <v>3872.2</v>
      </c>
      <c r="H399" s="160">
        <v>224.588</v>
      </c>
      <c r="I399" s="162">
        <v>5.800010330044936</v>
      </c>
      <c r="J399" s="161">
        <v>3647.6119999999996</v>
      </c>
      <c r="K399" s="160">
        <v>0</v>
      </c>
      <c r="L399" s="160">
        <v>164.256</v>
      </c>
      <c r="M399" s="160">
        <v>10.014999999999986</v>
      </c>
      <c r="N399" s="160">
        <v>50.31700000000001</v>
      </c>
      <c r="O399" s="160">
        <v>1.2994421775734728</v>
      </c>
      <c r="P399" s="160">
        <v>56.147</v>
      </c>
      <c r="Q399" s="146" t="s">
        <v>254</v>
      </c>
      <c r="T399" s="130"/>
    </row>
    <row r="400" spans="1:20" ht="10.5" customHeight="1">
      <c r="A400" s="184"/>
      <c r="B400" s="158" t="s">
        <v>84</v>
      </c>
      <c r="C400" s="159">
        <v>128.2191581022491</v>
      </c>
      <c r="D400" s="160">
        <v>128.2191581022491</v>
      </c>
      <c r="E400" s="160">
        <v>0</v>
      </c>
      <c r="F400" s="160">
        <v>0</v>
      </c>
      <c r="G400" s="161">
        <v>128.2191581022491</v>
      </c>
      <c r="H400" s="160">
        <v>8.423530002593994</v>
      </c>
      <c r="I400" s="162">
        <v>6.569634465917021</v>
      </c>
      <c r="J400" s="161">
        <v>119.79562809965512</v>
      </c>
      <c r="K400" s="160">
        <v>0</v>
      </c>
      <c r="L400" s="160">
        <v>5.868700001525879</v>
      </c>
      <c r="M400" s="160">
        <v>1.7287500007629397</v>
      </c>
      <c r="N400" s="160">
        <v>0.8260800003051756</v>
      </c>
      <c r="O400" s="160">
        <v>0.6442718955044248</v>
      </c>
      <c r="P400" s="160">
        <v>2.1058825006484985</v>
      </c>
      <c r="Q400" s="146" t="s">
        <v>254</v>
      </c>
      <c r="T400" s="130"/>
    </row>
    <row r="401" spans="1:20" ht="10.5" customHeight="1">
      <c r="A401" s="184"/>
      <c r="B401" s="158" t="s">
        <v>85</v>
      </c>
      <c r="C401" s="159">
        <v>62.6970775665814</v>
      </c>
      <c r="D401" s="160">
        <v>62.6970775665814</v>
      </c>
      <c r="E401" s="160">
        <v>0</v>
      </c>
      <c r="F401" s="160">
        <v>0</v>
      </c>
      <c r="G401" s="161">
        <v>62.6970775665814</v>
      </c>
      <c r="H401" s="160">
        <v>1.2705999984741212</v>
      </c>
      <c r="I401" s="162">
        <v>2.026569734649598</v>
      </c>
      <c r="J401" s="161">
        <v>61.42647756810728</v>
      </c>
      <c r="K401" s="160">
        <v>0</v>
      </c>
      <c r="L401" s="160">
        <v>0.509</v>
      </c>
      <c r="M401" s="160">
        <v>0.21699999999999997</v>
      </c>
      <c r="N401" s="160">
        <v>0.5445999984741212</v>
      </c>
      <c r="O401" s="160">
        <v>0.868621026069008</v>
      </c>
      <c r="P401" s="160">
        <v>0.3176499996185303</v>
      </c>
      <c r="Q401" s="146" t="s">
        <v>254</v>
      </c>
      <c r="T401" s="130"/>
    </row>
    <row r="402" spans="1:20" ht="10.5" customHeight="1">
      <c r="A402" s="184"/>
      <c r="B402" s="158" t="s">
        <v>86</v>
      </c>
      <c r="C402" s="159">
        <v>240.8</v>
      </c>
      <c r="D402" s="160">
        <v>240.8</v>
      </c>
      <c r="E402" s="160">
        <v>0</v>
      </c>
      <c r="F402" s="160">
        <v>0</v>
      </c>
      <c r="G402" s="161">
        <v>240.8</v>
      </c>
      <c r="H402" s="160">
        <v>4.761</v>
      </c>
      <c r="I402" s="162">
        <v>1.9771594684385383</v>
      </c>
      <c r="J402" s="161">
        <v>236.03900000000002</v>
      </c>
      <c r="K402" s="160">
        <v>0</v>
      </c>
      <c r="L402" s="160">
        <v>3.223</v>
      </c>
      <c r="M402" s="160">
        <v>1.2640000000000002</v>
      </c>
      <c r="N402" s="160">
        <v>0.274</v>
      </c>
      <c r="O402" s="160">
        <v>0.11378737541528239</v>
      </c>
      <c r="P402" s="160">
        <v>1.19025</v>
      </c>
      <c r="Q402" s="146" t="s">
        <v>254</v>
      </c>
      <c r="T402" s="130"/>
    </row>
    <row r="403" spans="1:20" ht="10.5" customHeight="1">
      <c r="A403" s="184"/>
      <c r="B403" s="158" t="s">
        <v>87</v>
      </c>
      <c r="C403" s="159">
        <v>388.1</v>
      </c>
      <c r="D403" s="160">
        <v>388.1</v>
      </c>
      <c r="E403" s="160">
        <v>0</v>
      </c>
      <c r="F403" s="160">
        <v>0</v>
      </c>
      <c r="G403" s="161">
        <v>388.1</v>
      </c>
      <c r="H403" s="160">
        <v>1.9687999992370604</v>
      </c>
      <c r="I403" s="162">
        <v>0.5072919348716981</v>
      </c>
      <c r="J403" s="161">
        <v>386.131200000763</v>
      </c>
      <c r="K403" s="160">
        <v>0</v>
      </c>
      <c r="L403" s="160">
        <v>0.5987999992370605</v>
      </c>
      <c r="M403" s="160">
        <v>0.2759999999999999</v>
      </c>
      <c r="N403" s="160">
        <v>1.0939999999999999</v>
      </c>
      <c r="O403" s="160">
        <v>0.2818861118268487</v>
      </c>
      <c r="P403" s="160">
        <v>0.4921999998092651</v>
      </c>
      <c r="Q403" s="146" t="s">
        <v>254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406.4</v>
      </c>
      <c r="D405" s="160">
        <v>406.4</v>
      </c>
      <c r="E405" s="160">
        <v>0</v>
      </c>
      <c r="F405" s="160">
        <v>0</v>
      </c>
      <c r="G405" s="161">
        <v>406.4</v>
      </c>
      <c r="H405" s="160">
        <v>0.203</v>
      </c>
      <c r="I405" s="162">
        <v>0.049950787401574805</v>
      </c>
      <c r="J405" s="161">
        <v>406.197</v>
      </c>
      <c r="K405" s="160">
        <v>0</v>
      </c>
      <c r="L405" s="160">
        <v>0.123</v>
      </c>
      <c r="M405" s="160">
        <v>0.031</v>
      </c>
      <c r="N405" s="160">
        <v>0.049000000000000016</v>
      </c>
      <c r="O405" s="160">
        <v>0.012057086614173233</v>
      </c>
      <c r="P405" s="160">
        <v>0.05075</v>
      </c>
      <c r="Q405" s="146" t="s">
        <v>254</v>
      </c>
      <c r="T405" s="130"/>
    </row>
    <row r="406" spans="1:20" ht="10.5" customHeight="1">
      <c r="A406" s="184"/>
      <c r="B406" s="165" t="s">
        <v>91</v>
      </c>
      <c r="C406" s="159">
        <v>12500.91623566883</v>
      </c>
      <c r="D406" s="160">
        <v>12500.91623566883</v>
      </c>
      <c r="E406" s="160">
        <v>0</v>
      </c>
      <c r="F406" s="160">
        <v>0</v>
      </c>
      <c r="G406" s="161">
        <v>12500.91623566883</v>
      </c>
      <c r="H406" s="160">
        <v>580.5216299995423</v>
      </c>
      <c r="I406" s="162">
        <v>4.643832652387043</v>
      </c>
      <c r="J406" s="161">
        <v>11920.39460566929</v>
      </c>
      <c r="K406" s="160">
        <v>0</v>
      </c>
      <c r="L406" s="160">
        <v>372.406500000763</v>
      </c>
      <c r="M406" s="160">
        <v>90.20914999999998</v>
      </c>
      <c r="N406" s="160">
        <v>117.90597999877934</v>
      </c>
      <c r="O406" s="160">
        <v>0.943178706072428</v>
      </c>
      <c r="P406" s="166">
        <v>145.13040749988556</v>
      </c>
      <c r="Q406" s="146" t="s">
        <v>254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272.95126858936237</v>
      </c>
      <c r="D408" s="160">
        <v>272.95126858936237</v>
      </c>
      <c r="E408" s="160">
        <v>0</v>
      </c>
      <c r="F408" s="160">
        <v>0</v>
      </c>
      <c r="G408" s="161">
        <v>272.95126858936237</v>
      </c>
      <c r="H408" s="160">
        <v>6.75554000473022</v>
      </c>
      <c r="I408" s="162">
        <v>2.4749985737906552</v>
      </c>
      <c r="J408" s="161">
        <v>266.19572858463215</v>
      </c>
      <c r="K408" s="160">
        <v>0</v>
      </c>
      <c r="L408" s="160">
        <v>3.8166800010681152</v>
      </c>
      <c r="M408" s="160">
        <v>1.6800600036621045</v>
      </c>
      <c r="N408" s="160">
        <v>1.2588</v>
      </c>
      <c r="O408" s="160">
        <v>0.46118122348564117</v>
      </c>
      <c r="P408" s="160">
        <v>1.688885001182555</v>
      </c>
      <c r="Q408" s="146" t="s">
        <v>254</v>
      </c>
      <c r="T408" s="130"/>
    </row>
    <row r="409" spans="1:20" ht="10.5" customHeight="1">
      <c r="A409" s="184"/>
      <c r="B409" s="158" t="s">
        <v>93</v>
      </c>
      <c r="C409" s="159">
        <v>878.8179548327861</v>
      </c>
      <c r="D409" s="160">
        <v>878.8179548327861</v>
      </c>
      <c r="E409" s="160">
        <v>0</v>
      </c>
      <c r="F409" s="160">
        <v>0</v>
      </c>
      <c r="G409" s="161">
        <v>878.8179548327861</v>
      </c>
      <c r="H409" s="160">
        <v>40.6572</v>
      </c>
      <c r="I409" s="162">
        <v>4.6263506311424765</v>
      </c>
      <c r="J409" s="161">
        <v>838.1607548327861</v>
      </c>
      <c r="K409" s="160">
        <v>0</v>
      </c>
      <c r="L409" s="160">
        <v>26.9369</v>
      </c>
      <c r="M409" s="160">
        <v>8.6094</v>
      </c>
      <c r="N409" s="160">
        <v>5.110900000000001</v>
      </c>
      <c r="O409" s="160">
        <v>0.5815652686536723</v>
      </c>
      <c r="P409" s="160">
        <v>10.1643</v>
      </c>
      <c r="Q409" s="146" t="s">
        <v>254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21.793529745740617</v>
      </c>
      <c r="D411" s="160">
        <v>21.793529745740617</v>
      </c>
      <c r="E411" s="160">
        <v>0</v>
      </c>
      <c r="F411" s="160">
        <v>0</v>
      </c>
      <c r="G411" s="161">
        <v>21.793529745740617</v>
      </c>
      <c r="H411" s="160">
        <v>2.5629</v>
      </c>
      <c r="I411" s="162">
        <v>11.759912368031618</v>
      </c>
      <c r="J411" s="161">
        <v>19.230629745740618</v>
      </c>
      <c r="K411" s="160">
        <v>0</v>
      </c>
      <c r="L411" s="160">
        <v>1.0287</v>
      </c>
      <c r="M411" s="160">
        <v>0.8539999999999999</v>
      </c>
      <c r="N411" s="160">
        <v>0.6802000000000001</v>
      </c>
      <c r="O411" s="160">
        <v>3.1211098336786867</v>
      </c>
      <c r="P411" s="160">
        <v>0.640725</v>
      </c>
      <c r="Q411" s="146">
        <v>28.013858903180957</v>
      </c>
      <c r="T411" s="130"/>
    </row>
    <row r="412" spans="1:20" ht="10.5" customHeight="1">
      <c r="A412" s="184"/>
      <c r="B412" s="158" t="s">
        <v>96</v>
      </c>
      <c r="C412" s="159">
        <v>198.48488664987246</v>
      </c>
      <c r="D412" s="160">
        <v>198.48488664987246</v>
      </c>
      <c r="E412" s="160">
        <v>0</v>
      </c>
      <c r="F412" s="160">
        <v>0</v>
      </c>
      <c r="G412" s="161">
        <v>198.48488664987246</v>
      </c>
      <c r="H412" s="160">
        <v>1.9888000000000001</v>
      </c>
      <c r="I412" s="162">
        <v>1.0019906470300912</v>
      </c>
      <c r="J412" s="161">
        <v>196.49608664987247</v>
      </c>
      <c r="K412" s="160">
        <v>0</v>
      </c>
      <c r="L412" s="160">
        <v>1.1172</v>
      </c>
      <c r="M412" s="160">
        <v>0.15820000000000012</v>
      </c>
      <c r="N412" s="160">
        <v>0.7134</v>
      </c>
      <c r="O412" s="160">
        <v>0.3594228316528897</v>
      </c>
      <c r="P412" s="160">
        <v>0.49720000000000003</v>
      </c>
      <c r="Q412" s="146" t="s">
        <v>254</v>
      </c>
      <c r="T412" s="130"/>
    </row>
    <row r="413" spans="1:20" ht="10.5" customHeight="1">
      <c r="A413" s="184"/>
      <c r="B413" s="158" t="s">
        <v>97</v>
      </c>
      <c r="C413" s="159">
        <v>1294.255557725966</v>
      </c>
      <c r="D413" s="160">
        <v>1294.255557725966</v>
      </c>
      <c r="E413" s="160">
        <v>0</v>
      </c>
      <c r="F413" s="160">
        <v>0</v>
      </c>
      <c r="G413" s="161">
        <v>1294.255557725966</v>
      </c>
      <c r="H413" s="160">
        <v>0.3974</v>
      </c>
      <c r="I413" s="162">
        <v>0.03070490967782592</v>
      </c>
      <c r="J413" s="161">
        <v>1293.8581577259658</v>
      </c>
      <c r="K413" s="160">
        <v>0</v>
      </c>
      <c r="L413" s="160">
        <v>0.2093</v>
      </c>
      <c r="M413" s="160">
        <v>0.12199999999999997</v>
      </c>
      <c r="N413" s="160">
        <v>0.06609999999999999</v>
      </c>
      <c r="O413" s="160">
        <v>0.005107183013850764</v>
      </c>
      <c r="P413" s="160">
        <v>0.09935</v>
      </c>
      <c r="Q413" s="146" t="s">
        <v>254</v>
      </c>
      <c r="T413" s="130"/>
    </row>
    <row r="414" spans="1:20" ht="10.5" customHeight="1">
      <c r="A414" s="184"/>
      <c r="B414" s="158" t="s">
        <v>98</v>
      </c>
      <c r="C414" s="159">
        <v>528.5795785951058</v>
      </c>
      <c r="D414" s="160">
        <v>528.5795785951058</v>
      </c>
      <c r="E414" s="160">
        <v>0</v>
      </c>
      <c r="F414" s="160">
        <v>0</v>
      </c>
      <c r="G414" s="161">
        <v>528.5795785951058</v>
      </c>
      <c r="H414" s="160">
        <v>5.2514</v>
      </c>
      <c r="I414" s="162">
        <v>0.9934927894788373</v>
      </c>
      <c r="J414" s="161">
        <v>523.3281785951058</v>
      </c>
      <c r="K414" s="160">
        <v>0</v>
      </c>
      <c r="L414" s="160">
        <v>3.7472000000000003</v>
      </c>
      <c r="M414" s="160">
        <v>0.4899999999999993</v>
      </c>
      <c r="N414" s="160">
        <v>1.0142000000000007</v>
      </c>
      <c r="O414" s="160">
        <v>0.1918727171972117</v>
      </c>
      <c r="P414" s="160">
        <v>1.31285</v>
      </c>
      <c r="Q414" s="146" t="s">
        <v>254</v>
      </c>
      <c r="T414" s="130"/>
    </row>
    <row r="415" spans="1:20" ht="10.5" customHeight="1">
      <c r="A415" s="122"/>
      <c r="B415" s="158" t="s">
        <v>99</v>
      </c>
      <c r="C415" s="159">
        <v>282.1366564222693</v>
      </c>
      <c r="D415" s="160">
        <v>282.1366564222693</v>
      </c>
      <c r="E415" s="160">
        <v>0</v>
      </c>
      <c r="F415" s="160">
        <v>0</v>
      </c>
      <c r="G415" s="161">
        <v>282.1366564222693</v>
      </c>
      <c r="H415" s="160">
        <v>0</v>
      </c>
      <c r="I415" s="162">
        <v>0</v>
      </c>
      <c r="J415" s="161">
        <v>282.1366564222693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254</v>
      </c>
      <c r="T415" s="130"/>
    </row>
    <row r="416" spans="1:20" ht="10.5" customHeight="1">
      <c r="A416" s="122"/>
      <c r="B416" s="158" t="s">
        <v>100</v>
      </c>
      <c r="C416" s="159">
        <v>134.85245933102465</v>
      </c>
      <c r="D416" s="160">
        <v>134.85245933102465</v>
      </c>
      <c r="E416" s="160">
        <v>0</v>
      </c>
      <c r="F416" s="160">
        <v>0</v>
      </c>
      <c r="G416" s="161">
        <v>134.85245933102465</v>
      </c>
      <c r="H416" s="160">
        <v>0</v>
      </c>
      <c r="I416" s="162">
        <v>0</v>
      </c>
      <c r="J416" s="161">
        <v>134.85245933102465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254</v>
      </c>
      <c r="T416" s="130"/>
    </row>
    <row r="417" spans="1:20" ht="10.5" customHeight="1">
      <c r="A417" s="122"/>
      <c r="B417" s="158" t="s">
        <v>101</v>
      </c>
      <c r="C417" s="159">
        <v>133.0961995186302</v>
      </c>
      <c r="D417" s="160">
        <v>133.0961995186302</v>
      </c>
      <c r="E417" s="160">
        <v>0</v>
      </c>
      <c r="F417" s="160">
        <v>0</v>
      </c>
      <c r="G417" s="161">
        <v>133.0961995186302</v>
      </c>
      <c r="H417" s="160">
        <v>0.0136</v>
      </c>
      <c r="I417" s="162">
        <v>0.010218173057673472</v>
      </c>
      <c r="J417" s="161">
        <v>133.0825995186302</v>
      </c>
      <c r="K417" s="160">
        <v>0</v>
      </c>
      <c r="L417" s="160">
        <v>0.0063</v>
      </c>
      <c r="M417" s="160">
        <v>0</v>
      </c>
      <c r="N417" s="160">
        <v>0.007299999999999999</v>
      </c>
      <c r="O417" s="160">
        <v>0.005484754655957084</v>
      </c>
      <c r="P417" s="160">
        <v>0.0034</v>
      </c>
      <c r="Q417" s="146" t="s">
        <v>254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35.54420922817219</v>
      </c>
      <c r="D419" s="160">
        <v>35.54420922817219</v>
      </c>
      <c r="E419" s="160">
        <v>0</v>
      </c>
      <c r="F419" s="160">
        <v>0</v>
      </c>
      <c r="G419" s="161">
        <v>35.54420922817219</v>
      </c>
      <c r="H419" s="160">
        <v>0</v>
      </c>
      <c r="I419" s="162">
        <v>0</v>
      </c>
      <c r="J419" s="161">
        <v>35.54420922817219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254</v>
      </c>
      <c r="T419" s="130"/>
    </row>
    <row r="420" spans="1:20" ht="10.5" customHeight="1">
      <c r="A420" s="122"/>
      <c r="B420" s="1" t="s">
        <v>104</v>
      </c>
      <c r="C420" s="159">
        <v>36.92792540250493</v>
      </c>
      <c r="D420" s="160">
        <v>36.92792540250493</v>
      </c>
      <c r="E420" s="160">
        <v>0</v>
      </c>
      <c r="F420" s="160">
        <v>0</v>
      </c>
      <c r="G420" s="161">
        <v>36.92792540250493</v>
      </c>
      <c r="H420" s="160">
        <v>0.1342</v>
      </c>
      <c r="I420" s="162">
        <v>0.3634106128011644</v>
      </c>
      <c r="J420" s="161">
        <v>36.79372540250493</v>
      </c>
      <c r="K420" s="160">
        <v>0</v>
      </c>
      <c r="L420" s="160">
        <v>0.0428</v>
      </c>
      <c r="M420" s="160">
        <v>0.014499999999999999</v>
      </c>
      <c r="N420" s="160">
        <v>0.07690000000000002</v>
      </c>
      <c r="O420" s="160">
        <v>0.20824348825938557</v>
      </c>
      <c r="P420" s="160">
        <v>0.03355</v>
      </c>
      <c r="Q420" s="146" t="s">
        <v>254</v>
      </c>
      <c r="T420" s="130"/>
    </row>
    <row r="421" spans="1:21" ht="10.5" customHeight="1">
      <c r="A421" s="122"/>
      <c r="B421" s="165" t="s">
        <v>106</v>
      </c>
      <c r="C421" s="169">
        <v>16318.356461710266</v>
      </c>
      <c r="D421" s="160">
        <v>16318.356461710264</v>
      </c>
      <c r="E421" s="160">
        <v>0</v>
      </c>
      <c r="F421" s="160">
        <v>0</v>
      </c>
      <c r="G421" s="161">
        <v>16318.356461710264</v>
      </c>
      <c r="H421" s="160">
        <v>638.2826700042725</v>
      </c>
      <c r="I421" s="162">
        <v>3.9114396814529235</v>
      </c>
      <c r="J421" s="161">
        <v>15680.07379170599</v>
      </c>
      <c r="K421" s="160">
        <v>0</v>
      </c>
      <c r="L421" s="160">
        <v>409.3115800018311</v>
      </c>
      <c r="M421" s="160">
        <v>102.13731000366198</v>
      </c>
      <c r="N421" s="160">
        <v>126.83377999877933</v>
      </c>
      <c r="O421" s="160">
        <v>0.7772460437200572</v>
      </c>
      <c r="P421" s="160">
        <v>159.5706675010681</v>
      </c>
      <c r="Q421" s="146" t="s">
        <v>254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1.2972339134369415</v>
      </c>
      <c r="E423" s="160">
        <v>0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254</v>
      </c>
      <c r="T423" s="130"/>
    </row>
    <row r="424" spans="1:20" ht="10.5" customHeight="1">
      <c r="A424" s="122"/>
      <c r="B424" s="158" t="s">
        <v>108</v>
      </c>
      <c r="C424" s="159">
        <v>3.164986998981162</v>
      </c>
      <c r="D424" s="159">
        <v>3.164986998981162</v>
      </c>
      <c r="E424" s="170">
        <v>0</v>
      </c>
      <c r="F424" s="160">
        <v>0</v>
      </c>
      <c r="G424" s="161">
        <v>3.164986998981162</v>
      </c>
      <c r="H424" s="160">
        <v>0.0873</v>
      </c>
      <c r="I424" s="162">
        <v>2.75830516928198</v>
      </c>
      <c r="J424" s="161">
        <v>3.077686998981162</v>
      </c>
      <c r="K424" s="160">
        <v>0</v>
      </c>
      <c r="L424" s="160">
        <v>0.0409</v>
      </c>
      <c r="M424" s="160">
        <v>0</v>
      </c>
      <c r="N424" s="160">
        <v>0.046400000000000004</v>
      </c>
      <c r="O424" s="160">
        <v>1.4660407772586928</v>
      </c>
      <c r="P424" s="160">
        <v>0.021825</v>
      </c>
      <c r="Q424" s="146" t="s">
        <v>254</v>
      </c>
      <c r="T424" s="130"/>
    </row>
    <row r="425" spans="1:20" ht="10.5" customHeight="1">
      <c r="A425" s="122"/>
      <c r="B425" s="171" t="s">
        <v>109</v>
      </c>
      <c r="C425" s="159">
        <v>38.669348437556785</v>
      </c>
      <c r="D425" s="159">
        <v>38.669348437556785</v>
      </c>
      <c r="E425" s="170">
        <v>0</v>
      </c>
      <c r="F425" s="160">
        <v>0</v>
      </c>
      <c r="G425" s="161">
        <v>38.669348437556785</v>
      </c>
      <c r="H425" s="160">
        <v>0.5997</v>
      </c>
      <c r="I425" s="162">
        <v>1.5508407155305313</v>
      </c>
      <c r="J425" s="161">
        <v>38.069648437556786</v>
      </c>
      <c r="K425" s="160">
        <v>0</v>
      </c>
      <c r="L425" s="160">
        <v>0.2904</v>
      </c>
      <c r="M425" s="160">
        <v>0.13980000000000004</v>
      </c>
      <c r="N425" s="160">
        <v>0.16949999999999998</v>
      </c>
      <c r="O425" s="160">
        <v>0.43833166797136075</v>
      </c>
      <c r="P425" s="160">
        <v>0.149925</v>
      </c>
      <c r="Q425" s="146" t="s">
        <v>254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16467.70276608656</v>
      </c>
      <c r="D428" s="173">
        <v>16361.488031060238</v>
      </c>
      <c r="E428" s="174">
        <v>0</v>
      </c>
      <c r="F428" s="174">
        <v>1.2972339134369415</v>
      </c>
      <c r="G428" s="185">
        <v>16468.999999999996</v>
      </c>
      <c r="H428" s="177">
        <v>638.9696700042725</v>
      </c>
      <c r="I428" s="176">
        <v>3.879832837478127</v>
      </c>
      <c r="J428" s="175">
        <v>15830.030329995721</v>
      </c>
      <c r="K428" s="177">
        <v>0</v>
      </c>
      <c r="L428" s="177">
        <v>409.6428800018311</v>
      </c>
      <c r="M428" s="177">
        <v>102.27711000366202</v>
      </c>
      <c r="N428" s="177">
        <v>127.04967999877931</v>
      </c>
      <c r="O428" s="177">
        <v>0.7765166576389103</v>
      </c>
      <c r="P428" s="186">
        <v>159.7424175010681</v>
      </c>
      <c r="Q428" s="153" t="s">
        <v>254</v>
      </c>
      <c r="T428" s="130"/>
    </row>
    <row r="429" spans="1:20" ht="10.5" customHeight="1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253</v>
      </c>
      <c r="C434" s="123"/>
      <c r="P434" s="128"/>
      <c r="T434" s="130"/>
    </row>
    <row r="435" spans="1:20" ht="10.5" customHeight="1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43495</v>
      </c>
      <c r="M439" s="151">
        <v>43502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1094.8</v>
      </c>
      <c r="D442" s="160">
        <v>1094.8</v>
      </c>
      <c r="E442" s="160">
        <v>0</v>
      </c>
      <c r="F442" s="160">
        <v>0</v>
      </c>
      <c r="G442" s="161">
        <v>1094.8</v>
      </c>
      <c r="H442" s="160">
        <v>24.335</v>
      </c>
      <c r="I442" s="162">
        <v>2.222780416514432</v>
      </c>
      <c r="J442" s="161">
        <v>1070.465</v>
      </c>
      <c r="K442" s="160">
        <v>0</v>
      </c>
      <c r="L442" s="160">
        <v>12.463</v>
      </c>
      <c r="M442" s="160">
        <v>4.616000000000001</v>
      </c>
      <c r="N442" s="160">
        <v>7.256</v>
      </c>
      <c r="O442" s="160">
        <v>0.6627694556083303</v>
      </c>
      <c r="P442" s="160">
        <v>6.08375</v>
      </c>
      <c r="Q442" s="146" t="s">
        <v>254</v>
      </c>
      <c r="T442" s="130"/>
    </row>
    <row r="443" spans="1:20" ht="10.5" customHeight="1">
      <c r="A443" s="122"/>
      <c r="B443" s="158" t="s">
        <v>81</v>
      </c>
      <c r="C443" s="159">
        <v>239</v>
      </c>
      <c r="D443" s="160">
        <v>239</v>
      </c>
      <c r="E443" s="160">
        <v>0</v>
      </c>
      <c r="F443" s="160">
        <v>0</v>
      </c>
      <c r="G443" s="161">
        <v>239</v>
      </c>
      <c r="H443" s="160">
        <v>2.7416</v>
      </c>
      <c r="I443" s="162">
        <v>1.1471129707112973</v>
      </c>
      <c r="J443" s="161">
        <v>236.2584</v>
      </c>
      <c r="K443" s="160">
        <v>0</v>
      </c>
      <c r="L443" s="160">
        <v>2.1492999999999998</v>
      </c>
      <c r="M443" s="160">
        <v>0.07100000000000017</v>
      </c>
      <c r="N443" s="160">
        <v>0.5213000000000001</v>
      </c>
      <c r="O443" s="160">
        <v>0.21811715481171554</v>
      </c>
      <c r="P443" s="160">
        <v>0.6854</v>
      </c>
      <c r="Q443" s="146" t="s">
        <v>254</v>
      </c>
      <c r="T443" s="130"/>
    </row>
    <row r="444" spans="1:20" ht="10.5" customHeight="1">
      <c r="A444" s="122"/>
      <c r="B444" s="158" t="s">
        <v>82</v>
      </c>
      <c r="C444" s="159">
        <v>287.2</v>
      </c>
      <c r="D444" s="160">
        <v>287.2</v>
      </c>
      <c r="E444" s="160">
        <v>0</v>
      </c>
      <c r="F444" s="160">
        <v>0</v>
      </c>
      <c r="G444" s="161">
        <v>287.2</v>
      </c>
      <c r="H444" s="160">
        <v>9.83</v>
      </c>
      <c r="I444" s="162">
        <v>3.4227019498607243</v>
      </c>
      <c r="J444" s="161">
        <v>277.37</v>
      </c>
      <c r="K444" s="160">
        <v>0</v>
      </c>
      <c r="L444" s="160">
        <v>6.872</v>
      </c>
      <c r="M444" s="160">
        <v>2.1579999999999995</v>
      </c>
      <c r="N444" s="160">
        <v>0.8000000000000007</v>
      </c>
      <c r="O444" s="160">
        <v>0.2785515320334264</v>
      </c>
      <c r="P444" s="160">
        <v>2.4575</v>
      </c>
      <c r="Q444" s="146" t="s">
        <v>254</v>
      </c>
      <c r="T444" s="130"/>
    </row>
    <row r="445" spans="1:20" ht="10.5" customHeight="1">
      <c r="A445" s="122"/>
      <c r="B445" s="158" t="s">
        <v>83</v>
      </c>
      <c r="C445" s="159">
        <v>449.5</v>
      </c>
      <c r="D445" s="160">
        <v>449.5</v>
      </c>
      <c r="E445" s="160">
        <v>0</v>
      </c>
      <c r="F445" s="160">
        <v>0</v>
      </c>
      <c r="G445" s="161">
        <v>449.5</v>
      </c>
      <c r="H445" s="160">
        <v>43.784</v>
      </c>
      <c r="I445" s="162">
        <v>9.74060066740823</v>
      </c>
      <c r="J445" s="161">
        <v>405.716</v>
      </c>
      <c r="K445" s="160">
        <v>0</v>
      </c>
      <c r="L445" s="160">
        <v>29.02</v>
      </c>
      <c r="M445" s="160">
        <v>2.7570000000000014</v>
      </c>
      <c r="N445" s="160">
        <v>12.006999999999998</v>
      </c>
      <c r="O445" s="160">
        <v>2.6711902113459396</v>
      </c>
      <c r="P445" s="160">
        <v>10.946</v>
      </c>
      <c r="Q445" s="146">
        <v>35.0652293075096</v>
      </c>
      <c r="T445" s="130"/>
    </row>
    <row r="446" spans="1:20" ht="10.5" customHeight="1">
      <c r="A446" s="122"/>
      <c r="B446" s="158" t="s">
        <v>84</v>
      </c>
      <c r="C446" s="159">
        <v>6.6072985025561906</v>
      </c>
      <c r="D446" s="160">
        <v>6.6072985025561906</v>
      </c>
      <c r="E446" s="160">
        <v>0</v>
      </c>
      <c r="F446" s="160">
        <v>0</v>
      </c>
      <c r="G446" s="161">
        <v>6.6072985025561906</v>
      </c>
      <c r="H446" s="160">
        <v>0.027</v>
      </c>
      <c r="I446" s="162">
        <v>0.408639022280504</v>
      </c>
      <c r="J446" s="161">
        <v>6.58029850255619</v>
      </c>
      <c r="K446" s="160">
        <v>0</v>
      </c>
      <c r="L446" s="160">
        <v>0.027</v>
      </c>
      <c r="M446" s="160">
        <v>0</v>
      </c>
      <c r="N446" s="160">
        <v>0</v>
      </c>
      <c r="O446" s="160">
        <v>0</v>
      </c>
      <c r="P446" s="160">
        <v>0.00675</v>
      </c>
      <c r="Q446" s="146" t="s">
        <v>254</v>
      </c>
      <c r="T446" s="130"/>
    </row>
    <row r="447" spans="1:20" ht="10.5" customHeight="1">
      <c r="A447" s="122"/>
      <c r="B447" s="158" t="s">
        <v>85</v>
      </c>
      <c r="C447" s="159">
        <v>5.4</v>
      </c>
      <c r="D447" s="160">
        <v>5.4</v>
      </c>
      <c r="E447" s="160">
        <v>0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254</v>
      </c>
      <c r="T447" s="130"/>
    </row>
    <row r="448" spans="1:20" ht="10.5" customHeight="1">
      <c r="A448" s="122"/>
      <c r="B448" s="158" t="s">
        <v>86</v>
      </c>
      <c r="C448" s="159">
        <v>45.7</v>
      </c>
      <c r="D448" s="160">
        <v>45.7</v>
      </c>
      <c r="E448" s="160">
        <v>0</v>
      </c>
      <c r="F448" s="160">
        <v>0</v>
      </c>
      <c r="G448" s="161">
        <v>45.7</v>
      </c>
      <c r="H448" s="160">
        <v>0.674</v>
      </c>
      <c r="I448" s="162">
        <v>1.474835886214442</v>
      </c>
      <c r="J448" s="161">
        <v>45.026</v>
      </c>
      <c r="K448" s="160">
        <v>0</v>
      </c>
      <c r="L448" s="160">
        <v>0.471</v>
      </c>
      <c r="M448" s="160">
        <v>0.20300000000000007</v>
      </c>
      <c r="N448" s="160">
        <v>0</v>
      </c>
      <c r="O448" s="160">
        <v>0</v>
      </c>
      <c r="P448" s="160">
        <v>0.1685</v>
      </c>
      <c r="Q448" s="146" t="s">
        <v>254</v>
      </c>
      <c r="T448" s="130"/>
    </row>
    <row r="449" spans="1:20" ht="10.5" customHeight="1">
      <c r="A449" s="122"/>
      <c r="B449" s="158" t="s">
        <v>87</v>
      </c>
      <c r="C449" s="159">
        <v>8.6</v>
      </c>
      <c r="D449" s="160">
        <v>8.6</v>
      </c>
      <c r="E449" s="160">
        <v>0</v>
      </c>
      <c r="F449" s="160">
        <v>0</v>
      </c>
      <c r="G449" s="161">
        <v>8.6</v>
      </c>
      <c r="H449" s="160">
        <v>0.117</v>
      </c>
      <c r="I449" s="162">
        <v>1.36046511627907</v>
      </c>
      <c r="J449" s="161">
        <v>8.482999999999999</v>
      </c>
      <c r="K449" s="160">
        <v>0</v>
      </c>
      <c r="L449" s="160">
        <v>0.064</v>
      </c>
      <c r="M449" s="160">
        <v>0</v>
      </c>
      <c r="N449" s="160">
        <v>0.053000000000000005</v>
      </c>
      <c r="O449" s="160">
        <v>0.616279069767442</v>
      </c>
      <c r="P449" s="160">
        <v>0.02925</v>
      </c>
      <c r="Q449" s="146" t="s">
        <v>254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123.2</v>
      </c>
      <c r="D451" s="190">
        <v>123.2</v>
      </c>
      <c r="E451" s="160">
        <v>0</v>
      </c>
      <c r="F451" s="160">
        <v>0</v>
      </c>
      <c r="G451" s="161">
        <v>123.2</v>
      </c>
      <c r="H451" s="160">
        <v>0.051</v>
      </c>
      <c r="I451" s="162">
        <v>0.04139610389610389</v>
      </c>
      <c r="J451" s="161">
        <v>123.149</v>
      </c>
      <c r="K451" s="160">
        <v>0</v>
      </c>
      <c r="L451" s="160">
        <v>0.011</v>
      </c>
      <c r="M451" s="160">
        <v>0.024000000000000004</v>
      </c>
      <c r="N451" s="160">
        <v>0.015999999999999993</v>
      </c>
      <c r="O451" s="160">
        <v>0.012987012987012981</v>
      </c>
      <c r="P451" s="160">
        <v>0.01275</v>
      </c>
      <c r="Q451" s="146" t="s">
        <v>254</v>
      </c>
      <c r="T451" s="130"/>
    </row>
    <row r="452" spans="1:20" ht="10.5" customHeight="1">
      <c r="A452" s="122"/>
      <c r="B452" s="165" t="s">
        <v>91</v>
      </c>
      <c r="C452" s="159">
        <v>2260.007298502556</v>
      </c>
      <c r="D452" s="160">
        <v>2260.007298502556</v>
      </c>
      <c r="E452" s="160">
        <v>0</v>
      </c>
      <c r="F452" s="160">
        <v>0</v>
      </c>
      <c r="G452" s="161">
        <v>2260.007298502556</v>
      </c>
      <c r="H452" s="160">
        <v>81.5596</v>
      </c>
      <c r="I452" s="162">
        <v>3.60882020398961</v>
      </c>
      <c r="J452" s="161">
        <v>2178.447698502556</v>
      </c>
      <c r="K452" s="160">
        <v>0</v>
      </c>
      <c r="L452" s="160">
        <v>51.0773</v>
      </c>
      <c r="M452" s="160">
        <v>9.829</v>
      </c>
      <c r="N452" s="160">
        <v>20.653299999999998</v>
      </c>
      <c r="O452" s="160">
        <v>0.9138598806156308</v>
      </c>
      <c r="P452" s="166">
        <v>20.3899</v>
      </c>
      <c r="Q452" s="146" t="s">
        <v>254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63.36874137909914</v>
      </c>
      <c r="D454" s="160">
        <v>63.36874137909914</v>
      </c>
      <c r="E454" s="160">
        <v>0</v>
      </c>
      <c r="F454" s="160">
        <v>0</v>
      </c>
      <c r="G454" s="161">
        <v>63.36874137909914</v>
      </c>
      <c r="H454" s="160">
        <v>0.4392</v>
      </c>
      <c r="I454" s="162">
        <v>0.6930861974558026</v>
      </c>
      <c r="J454" s="161">
        <v>62.92954137909914</v>
      </c>
      <c r="K454" s="160">
        <v>0</v>
      </c>
      <c r="L454" s="160">
        <v>0.13820000000000002</v>
      </c>
      <c r="M454" s="160">
        <v>0.07399999999999998</v>
      </c>
      <c r="N454" s="160">
        <v>0.22699999999999998</v>
      </c>
      <c r="O454" s="160">
        <v>0.358220780561173</v>
      </c>
      <c r="P454" s="160">
        <v>0.1098</v>
      </c>
      <c r="Q454" s="146" t="s">
        <v>254</v>
      </c>
      <c r="T454" s="130"/>
    </row>
    <row r="455" spans="1:20" ht="10.5" customHeight="1">
      <c r="A455" s="122"/>
      <c r="B455" s="158" t="s">
        <v>93</v>
      </c>
      <c r="C455" s="159">
        <v>174.4457925361322</v>
      </c>
      <c r="D455" s="160">
        <v>174.4457925361322</v>
      </c>
      <c r="E455" s="160">
        <v>0</v>
      </c>
      <c r="F455" s="160">
        <v>0</v>
      </c>
      <c r="G455" s="161">
        <v>174.4457925361322</v>
      </c>
      <c r="H455" s="160">
        <v>6.3581</v>
      </c>
      <c r="I455" s="162">
        <v>3.6447425343795983</v>
      </c>
      <c r="J455" s="161">
        <v>168.08769253613218</v>
      </c>
      <c r="K455" s="160">
        <v>0</v>
      </c>
      <c r="L455" s="160">
        <v>4.1631</v>
      </c>
      <c r="M455" s="160">
        <v>1.2983000000000002</v>
      </c>
      <c r="N455" s="160">
        <v>0.8967</v>
      </c>
      <c r="O455" s="160">
        <v>0.5140278747704795</v>
      </c>
      <c r="P455" s="160">
        <v>1.589525</v>
      </c>
      <c r="Q455" s="146" t="s">
        <v>254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4.814013124907887</v>
      </c>
      <c r="D457" s="160">
        <v>4.814013124907887</v>
      </c>
      <c r="E457" s="160">
        <v>0</v>
      </c>
      <c r="F457" s="160">
        <v>0</v>
      </c>
      <c r="G457" s="161">
        <v>4.814013124907887</v>
      </c>
      <c r="H457" s="160">
        <v>0.8608</v>
      </c>
      <c r="I457" s="162">
        <v>17.88113114079785</v>
      </c>
      <c r="J457" s="161">
        <v>3.9532131249078866</v>
      </c>
      <c r="K457" s="160">
        <v>0</v>
      </c>
      <c r="L457" s="160">
        <v>0.2919</v>
      </c>
      <c r="M457" s="160">
        <v>0.3443</v>
      </c>
      <c r="N457" s="160">
        <v>0.22460000000000002</v>
      </c>
      <c r="O457" s="160">
        <v>4.665546066709106</v>
      </c>
      <c r="P457" s="160">
        <v>0.2152</v>
      </c>
      <c r="Q457" s="146">
        <v>16.369949465185346</v>
      </c>
      <c r="T457" s="130"/>
    </row>
    <row r="458" spans="1:20" ht="10.5" customHeight="1">
      <c r="A458" s="122"/>
      <c r="B458" s="158" t="s">
        <v>96</v>
      </c>
      <c r="C458" s="159">
        <v>36.941362804368886</v>
      </c>
      <c r="D458" s="160">
        <v>36.941362804368886</v>
      </c>
      <c r="E458" s="160">
        <v>0</v>
      </c>
      <c r="F458" s="160">
        <v>0</v>
      </c>
      <c r="G458" s="161">
        <v>36.941362804368886</v>
      </c>
      <c r="H458" s="160">
        <v>0.1782</v>
      </c>
      <c r="I458" s="162">
        <v>0.48238610184387976</v>
      </c>
      <c r="J458" s="161">
        <v>36.76316280436889</v>
      </c>
      <c r="K458" s="160">
        <v>0</v>
      </c>
      <c r="L458" s="160">
        <v>0.0838</v>
      </c>
      <c r="M458" s="160">
        <v>0</v>
      </c>
      <c r="N458" s="160">
        <v>0.0944</v>
      </c>
      <c r="O458" s="160">
        <v>0.25554011231235824</v>
      </c>
      <c r="P458" s="160">
        <v>0.04455</v>
      </c>
      <c r="Q458" s="146" t="s">
        <v>254</v>
      </c>
      <c r="T458" s="130"/>
    </row>
    <row r="459" spans="1:20" ht="10.5" customHeight="1">
      <c r="A459" s="122"/>
      <c r="B459" s="158" t="s">
        <v>97</v>
      </c>
      <c r="C459" s="159">
        <v>70.62124783258305</v>
      </c>
      <c r="D459" s="160">
        <v>70.62124783258305</v>
      </c>
      <c r="E459" s="160">
        <v>0</v>
      </c>
      <c r="F459" s="160">
        <v>0</v>
      </c>
      <c r="G459" s="161">
        <v>70.62124783258305</v>
      </c>
      <c r="H459" s="160">
        <v>0</v>
      </c>
      <c r="I459" s="162">
        <v>0</v>
      </c>
      <c r="J459" s="161">
        <v>70.62124783258305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254</v>
      </c>
      <c r="T459" s="130"/>
    </row>
    <row r="460" spans="1:20" ht="10.5" customHeight="1">
      <c r="A460" s="122"/>
      <c r="B460" s="158" t="s">
        <v>98</v>
      </c>
      <c r="C460" s="159">
        <v>103.80215800582631</v>
      </c>
      <c r="D460" s="160">
        <v>103.80215800582631</v>
      </c>
      <c r="E460" s="160">
        <v>0</v>
      </c>
      <c r="F460" s="160">
        <v>0</v>
      </c>
      <c r="G460" s="161">
        <v>103.80215800582631</v>
      </c>
      <c r="H460" s="160">
        <v>0.31279999999999997</v>
      </c>
      <c r="I460" s="162">
        <v>0.3013424826701992</v>
      </c>
      <c r="J460" s="161">
        <v>103.48935800582632</v>
      </c>
      <c r="K460" s="160">
        <v>0</v>
      </c>
      <c r="L460" s="160">
        <v>0.1897</v>
      </c>
      <c r="M460" s="160">
        <v>0</v>
      </c>
      <c r="N460" s="160">
        <v>0.12309999999999996</v>
      </c>
      <c r="O460" s="160">
        <v>0.11859098342935266</v>
      </c>
      <c r="P460" s="160">
        <v>0.07819999999999999</v>
      </c>
      <c r="Q460" s="146" t="s">
        <v>254</v>
      </c>
      <c r="T460" s="130"/>
    </row>
    <row r="461" spans="1:20" ht="10.5" customHeight="1">
      <c r="A461" s="122"/>
      <c r="B461" s="158" t="s">
        <v>99</v>
      </c>
      <c r="C461" s="159">
        <v>8.013429244703392</v>
      </c>
      <c r="D461" s="160">
        <v>8.013429244703392</v>
      </c>
      <c r="E461" s="160">
        <v>0</v>
      </c>
      <c r="F461" s="160">
        <v>0</v>
      </c>
      <c r="G461" s="161">
        <v>8.013429244703392</v>
      </c>
      <c r="H461" s="160">
        <v>0</v>
      </c>
      <c r="I461" s="162">
        <v>0</v>
      </c>
      <c r="J461" s="161">
        <v>8.013429244703392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254</v>
      </c>
      <c r="T461" s="130"/>
    </row>
    <row r="462" spans="1:20" ht="10.5" customHeight="1">
      <c r="A462" s="122"/>
      <c r="B462" s="158" t="s">
        <v>100</v>
      </c>
      <c r="C462" s="159">
        <v>9.008174322862935</v>
      </c>
      <c r="D462" s="160">
        <v>9.008174322862935</v>
      </c>
      <c r="E462" s="160">
        <v>0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254</v>
      </c>
      <c r="T462" s="130"/>
    </row>
    <row r="463" spans="1:20" ht="10.5" customHeight="1">
      <c r="A463" s="122"/>
      <c r="B463" s="158" t="s">
        <v>101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254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254</v>
      </c>
      <c r="T465" s="130"/>
    </row>
    <row r="466" spans="1:20" ht="10.5" customHeight="1">
      <c r="A466" s="122"/>
      <c r="B466" s="1" t="s">
        <v>104</v>
      </c>
      <c r="C466" s="159">
        <v>1.2035032812269717</v>
      </c>
      <c r="D466" s="160">
        <v>1.2035032812269717</v>
      </c>
      <c r="E466" s="160">
        <v>0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254</v>
      </c>
      <c r="T466" s="130"/>
    </row>
    <row r="467" spans="1:20" ht="10.5" customHeight="1">
      <c r="A467" s="122"/>
      <c r="B467" s="165" t="s">
        <v>106</v>
      </c>
      <c r="C467" s="169">
        <v>2743.5587102658205</v>
      </c>
      <c r="D467" s="160">
        <v>2743.5587102658196</v>
      </c>
      <c r="E467" s="160">
        <v>0</v>
      </c>
      <c r="F467" s="160">
        <v>0</v>
      </c>
      <c r="G467" s="161">
        <v>2743.5587102658196</v>
      </c>
      <c r="H467" s="160">
        <v>89.70870000000001</v>
      </c>
      <c r="I467" s="162">
        <v>3.2697933404643</v>
      </c>
      <c r="J467" s="161">
        <v>2653.8500102658195</v>
      </c>
      <c r="K467" s="160">
        <v>0</v>
      </c>
      <c r="L467" s="160">
        <v>55.94399999999999</v>
      </c>
      <c r="M467" s="160">
        <v>11.545600000000007</v>
      </c>
      <c r="N467" s="160">
        <v>22.219099999999997</v>
      </c>
      <c r="O467" s="160">
        <v>0.8098642072743258</v>
      </c>
      <c r="P467" s="160">
        <v>22.427175</v>
      </c>
      <c r="Q467" s="146" t="s">
        <v>254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2.175289734178623</v>
      </c>
      <c r="D471" s="159">
        <v>2.175289734178623</v>
      </c>
      <c r="E471" s="170">
        <v>0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>
        <v>34.26600000000117</v>
      </c>
      <c r="D473" s="160"/>
      <c r="E473" s="160"/>
      <c r="F473" s="160"/>
      <c r="G473" s="161">
        <v>34.26600000000117</v>
      </c>
      <c r="H473" s="160"/>
      <c r="I473" s="162"/>
      <c r="J473" s="161">
        <v>34.26600000000117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2780.0000000000005</v>
      </c>
      <c r="D474" s="173">
        <v>2745.733999999998</v>
      </c>
      <c r="E474" s="174">
        <v>0</v>
      </c>
      <c r="F474" s="177">
        <v>-34.26600000000235</v>
      </c>
      <c r="G474" s="185">
        <v>2779.9999999999995</v>
      </c>
      <c r="H474" s="177">
        <v>89.70870000000001</v>
      </c>
      <c r="I474" s="176">
        <v>3.22693165467626</v>
      </c>
      <c r="J474" s="185">
        <v>2690.2912999999994</v>
      </c>
      <c r="K474" s="177">
        <v>0</v>
      </c>
      <c r="L474" s="177">
        <v>55.94399999999999</v>
      </c>
      <c r="M474" s="177">
        <v>11.545600000000007</v>
      </c>
      <c r="N474" s="177">
        <v>22.219099999999997</v>
      </c>
      <c r="O474" s="177">
        <v>0.8092225976733366</v>
      </c>
      <c r="P474" s="186">
        <v>22.427175</v>
      </c>
      <c r="Q474" s="153" t="s">
        <v>254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43495</v>
      </c>
      <c r="M479" s="151">
        <v>43502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1138.4</v>
      </c>
      <c r="D482" s="160">
        <v>1138.4</v>
      </c>
      <c r="E482" s="160">
        <v>0</v>
      </c>
      <c r="F482" s="160">
        <v>0</v>
      </c>
      <c r="G482" s="161">
        <v>1138.4</v>
      </c>
      <c r="H482" s="160">
        <v>41.8791</v>
      </c>
      <c r="I482" s="162">
        <v>3.6787684469430775</v>
      </c>
      <c r="J482" s="161">
        <v>1096.5209</v>
      </c>
      <c r="K482" s="160">
        <v>0</v>
      </c>
      <c r="L482" s="160">
        <v>23.286</v>
      </c>
      <c r="M482" s="160">
        <v>11.805</v>
      </c>
      <c r="N482" s="160">
        <v>6.788100000000004</v>
      </c>
      <c r="O482" s="160">
        <v>0.5962842586085737</v>
      </c>
      <c r="P482" s="160">
        <v>10.469775000000002</v>
      </c>
      <c r="Q482" s="146" t="s">
        <v>254</v>
      </c>
      <c r="T482" s="130"/>
    </row>
    <row r="483" spans="1:20" ht="10.5" customHeight="1">
      <c r="A483" s="122"/>
      <c r="B483" s="158" t="s">
        <v>81</v>
      </c>
      <c r="C483" s="159">
        <v>202.3</v>
      </c>
      <c r="D483" s="160">
        <v>202.3</v>
      </c>
      <c r="E483" s="160">
        <v>0</v>
      </c>
      <c r="F483" s="160">
        <v>0</v>
      </c>
      <c r="G483" s="161">
        <v>202.3</v>
      </c>
      <c r="H483" s="160">
        <v>5.3852</v>
      </c>
      <c r="I483" s="162">
        <v>2.6619871478002963</v>
      </c>
      <c r="J483" s="161">
        <v>196.9148</v>
      </c>
      <c r="K483" s="160">
        <v>0</v>
      </c>
      <c r="L483" s="160">
        <v>3.5799000000000003</v>
      </c>
      <c r="M483" s="160">
        <v>0.09100000000000064</v>
      </c>
      <c r="N483" s="160">
        <v>1.7142999999999997</v>
      </c>
      <c r="O483" s="160">
        <v>0.8474048442906572</v>
      </c>
      <c r="P483" s="160">
        <v>1.3463000000000003</v>
      </c>
      <c r="Q483" s="146" t="s">
        <v>254</v>
      </c>
      <c r="T483" s="130"/>
    </row>
    <row r="484" spans="1:20" ht="10.5" customHeight="1">
      <c r="A484" s="122"/>
      <c r="B484" s="158" t="s">
        <v>82</v>
      </c>
      <c r="C484" s="159">
        <v>302.9</v>
      </c>
      <c r="D484" s="160">
        <v>302.9</v>
      </c>
      <c r="E484" s="160">
        <v>0</v>
      </c>
      <c r="F484" s="160">
        <v>0</v>
      </c>
      <c r="G484" s="161">
        <v>302.9</v>
      </c>
      <c r="H484" s="160">
        <v>12.023</v>
      </c>
      <c r="I484" s="162">
        <v>3.969296797622978</v>
      </c>
      <c r="J484" s="161">
        <v>290.87699999999995</v>
      </c>
      <c r="K484" s="160">
        <v>0</v>
      </c>
      <c r="L484" s="160">
        <v>6.5489999999999995</v>
      </c>
      <c r="M484" s="160">
        <v>1.7640000000000011</v>
      </c>
      <c r="N484" s="160">
        <v>3.709999999999999</v>
      </c>
      <c r="O484" s="160">
        <v>1.224826675470452</v>
      </c>
      <c r="P484" s="160">
        <v>3.00575</v>
      </c>
      <c r="Q484" s="146" t="s">
        <v>254</v>
      </c>
      <c r="T484" s="130"/>
    </row>
    <row r="485" spans="1:20" ht="10.5" customHeight="1">
      <c r="A485" s="122"/>
      <c r="B485" s="158" t="s">
        <v>83</v>
      </c>
      <c r="C485" s="159">
        <v>637.5</v>
      </c>
      <c r="D485" s="160">
        <v>637.5</v>
      </c>
      <c r="E485" s="160">
        <v>0</v>
      </c>
      <c r="F485" s="160">
        <v>0</v>
      </c>
      <c r="G485" s="161">
        <v>637.5</v>
      </c>
      <c r="H485" s="160">
        <v>17.542</v>
      </c>
      <c r="I485" s="162">
        <v>2.7516862745098045</v>
      </c>
      <c r="J485" s="161">
        <v>619.958</v>
      </c>
      <c r="K485" s="160">
        <v>0</v>
      </c>
      <c r="L485" s="160">
        <v>10.364</v>
      </c>
      <c r="M485" s="160">
        <v>1.1039999999999996</v>
      </c>
      <c r="N485" s="160">
        <v>6.074000000000002</v>
      </c>
      <c r="O485" s="160">
        <v>0.9527843137254904</v>
      </c>
      <c r="P485" s="160">
        <v>4.3855</v>
      </c>
      <c r="Q485" s="146" t="s">
        <v>254</v>
      </c>
      <c r="T485" s="130"/>
    </row>
    <row r="486" spans="1:20" ht="10.5" customHeight="1">
      <c r="A486" s="122"/>
      <c r="B486" s="158" t="s">
        <v>84</v>
      </c>
      <c r="C486" s="159">
        <v>159.32408784628484</v>
      </c>
      <c r="D486" s="160">
        <v>159.32408784628484</v>
      </c>
      <c r="E486" s="160">
        <v>0</v>
      </c>
      <c r="F486" s="160">
        <v>0</v>
      </c>
      <c r="G486" s="161">
        <v>159.32408784628484</v>
      </c>
      <c r="H486" s="160">
        <v>2.0930999999999997</v>
      </c>
      <c r="I486" s="162">
        <v>1.313737318878871</v>
      </c>
      <c r="J486" s="161">
        <v>157.23098784628485</v>
      </c>
      <c r="K486" s="160">
        <v>0</v>
      </c>
      <c r="L486" s="160">
        <v>1.3373</v>
      </c>
      <c r="M486" s="160">
        <v>0.5063000000000002</v>
      </c>
      <c r="N486" s="160">
        <v>0.2494999999999996</v>
      </c>
      <c r="O486" s="160">
        <v>0.15659904498603883</v>
      </c>
      <c r="P486" s="160">
        <v>0.5232749999999999</v>
      </c>
      <c r="Q486" s="146" t="s">
        <v>254</v>
      </c>
      <c r="T486" s="130"/>
    </row>
    <row r="487" spans="1:20" ht="10.5" customHeight="1">
      <c r="A487" s="122"/>
      <c r="B487" s="158" t="s">
        <v>85</v>
      </c>
      <c r="C487" s="159">
        <v>55.4</v>
      </c>
      <c r="D487" s="160">
        <v>55.4</v>
      </c>
      <c r="E487" s="160">
        <v>0</v>
      </c>
      <c r="F487" s="160">
        <v>0</v>
      </c>
      <c r="G487" s="161">
        <v>55.4</v>
      </c>
      <c r="H487" s="160">
        <v>0.346</v>
      </c>
      <c r="I487" s="162">
        <v>0.6245487364620937</v>
      </c>
      <c r="J487" s="161">
        <v>55.054</v>
      </c>
      <c r="K487" s="160">
        <v>0</v>
      </c>
      <c r="L487" s="160">
        <v>0.166</v>
      </c>
      <c r="M487" s="160">
        <v>0.031</v>
      </c>
      <c r="N487" s="160">
        <v>0.149</v>
      </c>
      <c r="O487" s="160">
        <v>0.26895306859205775</v>
      </c>
      <c r="P487" s="160">
        <v>0.0865</v>
      </c>
      <c r="Q487" s="146" t="s">
        <v>254</v>
      </c>
      <c r="T487" s="130"/>
    </row>
    <row r="488" spans="1:20" ht="10.5" customHeight="1">
      <c r="A488" s="122"/>
      <c r="B488" s="158" t="s">
        <v>86</v>
      </c>
      <c r="C488" s="159">
        <v>52.8</v>
      </c>
      <c r="D488" s="160">
        <v>52.8</v>
      </c>
      <c r="E488" s="160">
        <v>0</v>
      </c>
      <c r="F488" s="160">
        <v>0</v>
      </c>
      <c r="G488" s="161">
        <v>52.8</v>
      </c>
      <c r="H488" s="160">
        <v>0.7270000000000001</v>
      </c>
      <c r="I488" s="162">
        <v>1.3768939393939394</v>
      </c>
      <c r="J488" s="161">
        <v>52.073</v>
      </c>
      <c r="K488" s="160">
        <v>0</v>
      </c>
      <c r="L488" s="160">
        <v>0.6639999999999999</v>
      </c>
      <c r="M488" s="160">
        <v>-5.551115123125783E-17</v>
      </c>
      <c r="N488" s="160">
        <v>0.06300000000000011</v>
      </c>
      <c r="O488" s="160">
        <v>0.11931818181818205</v>
      </c>
      <c r="P488" s="160">
        <v>0.18175000000000002</v>
      </c>
      <c r="Q488" s="146" t="s">
        <v>254</v>
      </c>
      <c r="T488" s="130"/>
    </row>
    <row r="489" spans="1:20" ht="10.5" customHeight="1">
      <c r="A489" s="122"/>
      <c r="B489" s="158" t="s">
        <v>87</v>
      </c>
      <c r="C489" s="159">
        <v>56.7</v>
      </c>
      <c r="D489" s="160">
        <v>56.7</v>
      </c>
      <c r="E489" s="160">
        <v>0</v>
      </c>
      <c r="F489" s="160">
        <v>0</v>
      </c>
      <c r="G489" s="161">
        <v>56.7</v>
      </c>
      <c r="H489" s="160">
        <v>0.903</v>
      </c>
      <c r="I489" s="162">
        <v>1.5925925925925926</v>
      </c>
      <c r="J489" s="161">
        <v>55.797000000000004</v>
      </c>
      <c r="K489" s="160">
        <v>0</v>
      </c>
      <c r="L489" s="160">
        <v>0.387</v>
      </c>
      <c r="M489" s="160">
        <v>0.08700000000000002</v>
      </c>
      <c r="N489" s="160">
        <v>0.429</v>
      </c>
      <c r="O489" s="160">
        <v>0.7566137566137565</v>
      </c>
      <c r="P489" s="160">
        <v>0.22575</v>
      </c>
      <c r="Q489" s="146" t="s">
        <v>254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105.8</v>
      </c>
      <c r="D491" s="160">
        <v>105.8</v>
      </c>
      <c r="E491" s="160">
        <v>0</v>
      </c>
      <c r="F491" s="160">
        <v>0</v>
      </c>
      <c r="G491" s="161">
        <v>105.8</v>
      </c>
      <c r="H491" s="160">
        <v>0.23199999999999998</v>
      </c>
      <c r="I491" s="162">
        <v>0.21928166351606806</v>
      </c>
      <c r="J491" s="161">
        <v>105.568</v>
      </c>
      <c r="K491" s="160">
        <v>0</v>
      </c>
      <c r="L491" s="160">
        <v>0.116</v>
      </c>
      <c r="M491" s="160">
        <v>0.032000000000000015</v>
      </c>
      <c r="N491" s="160">
        <v>0.08399999999999998</v>
      </c>
      <c r="O491" s="160">
        <v>0.07939508506616255</v>
      </c>
      <c r="P491" s="160">
        <v>0.057999999999999996</v>
      </c>
      <c r="Q491" s="146" t="s">
        <v>254</v>
      </c>
      <c r="T491" s="130"/>
    </row>
    <row r="492" spans="1:20" ht="10.5" customHeight="1">
      <c r="A492" s="122"/>
      <c r="B492" s="165" t="s">
        <v>91</v>
      </c>
      <c r="C492" s="159">
        <v>2711.124087846285</v>
      </c>
      <c r="D492" s="160">
        <v>2711.124087846285</v>
      </c>
      <c r="E492" s="160">
        <v>0</v>
      </c>
      <c r="F492" s="160">
        <v>0</v>
      </c>
      <c r="G492" s="161">
        <v>2711.124087846285</v>
      </c>
      <c r="H492" s="160">
        <v>81.13040000000002</v>
      </c>
      <c r="I492" s="162">
        <v>2.9925004304930196</v>
      </c>
      <c r="J492" s="161">
        <v>2629.993687846285</v>
      </c>
      <c r="K492" s="160">
        <v>0</v>
      </c>
      <c r="L492" s="160">
        <v>46.449200000000005</v>
      </c>
      <c r="M492" s="160">
        <v>15.420300000000001</v>
      </c>
      <c r="N492" s="160">
        <v>19.260900000000003</v>
      </c>
      <c r="O492" s="160">
        <v>0.7104396322671032</v>
      </c>
      <c r="P492" s="166">
        <v>20.282600000000006</v>
      </c>
      <c r="Q492" s="146" t="s">
        <v>254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223.04095215044794</v>
      </c>
      <c r="D494" s="160">
        <v>223.04095215044794</v>
      </c>
      <c r="E494" s="160">
        <v>0</v>
      </c>
      <c r="F494" s="160">
        <v>0</v>
      </c>
      <c r="G494" s="161">
        <v>223.04095215044794</v>
      </c>
      <c r="H494" s="160">
        <v>1.987500003623962</v>
      </c>
      <c r="I494" s="162">
        <v>0.8910919651577405</v>
      </c>
      <c r="J494" s="161">
        <v>221.053452146824</v>
      </c>
      <c r="K494" s="160">
        <v>0</v>
      </c>
      <c r="L494" s="160">
        <v>0.8503200021743771</v>
      </c>
      <c r="M494" s="160">
        <v>0.7240800014495852</v>
      </c>
      <c r="N494" s="160">
        <v>0.4131</v>
      </c>
      <c r="O494" s="160">
        <v>0.18521262396752658</v>
      </c>
      <c r="P494" s="160">
        <v>0.49687500090599057</v>
      </c>
      <c r="Q494" s="146" t="s">
        <v>254</v>
      </c>
      <c r="T494" s="130"/>
    </row>
    <row r="495" spans="1:20" ht="10.5" customHeight="1">
      <c r="A495" s="122"/>
      <c r="B495" s="158" t="s">
        <v>93</v>
      </c>
      <c r="C495" s="159">
        <v>412.75780530451374</v>
      </c>
      <c r="D495" s="160">
        <v>412.75780530451374</v>
      </c>
      <c r="E495" s="160">
        <v>0</v>
      </c>
      <c r="F495" s="160">
        <v>0</v>
      </c>
      <c r="G495" s="161">
        <v>412.75780530451374</v>
      </c>
      <c r="H495" s="160">
        <v>8.9805</v>
      </c>
      <c r="I495" s="162">
        <v>2.1757311150965637</v>
      </c>
      <c r="J495" s="161">
        <v>403.77730530451373</v>
      </c>
      <c r="K495" s="160">
        <v>0</v>
      </c>
      <c r="L495" s="160">
        <v>4.4892</v>
      </c>
      <c r="M495" s="160">
        <v>3.0572999999999997</v>
      </c>
      <c r="N495" s="160">
        <v>1.4339999999999993</v>
      </c>
      <c r="O495" s="160">
        <v>0.347419232676184</v>
      </c>
      <c r="P495" s="160">
        <v>2.245125</v>
      </c>
      <c r="Q495" s="146" t="s">
        <v>254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9.802408978543221</v>
      </c>
      <c r="D497" s="160">
        <v>9.802408978543221</v>
      </c>
      <c r="E497" s="160">
        <v>0</v>
      </c>
      <c r="F497" s="160">
        <v>0</v>
      </c>
      <c r="G497" s="161">
        <v>9.802408978543221</v>
      </c>
      <c r="H497" s="160">
        <v>0.3015</v>
      </c>
      <c r="I497" s="162">
        <v>3.0757745433797155</v>
      </c>
      <c r="J497" s="161">
        <v>9.50090897854322</v>
      </c>
      <c r="K497" s="160">
        <v>0</v>
      </c>
      <c r="L497" s="160">
        <v>0.0963</v>
      </c>
      <c r="M497" s="160">
        <v>0.1255</v>
      </c>
      <c r="N497" s="160">
        <v>0.0797</v>
      </c>
      <c r="O497" s="160">
        <v>0.8130654431421669</v>
      </c>
      <c r="P497" s="160">
        <v>0.075375</v>
      </c>
      <c r="Q497" s="146" t="s">
        <v>254</v>
      </c>
      <c r="T497" s="130"/>
    </row>
    <row r="498" spans="1:20" ht="10.5" customHeight="1">
      <c r="A498" s="122"/>
      <c r="B498" s="158" t="s">
        <v>96</v>
      </c>
      <c r="C498" s="159">
        <v>50.12251351497191</v>
      </c>
      <c r="D498" s="160">
        <v>50.12251351497191</v>
      </c>
      <c r="E498" s="160">
        <v>0</v>
      </c>
      <c r="F498" s="160">
        <v>0</v>
      </c>
      <c r="G498" s="161">
        <v>50.12251351497191</v>
      </c>
      <c r="H498" s="160">
        <v>1.5324</v>
      </c>
      <c r="I498" s="162">
        <v>3.0573087671316856</v>
      </c>
      <c r="J498" s="161">
        <v>48.590113514971904</v>
      </c>
      <c r="K498" s="160">
        <v>0</v>
      </c>
      <c r="L498" s="160">
        <v>0.9026000000000001</v>
      </c>
      <c r="M498" s="160">
        <v>0.16390000000000005</v>
      </c>
      <c r="N498" s="160">
        <v>0.4659</v>
      </c>
      <c r="O498" s="160">
        <v>0.9295224188244924</v>
      </c>
      <c r="P498" s="160">
        <v>0.3831</v>
      </c>
      <c r="Q498" s="146" t="s">
        <v>254</v>
      </c>
      <c r="T498" s="130"/>
    </row>
    <row r="499" spans="1:20" ht="10.5" customHeight="1">
      <c r="A499" s="122"/>
      <c r="B499" s="158" t="s">
        <v>97</v>
      </c>
      <c r="C499" s="159">
        <v>114.85080254446592</v>
      </c>
      <c r="D499" s="160">
        <v>114.85080254446592</v>
      </c>
      <c r="E499" s="160">
        <v>0</v>
      </c>
      <c r="F499" s="160">
        <v>0</v>
      </c>
      <c r="G499" s="161">
        <v>114.85080254446592</v>
      </c>
      <c r="H499" s="160">
        <v>0.0606</v>
      </c>
      <c r="I499" s="162">
        <v>0.05276410669967931</v>
      </c>
      <c r="J499" s="161">
        <v>114.79020254446593</v>
      </c>
      <c r="K499" s="160">
        <v>0</v>
      </c>
      <c r="L499" s="160">
        <v>0.0344</v>
      </c>
      <c r="M499" s="160">
        <v>0.019999999999999993</v>
      </c>
      <c r="N499" s="160">
        <v>0.006200000000000004</v>
      </c>
      <c r="O499" s="160">
        <v>0.005398307946171814</v>
      </c>
      <c r="P499" s="160">
        <v>0.015149999999999999</v>
      </c>
      <c r="Q499" s="146" t="s">
        <v>254</v>
      </c>
      <c r="T499" s="130"/>
    </row>
    <row r="500" spans="1:20" ht="10.5" customHeight="1">
      <c r="A500" s="122"/>
      <c r="B500" s="158" t="s">
        <v>98</v>
      </c>
      <c r="C500" s="159">
        <v>109.47469142408447</v>
      </c>
      <c r="D500" s="160">
        <v>109.47469142408447</v>
      </c>
      <c r="E500" s="160">
        <v>0</v>
      </c>
      <c r="F500" s="160">
        <v>0</v>
      </c>
      <c r="G500" s="161">
        <v>109.47469142408447</v>
      </c>
      <c r="H500" s="160">
        <v>2.5263</v>
      </c>
      <c r="I500" s="162">
        <v>2.3076566530008167</v>
      </c>
      <c r="J500" s="161">
        <v>106.94839142408446</v>
      </c>
      <c r="K500" s="160">
        <v>0</v>
      </c>
      <c r="L500" s="160">
        <v>1.8122</v>
      </c>
      <c r="M500" s="160">
        <v>0.2529999999999999</v>
      </c>
      <c r="N500" s="160">
        <v>0.46110000000000007</v>
      </c>
      <c r="O500" s="160">
        <v>0.4211932401926441</v>
      </c>
      <c r="P500" s="160">
        <v>0.631575</v>
      </c>
      <c r="Q500" s="146" t="s">
        <v>254</v>
      </c>
      <c r="T500" s="130"/>
    </row>
    <row r="501" spans="1:20" ht="10.5" customHeight="1">
      <c r="A501" s="122"/>
      <c r="B501" s="158" t="s">
        <v>99</v>
      </c>
      <c r="C501" s="159">
        <v>85.6915605761159</v>
      </c>
      <c r="D501" s="160">
        <v>85.6915605761159</v>
      </c>
      <c r="E501" s="160">
        <v>0</v>
      </c>
      <c r="F501" s="160">
        <v>0</v>
      </c>
      <c r="G501" s="161">
        <v>85.6915605761159</v>
      </c>
      <c r="H501" s="160">
        <v>0</v>
      </c>
      <c r="I501" s="162">
        <v>0</v>
      </c>
      <c r="J501" s="161">
        <v>85.6915605761159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254</v>
      </c>
      <c r="T501" s="130"/>
    </row>
    <row r="502" spans="1:20" ht="10.5" customHeight="1">
      <c r="A502" s="122"/>
      <c r="B502" s="158" t="s">
        <v>100</v>
      </c>
      <c r="C502" s="159">
        <v>147.3758961557495</v>
      </c>
      <c r="D502" s="160">
        <v>147.3758961557495</v>
      </c>
      <c r="E502" s="160">
        <v>0</v>
      </c>
      <c r="F502" s="160">
        <v>0</v>
      </c>
      <c r="G502" s="161">
        <v>147.3758961557495</v>
      </c>
      <c r="H502" s="160">
        <v>1.752</v>
      </c>
      <c r="I502" s="162">
        <v>1.1887968424283268</v>
      </c>
      <c r="J502" s="161">
        <v>145.6238961557495</v>
      </c>
      <c r="K502" s="160">
        <v>0</v>
      </c>
      <c r="L502" s="160">
        <v>1.3452</v>
      </c>
      <c r="M502" s="160">
        <v>0.10939999999999983</v>
      </c>
      <c r="N502" s="160">
        <v>0.2974</v>
      </c>
      <c r="O502" s="160">
        <v>0.20179690692818747</v>
      </c>
      <c r="P502" s="160">
        <v>0.43799999999999994</v>
      </c>
      <c r="Q502" s="146" t="s">
        <v>254</v>
      </c>
      <c r="T502" s="130"/>
    </row>
    <row r="503" spans="1:20" ht="10.5" customHeight="1">
      <c r="A503" s="122"/>
      <c r="B503" s="158" t="s">
        <v>101</v>
      </c>
      <c r="C503" s="159">
        <v>112.77107674430255</v>
      </c>
      <c r="D503" s="160">
        <v>112.77107674430255</v>
      </c>
      <c r="E503" s="160">
        <v>0</v>
      </c>
      <c r="F503" s="160">
        <v>0</v>
      </c>
      <c r="G503" s="161">
        <v>112.77107674430255</v>
      </c>
      <c r="H503" s="160">
        <v>1.6281999999999999</v>
      </c>
      <c r="I503" s="162">
        <v>1.4438099262737245</v>
      </c>
      <c r="J503" s="161">
        <v>111.14287674430254</v>
      </c>
      <c r="K503" s="160">
        <v>0</v>
      </c>
      <c r="L503" s="160">
        <v>1.0720999999999998</v>
      </c>
      <c r="M503" s="160">
        <v>-8.239936510889834E-17</v>
      </c>
      <c r="N503" s="160">
        <v>0.5560999999999999</v>
      </c>
      <c r="O503" s="160">
        <v>0.49312289645057006</v>
      </c>
      <c r="P503" s="160">
        <v>0.4070499999999999</v>
      </c>
      <c r="Q503" s="146" t="s">
        <v>254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6.592770640436148</v>
      </c>
      <c r="D505" s="160">
        <v>6.592770640436148</v>
      </c>
      <c r="E505" s="160">
        <v>0</v>
      </c>
      <c r="F505" s="160">
        <v>0</v>
      </c>
      <c r="G505" s="161">
        <v>6.592770640436148</v>
      </c>
      <c r="H505" s="160">
        <v>0</v>
      </c>
      <c r="I505" s="162">
        <v>0</v>
      </c>
      <c r="J505" s="161">
        <v>6.592770640436148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254</v>
      </c>
      <c r="T505" s="130"/>
    </row>
    <row r="506" spans="1:20" ht="10.5" customHeight="1">
      <c r="A506" s="122"/>
      <c r="B506" s="1" t="s">
        <v>104</v>
      </c>
      <c r="C506" s="159">
        <v>29.840961846184673</v>
      </c>
      <c r="D506" s="160">
        <v>29.840961846184673</v>
      </c>
      <c r="E506" s="160">
        <v>0</v>
      </c>
      <c r="F506" s="160">
        <v>0</v>
      </c>
      <c r="G506" s="161">
        <v>29.840961846184673</v>
      </c>
      <c r="H506" s="160">
        <v>0.1272</v>
      </c>
      <c r="I506" s="162">
        <v>0.4262597186231891</v>
      </c>
      <c r="J506" s="161">
        <v>29.713761846184674</v>
      </c>
      <c r="K506" s="160">
        <v>0</v>
      </c>
      <c r="L506" s="160">
        <v>0.0385</v>
      </c>
      <c r="M506" s="160">
        <v>0.0187</v>
      </c>
      <c r="N506" s="160">
        <v>0.07</v>
      </c>
      <c r="O506" s="160">
        <v>0.23457688917942798</v>
      </c>
      <c r="P506" s="160">
        <v>0.0318</v>
      </c>
      <c r="Q506" s="146" t="s">
        <v>254</v>
      </c>
      <c r="T506" s="130"/>
    </row>
    <row r="507" spans="1:20" ht="10.5" customHeight="1">
      <c r="A507" s="122"/>
      <c r="B507" s="165" t="s">
        <v>106</v>
      </c>
      <c r="C507" s="169">
        <v>4013.445527726101</v>
      </c>
      <c r="D507" s="160">
        <v>4013.4455277261013</v>
      </c>
      <c r="E507" s="160">
        <v>0</v>
      </c>
      <c r="F507" s="160">
        <v>0</v>
      </c>
      <c r="G507" s="161">
        <v>4013.4455277261013</v>
      </c>
      <c r="H507" s="160">
        <v>100.02660000362398</v>
      </c>
      <c r="I507" s="162">
        <v>2.492287470020705</v>
      </c>
      <c r="J507" s="161">
        <v>3913.4189277224773</v>
      </c>
      <c r="K507" s="160">
        <v>0</v>
      </c>
      <c r="L507" s="160">
        <v>57.09002000217437</v>
      </c>
      <c r="M507" s="160">
        <v>19.892180001449596</v>
      </c>
      <c r="N507" s="160">
        <v>23.04440000000001</v>
      </c>
      <c r="O507" s="160">
        <v>0.5741799618507911</v>
      </c>
      <c r="P507" s="160">
        <v>25.006650000905996</v>
      </c>
      <c r="Q507" s="146" t="s">
        <v>254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0.08674698211100196</v>
      </c>
      <c r="D509" s="160">
        <v>0.08674698211100196</v>
      </c>
      <c r="E509" s="160">
        <v>0</v>
      </c>
      <c r="F509" s="160">
        <v>0</v>
      </c>
      <c r="G509" s="161">
        <v>0.08674698211100196</v>
      </c>
      <c r="H509" s="160">
        <v>0</v>
      </c>
      <c r="I509" s="162">
        <v>0</v>
      </c>
      <c r="J509" s="161">
        <v>0.08674698211100196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254</v>
      </c>
      <c r="T509" s="130"/>
    </row>
    <row r="510" spans="1:20" ht="10.5" customHeight="1">
      <c r="A510" s="122"/>
      <c r="B510" s="158" t="s">
        <v>108</v>
      </c>
      <c r="C510" s="159">
        <v>1.3048641493673996</v>
      </c>
      <c r="D510" s="159">
        <v>1.3048641493673996</v>
      </c>
      <c r="E510" s="170">
        <v>0</v>
      </c>
      <c r="F510" s="160">
        <v>0</v>
      </c>
      <c r="G510" s="161">
        <v>1.3048641493673996</v>
      </c>
      <c r="H510" s="160">
        <v>0.0075</v>
      </c>
      <c r="I510" s="162">
        <v>0.5747724775514764</v>
      </c>
      <c r="J510" s="161">
        <v>1.2973641493673995</v>
      </c>
      <c r="K510" s="160">
        <v>0</v>
      </c>
      <c r="L510" s="160">
        <v>0.0055</v>
      </c>
      <c r="M510" s="160">
        <v>0.00039999999999999975</v>
      </c>
      <c r="N510" s="160">
        <v>0.0015999999999999994</v>
      </c>
      <c r="O510" s="160">
        <v>0.12261812854431492</v>
      </c>
      <c r="P510" s="160">
        <v>0.0018749999999999995</v>
      </c>
      <c r="Q510" s="146" t="s">
        <v>254</v>
      </c>
      <c r="T510" s="130"/>
    </row>
    <row r="511" spans="1:20" ht="10.5" customHeight="1">
      <c r="A511" s="122"/>
      <c r="B511" s="171" t="s">
        <v>109</v>
      </c>
      <c r="C511" s="159">
        <v>236.07131530096635</v>
      </c>
      <c r="D511" s="159">
        <v>236.07131530096635</v>
      </c>
      <c r="E511" s="170">
        <v>0</v>
      </c>
      <c r="F511" s="160">
        <v>0</v>
      </c>
      <c r="G511" s="161">
        <v>236.07131530096635</v>
      </c>
      <c r="H511" s="160">
        <v>0.1757</v>
      </c>
      <c r="I511" s="162">
        <v>0.07442666203473336</v>
      </c>
      <c r="J511" s="161">
        <v>235.89561530096634</v>
      </c>
      <c r="K511" s="160">
        <v>0</v>
      </c>
      <c r="L511" s="160">
        <v>0.1004</v>
      </c>
      <c r="M511" s="160">
        <v>0.042400000000000014</v>
      </c>
      <c r="N511" s="160">
        <v>0.032899999999999985</v>
      </c>
      <c r="O511" s="160">
        <v>0.013936466596145284</v>
      </c>
      <c r="P511" s="160">
        <v>0.043925</v>
      </c>
      <c r="Q511" s="146" t="s">
        <v>254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>
        <v>557.0915458414541</v>
      </c>
      <c r="D513" s="160"/>
      <c r="E513" s="160"/>
      <c r="F513" s="160"/>
      <c r="G513" s="161">
        <v>557.0915458414541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4808</v>
      </c>
      <c r="D514" s="173">
        <v>4250.908454158546</v>
      </c>
      <c r="E514" s="174">
        <v>0</v>
      </c>
      <c r="F514" s="177">
        <v>-557.0915458414538</v>
      </c>
      <c r="G514" s="185">
        <v>4808</v>
      </c>
      <c r="H514" s="177">
        <v>100.20980000362398</v>
      </c>
      <c r="I514" s="176">
        <v>2.084230449326622</v>
      </c>
      <c r="J514" s="185">
        <v>4707.790199996376</v>
      </c>
      <c r="K514" s="177">
        <v>0</v>
      </c>
      <c r="L514" s="177">
        <v>57.195920002174375</v>
      </c>
      <c r="M514" s="177">
        <v>19.93498000144959</v>
      </c>
      <c r="N514" s="177">
        <v>23.078899999999997</v>
      </c>
      <c r="O514" s="177">
        <v>0.5429168905630641</v>
      </c>
      <c r="P514" s="186">
        <v>25.052450000905992</v>
      </c>
      <c r="Q514" s="153" t="s">
        <v>254</v>
      </c>
      <c r="T514" s="130"/>
    </row>
    <row r="515" spans="1:20" ht="10.5" customHeight="1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253</v>
      </c>
      <c r="C520" s="123"/>
      <c r="P520" s="128"/>
      <c r="T520" s="130"/>
    </row>
    <row r="521" spans="1:20" ht="10.5" customHeight="1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43495</v>
      </c>
      <c r="M525" s="151">
        <v>43502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197.1</v>
      </c>
      <c r="E528" s="160">
        <v>0</v>
      </c>
      <c r="F528" s="160">
        <v>0</v>
      </c>
      <c r="G528" s="161">
        <v>197.1</v>
      </c>
      <c r="H528" s="160">
        <v>20.195</v>
      </c>
      <c r="I528" s="162">
        <v>10.246067985794014</v>
      </c>
      <c r="J528" s="161">
        <v>176.905</v>
      </c>
      <c r="K528" s="160">
        <v>0</v>
      </c>
      <c r="L528" s="160">
        <v>9.76</v>
      </c>
      <c r="M528" s="160">
        <v>6.426</v>
      </c>
      <c r="N528" s="160">
        <v>4.009</v>
      </c>
      <c r="O528" s="160">
        <v>2.0339928970065957</v>
      </c>
      <c r="P528" s="160">
        <v>5.04875</v>
      </c>
      <c r="Q528" s="146">
        <v>33.03936617974746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3.3683</v>
      </c>
      <c r="I529" s="162">
        <v>9.228219178082192</v>
      </c>
      <c r="J529" s="161">
        <v>33.1317</v>
      </c>
      <c r="K529" s="160">
        <v>0</v>
      </c>
      <c r="L529" s="160">
        <v>2.6544</v>
      </c>
      <c r="M529" s="160">
        <v>0</v>
      </c>
      <c r="N529" s="160">
        <v>0.7139000000000002</v>
      </c>
      <c r="O529" s="160">
        <v>1.9558904109589048</v>
      </c>
      <c r="P529" s="160">
        <v>0.842075</v>
      </c>
      <c r="Q529" s="146">
        <v>37.345307721996264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42.2</v>
      </c>
      <c r="E530" s="160">
        <v>0</v>
      </c>
      <c r="F530" s="160">
        <v>0</v>
      </c>
      <c r="G530" s="161">
        <v>42.2</v>
      </c>
      <c r="H530" s="160">
        <v>0.198</v>
      </c>
      <c r="I530" s="162">
        <v>0.4691943127962085</v>
      </c>
      <c r="J530" s="161">
        <v>42.002</v>
      </c>
      <c r="K530" s="160">
        <v>0</v>
      </c>
      <c r="L530" s="160">
        <v>0.181</v>
      </c>
      <c r="M530" s="160">
        <v>0.0050000000000000044</v>
      </c>
      <c r="N530" s="160">
        <v>0.01200000000000001</v>
      </c>
      <c r="O530" s="160">
        <v>0.028436018957345995</v>
      </c>
      <c r="P530" s="160">
        <v>0.0495</v>
      </c>
      <c r="Q530" s="146" t="s">
        <v>254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24.815</v>
      </c>
      <c r="I531" s="162">
        <v>12.005321722302854</v>
      </c>
      <c r="J531" s="161">
        <v>181.885</v>
      </c>
      <c r="K531" s="160">
        <v>0</v>
      </c>
      <c r="L531" s="160">
        <v>14.313</v>
      </c>
      <c r="M531" s="160">
        <v>0.9900000000000002</v>
      </c>
      <c r="N531" s="160">
        <v>9.512</v>
      </c>
      <c r="O531" s="160">
        <v>4.601838413159168</v>
      </c>
      <c r="P531" s="160">
        <v>6.20375</v>
      </c>
      <c r="Q531" s="146">
        <v>27.31855732419907</v>
      </c>
      <c r="T531" s="130"/>
    </row>
    <row r="532" spans="1:20" ht="10.5" customHeight="1">
      <c r="A532" s="122"/>
      <c r="B532" s="158" t="s">
        <v>84</v>
      </c>
      <c r="C532" s="159">
        <v>11.494417527184675</v>
      </c>
      <c r="D532" s="160">
        <v>11.494417527184675</v>
      </c>
      <c r="E532" s="160">
        <v>0</v>
      </c>
      <c r="F532" s="160">
        <v>0</v>
      </c>
      <c r="G532" s="161">
        <v>11.494417527184675</v>
      </c>
      <c r="H532" s="160">
        <v>0.9017000000000001</v>
      </c>
      <c r="I532" s="162">
        <v>7.844677626051515</v>
      </c>
      <c r="J532" s="161">
        <v>10.592717527184675</v>
      </c>
      <c r="K532" s="160">
        <v>0</v>
      </c>
      <c r="L532" s="160">
        <v>0.8047</v>
      </c>
      <c r="M532" s="160">
        <v>0.09700000000000009</v>
      </c>
      <c r="N532" s="160">
        <v>0</v>
      </c>
      <c r="O532" s="160">
        <v>0</v>
      </c>
      <c r="P532" s="160">
        <v>0.22542500000000001</v>
      </c>
      <c r="Q532" s="146">
        <v>44.98998570338105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11.1</v>
      </c>
      <c r="E533" s="160">
        <v>0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254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17.1</v>
      </c>
      <c r="E534" s="160">
        <v>0</v>
      </c>
      <c r="F534" s="160">
        <v>0</v>
      </c>
      <c r="G534" s="161">
        <v>17.1</v>
      </c>
      <c r="H534" s="160">
        <v>0.407</v>
      </c>
      <c r="I534" s="162">
        <v>2.380116959064327</v>
      </c>
      <c r="J534" s="161">
        <v>16.693</v>
      </c>
      <c r="K534" s="160">
        <v>0</v>
      </c>
      <c r="L534" s="160">
        <v>0.407</v>
      </c>
      <c r="M534" s="160">
        <v>0</v>
      </c>
      <c r="N534" s="160">
        <v>0</v>
      </c>
      <c r="O534" s="160">
        <v>0</v>
      </c>
      <c r="P534" s="160">
        <v>0.10175</v>
      </c>
      <c r="Q534" s="146" t="s">
        <v>254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0.391</v>
      </c>
      <c r="I535" s="162">
        <v>4.11578947368421</v>
      </c>
      <c r="J535" s="161">
        <v>9.109</v>
      </c>
      <c r="K535" s="160">
        <v>0</v>
      </c>
      <c r="L535" s="160">
        <v>0.226</v>
      </c>
      <c r="M535" s="160">
        <v>0.06199999999999997</v>
      </c>
      <c r="N535" s="160">
        <v>0.10300000000000004</v>
      </c>
      <c r="O535" s="160">
        <v>1.0842105263157897</v>
      </c>
      <c r="P535" s="160">
        <v>0.09775</v>
      </c>
      <c r="Q535" s="146" t="s">
        <v>254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254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254</v>
      </c>
      <c r="T537" s="130"/>
    </row>
    <row r="538" spans="1:20" ht="10.5" customHeight="1">
      <c r="A538" s="122"/>
      <c r="B538" s="165" t="s">
        <v>91</v>
      </c>
      <c r="C538" s="159">
        <v>552.8944175271846</v>
      </c>
      <c r="D538" s="160">
        <v>552.8944175271846</v>
      </c>
      <c r="E538" s="160">
        <v>0</v>
      </c>
      <c r="F538" s="160">
        <v>0</v>
      </c>
      <c r="G538" s="161">
        <v>552.8944175271846</v>
      </c>
      <c r="H538" s="160">
        <v>50.275999999999996</v>
      </c>
      <c r="I538" s="162">
        <v>9.093237046027514</v>
      </c>
      <c r="J538" s="161">
        <v>502.61841752718465</v>
      </c>
      <c r="K538" s="160">
        <v>0</v>
      </c>
      <c r="L538" s="160">
        <v>28.3461</v>
      </c>
      <c r="M538" s="160">
        <v>7.580000000000001</v>
      </c>
      <c r="N538" s="160">
        <v>14.349900000000002</v>
      </c>
      <c r="O538" s="160">
        <v>2.5954141595749514</v>
      </c>
      <c r="P538" s="166">
        <v>12.568999999999999</v>
      </c>
      <c r="Q538" s="146">
        <v>37.98873558176344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23.254069042525728</v>
      </c>
      <c r="D540" s="160">
        <v>23.254069042525728</v>
      </c>
      <c r="E540" s="160">
        <v>0</v>
      </c>
      <c r="F540" s="160">
        <v>0</v>
      </c>
      <c r="G540" s="161">
        <v>23.254069042525728</v>
      </c>
      <c r="H540" s="160">
        <v>0.1161</v>
      </c>
      <c r="I540" s="162">
        <v>0.49926746062240923</v>
      </c>
      <c r="J540" s="161">
        <v>23.13796904252573</v>
      </c>
      <c r="K540" s="160">
        <v>0</v>
      </c>
      <c r="L540" s="160">
        <v>0.0551</v>
      </c>
      <c r="M540" s="160">
        <v>0.056</v>
      </c>
      <c r="N540" s="160">
        <v>0.0049999999999999906</v>
      </c>
      <c r="O540" s="160">
        <v>0.021501613291232055</v>
      </c>
      <c r="P540" s="160">
        <v>0.029025</v>
      </c>
      <c r="Q540" s="146" t="s">
        <v>254</v>
      </c>
      <c r="T540" s="130"/>
    </row>
    <row r="541" spans="1:20" ht="10.5" customHeight="1">
      <c r="A541" s="122"/>
      <c r="B541" s="158" t="s">
        <v>93</v>
      </c>
      <c r="C541" s="159">
        <v>144.8063823994239</v>
      </c>
      <c r="D541" s="160">
        <v>144.8063823994239</v>
      </c>
      <c r="E541" s="160">
        <v>0</v>
      </c>
      <c r="F541" s="160">
        <v>0</v>
      </c>
      <c r="G541" s="161">
        <v>144.8063823994239</v>
      </c>
      <c r="H541" s="160">
        <v>5.6188</v>
      </c>
      <c r="I541" s="162">
        <v>3.880215710728475</v>
      </c>
      <c r="J541" s="161">
        <v>139.18758239942392</v>
      </c>
      <c r="K541" s="160">
        <v>0</v>
      </c>
      <c r="L541" s="160">
        <v>3.6788</v>
      </c>
      <c r="M541" s="160">
        <v>1.2031999999999998</v>
      </c>
      <c r="N541" s="160">
        <v>0.7368000000000006</v>
      </c>
      <c r="O541" s="160">
        <v>0.5088173516880371</v>
      </c>
      <c r="P541" s="160">
        <v>1.4047</v>
      </c>
      <c r="Q541" s="146" t="s">
        <v>254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37.01157319789295</v>
      </c>
      <c r="D543" s="160">
        <v>37.01157319789295</v>
      </c>
      <c r="E543" s="160">
        <v>0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254</v>
      </c>
      <c r="T543" s="130"/>
    </row>
    <row r="544" spans="1:20" ht="10.5" customHeight="1">
      <c r="A544" s="122"/>
      <c r="B544" s="158" t="s">
        <v>96</v>
      </c>
      <c r="C544" s="159">
        <v>14.887294548370978</v>
      </c>
      <c r="D544" s="160">
        <v>14.887294548370978</v>
      </c>
      <c r="E544" s="160">
        <v>0</v>
      </c>
      <c r="F544" s="160">
        <v>0</v>
      </c>
      <c r="G544" s="161">
        <v>14.887294548370978</v>
      </c>
      <c r="H544" s="160">
        <v>0.0191</v>
      </c>
      <c r="I544" s="162">
        <v>0.12829732049662435</v>
      </c>
      <c r="J544" s="161">
        <v>14.868194548370978</v>
      </c>
      <c r="K544" s="160">
        <v>0</v>
      </c>
      <c r="L544" s="160">
        <v>0</v>
      </c>
      <c r="M544" s="160">
        <v>0</v>
      </c>
      <c r="N544" s="160">
        <v>0.0191</v>
      </c>
      <c r="O544" s="160">
        <v>0.12829732049662437</v>
      </c>
      <c r="P544" s="160">
        <v>0.004775</v>
      </c>
      <c r="Q544" s="146" t="s">
        <v>254</v>
      </c>
      <c r="T544" s="130"/>
    </row>
    <row r="545" spans="1:20" ht="10.5" customHeight="1">
      <c r="A545" s="122"/>
      <c r="B545" s="158" t="s">
        <v>97</v>
      </c>
      <c r="C545" s="159">
        <v>24.670946736810958</v>
      </c>
      <c r="D545" s="160">
        <v>24.670946736810958</v>
      </c>
      <c r="E545" s="160">
        <v>0</v>
      </c>
      <c r="F545" s="160">
        <v>0</v>
      </c>
      <c r="G545" s="161">
        <v>24.670946736810958</v>
      </c>
      <c r="H545" s="160">
        <v>0.0531</v>
      </c>
      <c r="I545" s="162">
        <v>0.2152329238373763</v>
      </c>
      <c r="J545" s="161">
        <v>24.617846736810957</v>
      </c>
      <c r="K545" s="160">
        <v>0</v>
      </c>
      <c r="L545" s="160">
        <v>0.003</v>
      </c>
      <c r="M545" s="160">
        <v>0.039999999999999994</v>
      </c>
      <c r="N545" s="160">
        <v>0.010100000000000005</v>
      </c>
      <c r="O545" s="160">
        <v>0.04093884238714692</v>
      </c>
      <c r="P545" s="160">
        <v>0.013275</v>
      </c>
      <c r="Q545" s="146" t="s">
        <v>254</v>
      </c>
      <c r="T545" s="130"/>
    </row>
    <row r="546" spans="1:20" ht="10.5" customHeight="1">
      <c r="A546" s="122"/>
      <c r="B546" s="158" t="s">
        <v>98</v>
      </c>
      <c r="C546" s="159">
        <v>26.53861600811381</v>
      </c>
      <c r="D546" s="160">
        <v>26.53861600811381</v>
      </c>
      <c r="E546" s="160">
        <v>0</v>
      </c>
      <c r="F546" s="160">
        <v>0</v>
      </c>
      <c r="G546" s="161">
        <v>26.53861600811381</v>
      </c>
      <c r="H546" s="160">
        <v>0.1851</v>
      </c>
      <c r="I546" s="162">
        <v>0.6974742011543038</v>
      </c>
      <c r="J546" s="161">
        <v>26.35351600811381</v>
      </c>
      <c r="K546" s="160">
        <v>0</v>
      </c>
      <c r="L546" s="160">
        <v>0</v>
      </c>
      <c r="M546" s="160">
        <v>0</v>
      </c>
      <c r="N546" s="160">
        <v>0.1851</v>
      </c>
      <c r="O546" s="160">
        <v>0.6974742011543038</v>
      </c>
      <c r="P546" s="160">
        <v>0.046275</v>
      </c>
      <c r="Q546" s="146" t="s">
        <v>254</v>
      </c>
      <c r="T546" s="130"/>
    </row>
    <row r="547" spans="1:20" ht="10.5" customHeight="1">
      <c r="A547" s="122"/>
      <c r="B547" s="158" t="s">
        <v>99</v>
      </c>
      <c r="C547" s="159">
        <v>40.39140061335508</v>
      </c>
      <c r="D547" s="160">
        <v>40.39140061335508</v>
      </c>
      <c r="E547" s="160">
        <v>0</v>
      </c>
      <c r="F547" s="160">
        <v>0</v>
      </c>
      <c r="G547" s="161">
        <v>40.39140061335508</v>
      </c>
      <c r="H547" s="160">
        <v>0</v>
      </c>
      <c r="I547" s="162">
        <v>0</v>
      </c>
      <c r="J547" s="161">
        <v>40.39140061335508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254</v>
      </c>
      <c r="T547" s="130"/>
    </row>
    <row r="548" spans="1:20" ht="10.5" customHeight="1">
      <c r="A548" s="122"/>
      <c r="B548" s="158" t="s">
        <v>100</v>
      </c>
      <c r="C548" s="159">
        <v>85.11885167583824</v>
      </c>
      <c r="D548" s="160">
        <v>85.11885167583824</v>
      </c>
      <c r="E548" s="160">
        <v>0</v>
      </c>
      <c r="F548" s="160">
        <v>0</v>
      </c>
      <c r="G548" s="161">
        <v>85.11885167583824</v>
      </c>
      <c r="H548" s="160">
        <v>0.5801</v>
      </c>
      <c r="I548" s="162">
        <v>0.681517652763009</v>
      </c>
      <c r="J548" s="161">
        <v>84.53875167583824</v>
      </c>
      <c r="K548" s="160">
        <v>0</v>
      </c>
      <c r="L548" s="160">
        <v>0.4136</v>
      </c>
      <c r="M548" s="160">
        <v>0.035999999999999976</v>
      </c>
      <c r="N548" s="160">
        <v>0.13049999999999995</v>
      </c>
      <c r="O548" s="160">
        <v>0.15331503824439346</v>
      </c>
      <c r="P548" s="160">
        <v>0.145025</v>
      </c>
      <c r="Q548" s="146" t="s">
        <v>254</v>
      </c>
      <c r="T548" s="130"/>
    </row>
    <row r="549" spans="1:20" ht="10.5" customHeight="1">
      <c r="A549" s="122"/>
      <c r="B549" s="158" t="s">
        <v>101</v>
      </c>
      <c r="C549" s="159">
        <v>22.085828087289343</v>
      </c>
      <c r="D549" s="160">
        <v>22.085828087289343</v>
      </c>
      <c r="E549" s="160">
        <v>0</v>
      </c>
      <c r="F549" s="160">
        <v>0</v>
      </c>
      <c r="G549" s="161">
        <v>22.085828087289343</v>
      </c>
      <c r="H549" s="160">
        <v>1.0544</v>
      </c>
      <c r="I549" s="162">
        <v>4.774102179156324</v>
      </c>
      <c r="J549" s="161">
        <v>21.031428087289342</v>
      </c>
      <c r="K549" s="160">
        <v>0</v>
      </c>
      <c r="L549" s="160">
        <v>0.7283</v>
      </c>
      <c r="M549" s="160">
        <v>0</v>
      </c>
      <c r="N549" s="160">
        <v>0.32610000000000006</v>
      </c>
      <c r="O549" s="160">
        <v>1.4765124436863406</v>
      </c>
      <c r="P549" s="160">
        <v>0.2636</v>
      </c>
      <c r="Q549" s="146" t="s">
        <v>254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2.4579389322951046</v>
      </c>
      <c r="D551" s="160">
        <v>2.4579389322951046</v>
      </c>
      <c r="E551" s="160">
        <v>0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254</v>
      </c>
      <c r="T551" s="130"/>
    </row>
    <row r="552" spans="1:20" ht="10.5" customHeight="1">
      <c r="A552" s="122"/>
      <c r="B552" s="1" t="s">
        <v>104</v>
      </c>
      <c r="C552" s="159">
        <v>3.8115864602257417</v>
      </c>
      <c r="D552" s="160">
        <v>3.8115864602257417</v>
      </c>
      <c r="E552" s="160">
        <v>0</v>
      </c>
      <c r="F552" s="160">
        <v>0</v>
      </c>
      <c r="G552" s="161">
        <v>3.8115864602257417</v>
      </c>
      <c r="H552" s="160">
        <v>2.8965</v>
      </c>
      <c r="I552" s="162">
        <v>75.99197946118359</v>
      </c>
      <c r="J552" s="161">
        <v>0.9150864602257416</v>
      </c>
      <c r="K552" s="160">
        <v>0</v>
      </c>
      <c r="L552" s="160">
        <v>1.0381</v>
      </c>
      <c r="M552" s="160">
        <v>0.7535000000000001</v>
      </c>
      <c r="N552" s="160">
        <v>1.1049</v>
      </c>
      <c r="O552" s="160">
        <v>28.987929606995248</v>
      </c>
      <c r="P552" s="160">
        <v>0.724125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977.9289052293263</v>
      </c>
      <c r="D553" s="160">
        <v>977.9289052293265</v>
      </c>
      <c r="E553" s="160">
        <v>0</v>
      </c>
      <c r="F553" s="160">
        <v>0</v>
      </c>
      <c r="G553" s="161">
        <v>977.9289052293263</v>
      </c>
      <c r="H553" s="160">
        <v>60.7992</v>
      </c>
      <c r="I553" s="162">
        <v>6.217139065517494</v>
      </c>
      <c r="J553" s="161">
        <v>917.1297052293263</v>
      </c>
      <c r="K553" s="160">
        <v>0</v>
      </c>
      <c r="L553" s="160">
        <v>34.263</v>
      </c>
      <c r="M553" s="160">
        <v>9.668700000000001</v>
      </c>
      <c r="N553" s="160">
        <v>16.8675</v>
      </c>
      <c r="O553" s="160">
        <v>1.7248186355678417</v>
      </c>
      <c r="P553" s="160">
        <v>15.1998</v>
      </c>
      <c r="Q553" s="146" t="s">
        <v>254</v>
      </c>
      <c r="T553" s="130"/>
    </row>
    <row r="554" spans="1:20" ht="10.5" customHeight="1">
      <c r="A554" s="122"/>
      <c r="B554" s="165" t="s">
        <v>255</v>
      </c>
      <c r="C554" s="159">
        <v>0.07124069015027819</v>
      </c>
      <c r="D554" s="160"/>
      <c r="E554" s="160"/>
      <c r="F554" s="160"/>
      <c r="G554" s="161">
        <v>0.07124069015027819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0.14248921346638288</v>
      </c>
      <c r="D555" s="160">
        <v>0.14248921346638288</v>
      </c>
      <c r="E555" s="160">
        <v>0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254</v>
      </c>
      <c r="T555" s="130"/>
    </row>
    <row r="556" spans="1:20" ht="10.5" customHeight="1">
      <c r="A556" s="122"/>
      <c r="B556" s="158" t="s">
        <v>108</v>
      </c>
      <c r="C556" s="159">
        <v>14.098801557974634</v>
      </c>
      <c r="D556" s="159">
        <v>14.098801557974634</v>
      </c>
      <c r="E556" s="170">
        <v>0</v>
      </c>
      <c r="F556" s="160">
        <v>0</v>
      </c>
      <c r="G556" s="161">
        <v>14.098801557974634</v>
      </c>
      <c r="H556" s="160">
        <v>0</v>
      </c>
      <c r="I556" s="162">
        <v>0</v>
      </c>
      <c r="J556" s="161">
        <v>14.098801557974634</v>
      </c>
      <c r="K556" s="160">
        <v>0</v>
      </c>
      <c r="L556" s="160">
        <v>1.542</v>
      </c>
      <c r="M556" s="160">
        <v>0.44290000000000007</v>
      </c>
      <c r="N556" s="160">
        <v>0.2710999999999997</v>
      </c>
      <c r="O556" s="160">
        <v>1.9228584705248137</v>
      </c>
      <c r="P556" s="160">
        <v>0.564</v>
      </c>
      <c r="Q556" s="146">
        <v>22.997875102791905</v>
      </c>
      <c r="T556" s="130"/>
    </row>
    <row r="557" spans="1:20" ht="10.5" customHeight="1">
      <c r="A557" s="122"/>
      <c r="B557" s="171" t="s">
        <v>109</v>
      </c>
      <c r="C557" s="159">
        <v>77.75856330908222</v>
      </c>
      <c r="D557" s="159">
        <v>77.75856330908222</v>
      </c>
      <c r="E557" s="170">
        <v>0</v>
      </c>
      <c r="F557" s="160">
        <v>0</v>
      </c>
      <c r="G557" s="161">
        <v>77.75856330908222</v>
      </c>
      <c r="H557" s="160">
        <v>0</v>
      </c>
      <c r="I557" s="162">
        <v>0</v>
      </c>
      <c r="J557" s="161">
        <v>77.75856330908222</v>
      </c>
      <c r="K557" s="160">
        <v>0</v>
      </c>
      <c r="L557" s="160">
        <v>7.9292</v>
      </c>
      <c r="M557" s="160">
        <v>1.5144000000000002</v>
      </c>
      <c r="N557" s="160">
        <v>1.1819000000000006</v>
      </c>
      <c r="O557" s="160">
        <v>1.5199612103197828</v>
      </c>
      <c r="P557" s="160">
        <v>2.656375</v>
      </c>
      <c r="Q557" s="146">
        <v>27.272434542970107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1069.9287593098497</v>
      </c>
      <c r="E560" s="174">
        <v>0</v>
      </c>
      <c r="F560" s="177">
        <v>0</v>
      </c>
      <c r="G560" s="185">
        <v>1069.9999999999998</v>
      </c>
      <c r="H560" s="177">
        <v>60.7992</v>
      </c>
      <c r="I560" s="176">
        <v>5.682168224299067</v>
      </c>
      <c r="J560" s="185">
        <v>1009.2007999999997</v>
      </c>
      <c r="K560" s="177">
        <v>0</v>
      </c>
      <c r="L560" s="177">
        <v>43.7342</v>
      </c>
      <c r="M560" s="177">
        <v>11.626000000000005</v>
      </c>
      <c r="N560" s="177">
        <v>18.32049999999998</v>
      </c>
      <c r="O560" s="177">
        <v>1.7123102674441144</v>
      </c>
      <c r="P560" s="186">
        <v>18.420174999999997</v>
      </c>
      <c r="Q560" s="153" t="s">
        <v>254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43495</v>
      </c>
      <c r="M565" s="151">
        <v>43502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1.288</v>
      </c>
      <c r="I568" s="162" t="s">
        <v>119</v>
      </c>
      <c r="J568" s="161">
        <v>-1.288</v>
      </c>
      <c r="K568" s="160">
        <v>0</v>
      </c>
      <c r="L568" s="160">
        <v>0.677</v>
      </c>
      <c r="M568" s="160">
        <v>0.597</v>
      </c>
      <c r="N568" s="160">
        <v>0.014000000000000012</v>
      </c>
      <c r="O568" s="160" t="s">
        <v>42</v>
      </c>
      <c r="P568" s="160">
        <v>0.322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0.06</v>
      </c>
      <c r="I572" s="162" t="s">
        <v>119</v>
      </c>
      <c r="J572" s="161">
        <v>-0.06</v>
      </c>
      <c r="K572" s="160">
        <v>0</v>
      </c>
      <c r="L572" s="160">
        <v>0</v>
      </c>
      <c r="M572" s="160">
        <v>0.06</v>
      </c>
      <c r="N572" s="160">
        <v>0</v>
      </c>
      <c r="O572" s="160" t="s">
        <v>42</v>
      </c>
      <c r="P572" s="160">
        <v>0.015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1.348</v>
      </c>
      <c r="I578" s="162" t="s">
        <v>119</v>
      </c>
      <c r="J578" s="161">
        <v>-1.348</v>
      </c>
      <c r="K578" s="160">
        <v>0</v>
      </c>
      <c r="L578" s="160">
        <v>0.677</v>
      </c>
      <c r="M578" s="160">
        <v>0.657</v>
      </c>
      <c r="N578" s="160">
        <v>0.014000000000000012</v>
      </c>
      <c r="O578" s="160" t="s">
        <v>42</v>
      </c>
      <c r="P578" s="166">
        <v>0.337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0.03</v>
      </c>
      <c r="I580" s="162" t="s">
        <v>119</v>
      </c>
      <c r="J580" s="161">
        <v>-0.03</v>
      </c>
      <c r="K580" s="160">
        <v>0</v>
      </c>
      <c r="L580" s="160">
        <v>0.03</v>
      </c>
      <c r="M580" s="160">
        <v>0</v>
      </c>
      <c r="N580" s="160">
        <v>0</v>
      </c>
      <c r="O580" s="160" t="s">
        <v>42</v>
      </c>
      <c r="P580" s="160">
        <v>0.0075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1.972</v>
      </c>
      <c r="I588" s="162" t="s">
        <v>119</v>
      </c>
      <c r="J588" s="161">
        <v>-1.972</v>
      </c>
      <c r="K588" s="160">
        <v>0</v>
      </c>
      <c r="L588" s="160">
        <v>0.23</v>
      </c>
      <c r="M588" s="160">
        <v>0.9930000000000001</v>
      </c>
      <c r="N588" s="160">
        <v>0.7489999999999999</v>
      </c>
      <c r="O588" s="160" t="s">
        <v>42</v>
      </c>
      <c r="P588" s="160">
        <v>0.493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3.35</v>
      </c>
      <c r="I593" s="162" t="s">
        <v>119</v>
      </c>
      <c r="J593" s="161">
        <v>-3.35</v>
      </c>
      <c r="K593" s="160">
        <v>0</v>
      </c>
      <c r="L593" s="160">
        <v>0.937</v>
      </c>
      <c r="M593" s="160">
        <v>1.6500000000000001</v>
      </c>
      <c r="N593" s="160">
        <v>0.7629999999999999</v>
      </c>
      <c r="O593" s="160" t="s">
        <v>42</v>
      </c>
      <c r="P593" s="160">
        <v>0.8375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3.35</v>
      </c>
      <c r="I600" s="176" t="e">
        <v>#DIV/0!</v>
      </c>
      <c r="J600" s="185">
        <v>-3.35</v>
      </c>
      <c r="K600" s="177">
        <v>0</v>
      </c>
      <c r="L600" s="177">
        <v>0.937</v>
      </c>
      <c r="M600" s="177">
        <v>1.6500000000000001</v>
      </c>
      <c r="N600" s="177">
        <v>0.7629999999999999</v>
      </c>
      <c r="O600" s="177" t="s">
        <v>42</v>
      </c>
      <c r="P600" s="186">
        <v>0.8375</v>
      </c>
      <c r="Q600" s="153">
        <v>0</v>
      </c>
      <c r="T600" s="130"/>
    </row>
    <row r="601" spans="1:20" ht="10.5" customHeight="1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253</v>
      </c>
      <c r="C606" s="123"/>
      <c r="P606" s="128"/>
      <c r="T606" s="130"/>
    </row>
    <row r="607" spans="1:20" ht="10.5" customHeight="1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43495</v>
      </c>
      <c r="M611" s="151">
        <v>43502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73.2</v>
      </c>
      <c r="D614" s="160">
        <v>73.2</v>
      </c>
      <c r="E614" s="160">
        <v>0</v>
      </c>
      <c r="F614" s="160">
        <v>0</v>
      </c>
      <c r="G614" s="161">
        <v>73.2</v>
      </c>
      <c r="H614" s="160">
        <v>2.8269</v>
      </c>
      <c r="I614" s="162">
        <v>3.861885245901639</v>
      </c>
      <c r="J614" s="161">
        <v>70.37310000000001</v>
      </c>
      <c r="K614" s="160">
        <v>0</v>
      </c>
      <c r="L614" s="160">
        <v>1.3382</v>
      </c>
      <c r="M614" s="160">
        <v>0.7444999999999999</v>
      </c>
      <c r="N614" s="160">
        <v>0.7442000000000002</v>
      </c>
      <c r="O614" s="160">
        <v>1.0166666666666668</v>
      </c>
      <c r="P614" s="160">
        <v>0.706725</v>
      </c>
      <c r="Q614" s="146" t="s">
        <v>254</v>
      </c>
      <c r="T614" s="130"/>
    </row>
    <row r="615" spans="1:20" ht="10.5" customHeight="1">
      <c r="A615" s="122"/>
      <c r="B615" s="158" t="s">
        <v>81</v>
      </c>
      <c r="C615" s="159">
        <v>11.2</v>
      </c>
      <c r="D615" s="160">
        <v>11.2</v>
      </c>
      <c r="E615" s="160">
        <v>0</v>
      </c>
      <c r="F615" s="160">
        <v>0</v>
      </c>
      <c r="G615" s="161">
        <v>11.2</v>
      </c>
      <c r="H615" s="160">
        <v>0.2993</v>
      </c>
      <c r="I615" s="162">
        <v>2.6723214285714287</v>
      </c>
      <c r="J615" s="161">
        <v>10.900699999999999</v>
      </c>
      <c r="K615" s="160">
        <v>0</v>
      </c>
      <c r="L615" s="160">
        <v>0.23870000000000002</v>
      </c>
      <c r="M615" s="160">
        <v>0</v>
      </c>
      <c r="N615" s="160">
        <v>0.0606</v>
      </c>
      <c r="O615" s="160">
        <v>0.5410714285714286</v>
      </c>
      <c r="P615" s="160">
        <v>0.074825</v>
      </c>
      <c r="Q615" s="146" t="s">
        <v>254</v>
      </c>
      <c r="T615" s="130"/>
    </row>
    <row r="616" spans="1:20" ht="10.5" customHeight="1">
      <c r="A616" s="122"/>
      <c r="B616" s="158" t="s">
        <v>82</v>
      </c>
      <c r="C616" s="159">
        <v>14</v>
      </c>
      <c r="D616" s="160">
        <v>14</v>
      </c>
      <c r="E616" s="160">
        <v>0</v>
      </c>
      <c r="F616" s="160">
        <v>0</v>
      </c>
      <c r="G616" s="161">
        <v>14</v>
      </c>
      <c r="H616" s="160">
        <v>0.40599999999999997</v>
      </c>
      <c r="I616" s="162">
        <v>2.8999999999999995</v>
      </c>
      <c r="J616" s="161">
        <v>13.594</v>
      </c>
      <c r="K616" s="160">
        <v>0</v>
      </c>
      <c r="L616" s="160">
        <v>0.32799999999999996</v>
      </c>
      <c r="M616" s="160">
        <v>0.02800000000000001</v>
      </c>
      <c r="N616" s="160">
        <v>0.049999999999999975</v>
      </c>
      <c r="O616" s="160">
        <v>0.357142857142857</v>
      </c>
      <c r="P616" s="160">
        <v>0.10149999999999999</v>
      </c>
      <c r="Q616" s="146" t="s">
        <v>254</v>
      </c>
      <c r="T616" s="130"/>
    </row>
    <row r="617" spans="1:20" ht="10.5" customHeight="1">
      <c r="A617" s="122"/>
      <c r="B617" s="158" t="s">
        <v>83</v>
      </c>
      <c r="C617" s="159">
        <v>34</v>
      </c>
      <c r="D617" s="160">
        <v>34</v>
      </c>
      <c r="E617" s="160">
        <v>0</v>
      </c>
      <c r="F617" s="160">
        <v>0</v>
      </c>
      <c r="G617" s="161">
        <v>34</v>
      </c>
      <c r="H617" s="160">
        <v>1.033</v>
      </c>
      <c r="I617" s="162">
        <v>3.038235294117647</v>
      </c>
      <c r="J617" s="161">
        <v>32.967</v>
      </c>
      <c r="K617" s="160">
        <v>0</v>
      </c>
      <c r="L617" s="160">
        <v>0.621</v>
      </c>
      <c r="M617" s="160">
        <v>0.02799999999999997</v>
      </c>
      <c r="N617" s="160">
        <v>0.38399999999999995</v>
      </c>
      <c r="O617" s="160">
        <v>1.1294117647058823</v>
      </c>
      <c r="P617" s="160">
        <v>0.25825</v>
      </c>
      <c r="Q617" s="146" t="s">
        <v>254</v>
      </c>
      <c r="T617" s="130"/>
    </row>
    <row r="618" spans="1:20" ht="10.5" customHeight="1">
      <c r="A618" s="122"/>
      <c r="B618" s="158" t="s">
        <v>84</v>
      </c>
      <c r="C618" s="159">
        <v>142.8298558403572</v>
      </c>
      <c r="D618" s="160">
        <v>142.8298558403572</v>
      </c>
      <c r="E618" s="160">
        <v>0</v>
      </c>
      <c r="F618" s="160">
        <v>0</v>
      </c>
      <c r="G618" s="161">
        <v>142.8298558403572</v>
      </c>
      <c r="H618" s="160">
        <v>3.875</v>
      </c>
      <c r="I618" s="162">
        <v>2.713018211214284</v>
      </c>
      <c r="J618" s="161">
        <v>138.9548558403572</v>
      </c>
      <c r="K618" s="160">
        <v>0</v>
      </c>
      <c r="L618" s="160">
        <v>3.1742000000000004</v>
      </c>
      <c r="M618" s="160">
        <v>0.6936999999999998</v>
      </c>
      <c r="N618" s="160">
        <v>0.007099999999999884</v>
      </c>
      <c r="O618" s="160">
        <v>0.004970949496676414</v>
      </c>
      <c r="P618" s="160">
        <v>0.96875</v>
      </c>
      <c r="Q618" s="146" t="s">
        <v>254</v>
      </c>
      <c r="T618" s="130"/>
    </row>
    <row r="619" spans="1:20" ht="10.5" customHeight="1">
      <c r="A619" s="122"/>
      <c r="B619" s="158" t="s">
        <v>85</v>
      </c>
      <c r="C619" s="159">
        <v>3.8</v>
      </c>
      <c r="D619" s="160">
        <v>3.8</v>
      </c>
      <c r="E619" s="160">
        <v>0</v>
      </c>
      <c r="F619" s="160">
        <v>0</v>
      </c>
      <c r="G619" s="161">
        <v>3.8</v>
      </c>
      <c r="H619" s="160">
        <v>0.02</v>
      </c>
      <c r="I619" s="162">
        <v>0.5263157894736842</v>
      </c>
      <c r="J619" s="161">
        <v>3.78</v>
      </c>
      <c r="K619" s="160">
        <v>0</v>
      </c>
      <c r="L619" s="160">
        <v>0.006</v>
      </c>
      <c r="M619" s="160">
        <v>0</v>
      </c>
      <c r="N619" s="160">
        <v>0.014</v>
      </c>
      <c r="O619" s="160">
        <v>0.368421052631579</v>
      </c>
      <c r="P619" s="160">
        <v>0.005</v>
      </c>
      <c r="Q619" s="146" t="s">
        <v>254</v>
      </c>
      <c r="T619" s="130"/>
    </row>
    <row r="620" spans="1:20" ht="10.5" customHeight="1">
      <c r="A620" s="122"/>
      <c r="B620" s="158" t="s">
        <v>86</v>
      </c>
      <c r="C620" s="159">
        <v>2.2</v>
      </c>
      <c r="D620" s="160">
        <v>2.2</v>
      </c>
      <c r="E620" s="160">
        <v>0</v>
      </c>
      <c r="F620" s="160">
        <v>0</v>
      </c>
      <c r="G620" s="161">
        <v>2.2</v>
      </c>
      <c r="H620" s="160">
        <v>0.02</v>
      </c>
      <c r="I620" s="162">
        <v>0.9090909090909091</v>
      </c>
      <c r="J620" s="161">
        <v>2.18</v>
      </c>
      <c r="K620" s="160">
        <v>0</v>
      </c>
      <c r="L620" s="160">
        <v>0.02</v>
      </c>
      <c r="M620" s="160">
        <v>0</v>
      </c>
      <c r="N620" s="160">
        <v>0</v>
      </c>
      <c r="O620" s="160">
        <v>0</v>
      </c>
      <c r="P620" s="160">
        <v>0.005</v>
      </c>
      <c r="Q620" s="146" t="s">
        <v>254</v>
      </c>
      <c r="T620" s="130"/>
    </row>
    <row r="621" spans="1:20" ht="10.5" customHeight="1">
      <c r="A621" s="122"/>
      <c r="B621" s="158" t="s">
        <v>87</v>
      </c>
      <c r="C621" s="159">
        <v>2.8</v>
      </c>
      <c r="D621" s="160">
        <v>2.8</v>
      </c>
      <c r="E621" s="160">
        <v>0</v>
      </c>
      <c r="F621" s="160">
        <v>0</v>
      </c>
      <c r="G621" s="161">
        <v>2.8</v>
      </c>
      <c r="H621" s="160">
        <v>0.037</v>
      </c>
      <c r="I621" s="162">
        <v>1.3214285714285714</v>
      </c>
      <c r="J621" s="161">
        <v>2.763</v>
      </c>
      <c r="K621" s="160">
        <v>0</v>
      </c>
      <c r="L621" s="160">
        <v>0</v>
      </c>
      <c r="M621" s="160">
        <v>0.011</v>
      </c>
      <c r="N621" s="160">
        <v>0.026</v>
      </c>
      <c r="O621" s="160">
        <v>0.9285714285714286</v>
      </c>
      <c r="P621" s="160">
        <v>0.00925</v>
      </c>
      <c r="Q621" s="146" t="s">
        <v>254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3.3</v>
      </c>
      <c r="D623" s="160">
        <v>3.3</v>
      </c>
      <c r="E623" s="160">
        <v>0</v>
      </c>
      <c r="F623" s="160">
        <v>0</v>
      </c>
      <c r="G623" s="161">
        <v>3.3</v>
      </c>
      <c r="H623" s="160">
        <v>0.013</v>
      </c>
      <c r="I623" s="162">
        <v>0.393939393939394</v>
      </c>
      <c r="J623" s="161">
        <v>3.287</v>
      </c>
      <c r="K623" s="160">
        <v>0</v>
      </c>
      <c r="L623" s="160">
        <v>0.008</v>
      </c>
      <c r="M623" s="160">
        <v>0</v>
      </c>
      <c r="N623" s="160">
        <v>0.004999999999999999</v>
      </c>
      <c r="O623" s="160">
        <v>0.1515151515151515</v>
      </c>
      <c r="P623" s="160">
        <v>0.00325</v>
      </c>
      <c r="Q623" s="146" t="s">
        <v>254</v>
      </c>
      <c r="T623" s="130"/>
    </row>
    <row r="624" spans="1:20" ht="10.5" customHeight="1">
      <c r="A624" s="122"/>
      <c r="B624" s="165" t="s">
        <v>91</v>
      </c>
      <c r="C624" s="159">
        <v>287.32985584035725</v>
      </c>
      <c r="D624" s="160">
        <v>287.32985584035725</v>
      </c>
      <c r="E624" s="160">
        <v>0</v>
      </c>
      <c r="F624" s="160">
        <v>0</v>
      </c>
      <c r="G624" s="161">
        <v>287.32985584035725</v>
      </c>
      <c r="H624" s="160">
        <v>8.5302</v>
      </c>
      <c r="I624" s="162">
        <v>2.968783029891418</v>
      </c>
      <c r="J624" s="161">
        <v>278.79965584035716</v>
      </c>
      <c r="K624" s="160">
        <v>0</v>
      </c>
      <c r="L624" s="160">
        <v>5.734100000000001</v>
      </c>
      <c r="M624" s="160">
        <v>1.5051999999999996</v>
      </c>
      <c r="N624" s="160">
        <v>1.2909</v>
      </c>
      <c r="O624" s="160">
        <v>0.4492745789415055</v>
      </c>
      <c r="P624" s="166">
        <v>2.13255</v>
      </c>
      <c r="Q624" s="146" t="s">
        <v>254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30.617097554890627</v>
      </c>
      <c r="D626" s="160">
        <v>30.617097554890627</v>
      </c>
      <c r="E626" s="160">
        <v>0</v>
      </c>
      <c r="F626" s="160">
        <v>0</v>
      </c>
      <c r="G626" s="161">
        <v>30.617097554890627</v>
      </c>
      <c r="H626" s="160">
        <v>0.44610000000000005</v>
      </c>
      <c r="I626" s="162">
        <v>1.4570290315737071</v>
      </c>
      <c r="J626" s="161">
        <v>30.170997554890626</v>
      </c>
      <c r="K626" s="160">
        <v>0</v>
      </c>
      <c r="L626" s="160">
        <v>0.3059</v>
      </c>
      <c r="M626" s="160">
        <v>0.07299999999999995</v>
      </c>
      <c r="N626" s="160">
        <v>0.06720000000000008</v>
      </c>
      <c r="O626" s="160">
        <v>0.21948520717720962</v>
      </c>
      <c r="P626" s="160">
        <v>0.11152500000000001</v>
      </c>
      <c r="Q626" s="146" t="s">
        <v>254</v>
      </c>
      <c r="T626" s="130"/>
    </row>
    <row r="627" spans="1:20" ht="10.5" customHeight="1">
      <c r="A627" s="122"/>
      <c r="B627" s="158" t="s">
        <v>93</v>
      </c>
      <c r="C627" s="159">
        <v>69.90230955396996</v>
      </c>
      <c r="D627" s="160">
        <v>69.90230955396996</v>
      </c>
      <c r="E627" s="160">
        <v>0</v>
      </c>
      <c r="F627" s="160">
        <v>0</v>
      </c>
      <c r="G627" s="161">
        <v>69.90230955396996</v>
      </c>
      <c r="H627" s="160">
        <v>0.6213</v>
      </c>
      <c r="I627" s="162">
        <v>0.8888118346366061</v>
      </c>
      <c r="J627" s="161">
        <v>69.28100955396995</v>
      </c>
      <c r="K627" s="160">
        <v>0</v>
      </c>
      <c r="L627" s="160">
        <v>0.3073</v>
      </c>
      <c r="M627" s="160">
        <v>0.23759999999999992</v>
      </c>
      <c r="N627" s="160">
        <v>0.07640000000000001</v>
      </c>
      <c r="O627" s="160">
        <v>0.1092953873591449</v>
      </c>
      <c r="P627" s="160">
        <v>0.155325</v>
      </c>
      <c r="Q627" s="146" t="s">
        <v>254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0.1290366405198671</v>
      </c>
      <c r="D629" s="160">
        <v>0.1290366405198671</v>
      </c>
      <c r="E629" s="160">
        <v>0</v>
      </c>
      <c r="F629" s="160">
        <v>0</v>
      </c>
      <c r="G629" s="161">
        <v>0.1290366405198671</v>
      </c>
      <c r="H629" s="160">
        <v>0.0013</v>
      </c>
      <c r="I629" s="162">
        <v>1.0074657824029802</v>
      </c>
      <c r="J629" s="161">
        <v>0.1277366405198671</v>
      </c>
      <c r="K629" s="160">
        <v>0</v>
      </c>
      <c r="L629" s="160">
        <v>0.0013</v>
      </c>
      <c r="M629" s="160">
        <v>0</v>
      </c>
      <c r="N629" s="160">
        <v>0</v>
      </c>
      <c r="O629" s="160">
        <v>0</v>
      </c>
      <c r="P629" s="160">
        <v>0.000325</v>
      </c>
      <c r="Q629" s="146" t="s">
        <v>254</v>
      </c>
      <c r="T629" s="130"/>
    </row>
    <row r="630" spans="1:20" ht="10.5" customHeight="1">
      <c r="A630" s="122"/>
      <c r="B630" s="158" t="s">
        <v>96</v>
      </c>
      <c r="C630" s="159">
        <v>13.882435559916082</v>
      </c>
      <c r="D630" s="160">
        <v>13.882435559916082</v>
      </c>
      <c r="E630" s="160">
        <v>0</v>
      </c>
      <c r="F630" s="160">
        <v>0</v>
      </c>
      <c r="G630" s="161">
        <v>13.882435559916082</v>
      </c>
      <c r="H630" s="160">
        <v>0.1808</v>
      </c>
      <c r="I630" s="162">
        <v>1.3023651305253594</v>
      </c>
      <c r="J630" s="161">
        <v>13.701635559916083</v>
      </c>
      <c r="K630" s="160">
        <v>0</v>
      </c>
      <c r="L630" s="160">
        <v>0.0827</v>
      </c>
      <c r="M630" s="160">
        <v>0.00320000000000001</v>
      </c>
      <c r="N630" s="160">
        <v>0.09489999999999998</v>
      </c>
      <c r="O630" s="160">
        <v>0.6835976265865962</v>
      </c>
      <c r="P630" s="160">
        <v>0.0452</v>
      </c>
      <c r="Q630" s="146" t="s">
        <v>254</v>
      </c>
      <c r="T630" s="130"/>
    </row>
    <row r="631" spans="1:20" ht="10.5" customHeight="1">
      <c r="A631" s="122"/>
      <c r="B631" s="158" t="s">
        <v>97</v>
      </c>
      <c r="C631" s="159">
        <v>6.725664985012501</v>
      </c>
      <c r="D631" s="160">
        <v>6.725664985012501</v>
      </c>
      <c r="E631" s="160">
        <v>0</v>
      </c>
      <c r="F631" s="160">
        <v>0</v>
      </c>
      <c r="G631" s="161">
        <v>6.725664985012501</v>
      </c>
      <c r="H631" s="160">
        <v>0.036</v>
      </c>
      <c r="I631" s="162">
        <v>0.5352630569649625</v>
      </c>
      <c r="J631" s="161">
        <v>6.689664985012501</v>
      </c>
      <c r="K631" s="160">
        <v>0</v>
      </c>
      <c r="L631" s="160">
        <v>0.0211</v>
      </c>
      <c r="M631" s="160">
        <v>0.004000000000000002</v>
      </c>
      <c r="N631" s="160">
        <v>0.010899999999999998</v>
      </c>
      <c r="O631" s="160">
        <v>0.1620657589143914</v>
      </c>
      <c r="P631" s="160">
        <v>0.009000000000000001</v>
      </c>
      <c r="Q631" s="146" t="s">
        <v>254</v>
      </c>
      <c r="T631" s="130"/>
    </row>
    <row r="632" spans="1:20" ht="10.5" customHeight="1">
      <c r="A632" s="122"/>
      <c r="B632" s="158" t="s">
        <v>98</v>
      </c>
      <c r="C632" s="159">
        <v>112.64898717384396</v>
      </c>
      <c r="D632" s="160">
        <v>112.64898717384396</v>
      </c>
      <c r="E632" s="160">
        <v>0</v>
      </c>
      <c r="F632" s="160">
        <v>0</v>
      </c>
      <c r="G632" s="161">
        <v>112.64898717384396</v>
      </c>
      <c r="H632" s="160">
        <v>0.048</v>
      </c>
      <c r="I632" s="162">
        <v>0.042610236633485815</v>
      </c>
      <c r="J632" s="161">
        <v>112.60098717384396</v>
      </c>
      <c r="K632" s="160">
        <v>0</v>
      </c>
      <c r="L632" s="160">
        <v>0</v>
      </c>
      <c r="M632" s="160">
        <v>0.048</v>
      </c>
      <c r="N632" s="160">
        <v>0</v>
      </c>
      <c r="O632" s="160">
        <v>0</v>
      </c>
      <c r="P632" s="160">
        <v>0.012</v>
      </c>
      <c r="Q632" s="146" t="s">
        <v>254</v>
      </c>
      <c r="T632" s="130"/>
    </row>
    <row r="633" spans="1:20" ht="10.5" customHeight="1">
      <c r="A633" s="122"/>
      <c r="B633" s="158" t="s">
        <v>99</v>
      </c>
      <c r="C633" s="159">
        <v>36.643149424003184</v>
      </c>
      <c r="D633" s="160">
        <v>36.643149424003184</v>
      </c>
      <c r="E633" s="160">
        <v>0</v>
      </c>
      <c r="F633" s="160">
        <v>0</v>
      </c>
      <c r="G633" s="161">
        <v>36.643149424003184</v>
      </c>
      <c r="H633" s="160">
        <v>0</v>
      </c>
      <c r="I633" s="162">
        <v>0</v>
      </c>
      <c r="J633" s="161">
        <v>36.643149424003184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254</v>
      </c>
      <c r="T633" s="130"/>
    </row>
    <row r="634" spans="1:20" ht="10.5" customHeight="1">
      <c r="A634" s="122"/>
      <c r="B634" s="158" t="s">
        <v>100</v>
      </c>
      <c r="C634" s="159">
        <v>331.22809783713484</v>
      </c>
      <c r="D634" s="160">
        <v>331.22809783713484</v>
      </c>
      <c r="E634" s="160">
        <v>0</v>
      </c>
      <c r="F634" s="160">
        <v>0</v>
      </c>
      <c r="G634" s="161">
        <v>331.22809783713484</v>
      </c>
      <c r="H634" s="160">
        <v>6.4409</v>
      </c>
      <c r="I634" s="162">
        <v>1.9445512147242403</v>
      </c>
      <c r="J634" s="161">
        <v>324.78719783713484</v>
      </c>
      <c r="K634" s="160">
        <v>0</v>
      </c>
      <c r="L634" s="160">
        <v>4.1762999999999995</v>
      </c>
      <c r="M634" s="160">
        <v>1.1404</v>
      </c>
      <c r="N634" s="160">
        <v>1.1242</v>
      </c>
      <c r="O634" s="160">
        <v>0.33940357335046206</v>
      </c>
      <c r="P634" s="160">
        <v>1.6102249999999998</v>
      </c>
      <c r="Q634" s="146" t="s">
        <v>254</v>
      </c>
      <c r="T634" s="130"/>
    </row>
    <row r="635" spans="1:20" ht="10.5" customHeight="1">
      <c r="A635" s="122"/>
      <c r="B635" s="158" t="s">
        <v>101</v>
      </c>
      <c r="C635" s="159">
        <v>137.68209543469817</v>
      </c>
      <c r="D635" s="160">
        <v>137.68209543469817</v>
      </c>
      <c r="E635" s="160">
        <v>0</v>
      </c>
      <c r="F635" s="160">
        <v>0</v>
      </c>
      <c r="G635" s="161">
        <v>137.68209543469817</v>
      </c>
      <c r="H635" s="160">
        <v>7.9146</v>
      </c>
      <c r="I635" s="162">
        <v>5.748459866921367</v>
      </c>
      <c r="J635" s="161">
        <v>129.76749543469816</v>
      </c>
      <c r="K635" s="160">
        <v>0</v>
      </c>
      <c r="L635" s="160">
        <v>5.6255999999999995</v>
      </c>
      <c r="M635" s="160">
        <v>0</v>
      </c>
      <c r="N635" s="160">
        <v>2.2890000000000006</v>
      </c>
      <c r="O635" s="160">
        <v>1.6625255395576546</v>
      </c>
      <c r="P635" s="160">
        <v>1.97865</v>
      </c>
      <c r="Q635" s="146" t="s">
        <v>254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254</v>
      </c>
      <c r="T637" s="130"/>
    </row>
    <row r="638" spans="1:20" ht="10.5" customHeight="1">
      <c r="A638" s="122"/>
      <c r="B638" s="1" t="s">
        <v>104</v>
      </c>
      <c r="C638" s="159">
        <v>55.743828704582576</v>
      </c>
      <c r="D638" s="160">
        <v>55.743828704582576</v>
      </c>
      <c r="E638" s="160">
        <v>0</v>
      </c>
      <c r="F638" s="160">
        <v>0</v>
      </c>
      <c r="G638" s="161">
        <v>55.743828704582576</v>
      </c>
      <c r="H638" s="160">
        <v>2.6558</v>
      </c>
      <c r="I638" s="162">
        <v>4.764294203892158</v>
      </c>
      <c r="J638" s="161">
        <v>53.08802870458258</v>
      </c>
      <c r="K638" s="160">
        <v>0</v>
      </c>
      <c r="L638" s="160">
        <v>1.0403</v>
      </c>
      <c r="M638" s="160">
        <v>0.9204000000000001</v>
      </c>
      <c r="N638" s="160">
        <v>0.6951</v>
      </c>
      <c r="O638" s="160">
        <v>1.2469541761900138</v>
      </c>
      <c r="P638" s="160">
        <v>0.66395</v>
      </c>
      <c r="Q638" s="146" t="s">
        <v>254</v>
      </c>
      <c r="T638" s="130"/>
    </row>
    <row r="639" spans="1:20" ht="10.5" customHeight="1">
      <c r="A639" s="122"/>
      <c r="B639" s="165" t="s">
        <v>106</v>
      </c>
      <c r="C639" s="169">
        <v>1108.3398868129025</v>
      </c>
      <c r="D639" s="160">
        <v>1108.339886812902</v>
      </c>
      <c r="E639" s="160">
        <v>0</v>
      </c>
      <c r="F639" s="160">
        <v>0</v>
      </c>
      <c r="G639" s="161">
        <v>1108.339886812902</v>
      </c>
      <c r="H639" s="160">
        <v>26.875</v>
      </c>
      <c r="I639" s="162">
        <v>2.4247976924552157</v>
      </c>
      <c r="J639" s="161">
        <v>1081.464886812902</v>
      </c>
      <c r="K639" s="160">
        <v>0</v>
      </c>
      <c r="L639" s="160">
        <v>17.2946</v>
      </c>
      <c r="M639" s="160">
        <v>3.931799999999998</v>
      </c>
      <c r="N639" s="160">
        <v>5.648600000000004</v>
      </c>
      <c r="O639" s="160">
        <v>0.5096451068131178</v>
      </c>
      <c r="P639" s="160">
        <v>6.71875</v>
      </c>
      <c r="Q639" s="146" t="s">
        <v>254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0.9002331719765675</v>
      </c>
      <c r="D642" s="159">
        <v>0.9002331719765675</v>
      </c>
      <c r="E642" s="170">
        <v>0</v>
      </c>
      <c r="F642" s="160">
        <v>0</v>
      </c>
      <c r="G642" s="161">
        <v>0.9002331719765675</v>
      </c>
      <c r="H642" s="160">
        <v>0.049699999999999994</v>
      </c>
      <c r="I642" s="162">
        <v>5.52079189560165</v>
      </c>
      <c r="J642" s="161">
        <v>0.8505331719765675</v>
      </c>
      <c r="K642" s="160">
        <v>0</v>
      </c>
      <c r="L642" s="160">
        <v>0.0223</v>
      </c>
      <c r="M642" s="160">
        <v>0.009099999999999997</v>
      </c>
      <c r="N642" s="160">
        <v>0.018299999999999993</v>
      </c>
      <c r="O642" s="160">
        <v>2.0328066738332025</v>
      </c>
      <c r="P642" s="160">
        <v>0.012424999999999999</v>
      </c>
      <c r="Q642" s="146" t="s">
        <v>254</v>
      </c>
      <c r="T642" s="130"/>
    </row>
    <row r="643" spans="1:20" ht="10.5" customHeight="1">
      <c r="A643" s="122"/>
      <c r="B643" s="171" t="s">
        <v>109</v>
      </c>
      <c r="C643" s="159">
        <v>18.457480015120847</v>
      </c>
      <c r="D643" s="159">
        <v>18.457480015120847</v>
      </c>
      <c r="E643" s="170">
        <v>0</v>
      </c>
      <c r="F643" s="160">
        <v>0</v>
      </c>
      <c r="G643" s="161">
        <v>18.457480015120847</v>
      </c>
      <c r="H643" s="160">
        <v>0.5969</v>
      </c>
      <c r="I643" s="162">
        <v>3.233919253933928</v>
      </c>
      <c r="J643" s="161">
        <v>17.860580015120846</v>
      </c>
      <c r="K643" s="160">
        <v>0</v>
      </c>
      <c r="L643" s="160">
        <v>0.36060000000000003</v>
      </c>
      <c r="M643" s="160">
        <v>0.09879999999999997</v>
      </c>
      <c r="N643" s="160">
        <v>0.1375</v>
      </c>
      <c r="O643" s="160">
        <v>0.7449554320923357</v>
      </c>
      <c r="P643" s="160">
        <v>0.149225</v>
      </c>
      <c r="Q643" s="146" t="s">
        <v>254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>
        <v>126.30240000000008</v>
      </c>
      <c r="D645" s="160"/>
      <c r="E645" s="160"/>
      <c r="F645" s="160"/>
      <c r="G645" s="161">
        <v>126.30240000000008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1254</v>
      </c>
      <c r="D646" s="173">
        <v>1127.6975999999995</v>
      </c>
      <c r="E646" s="174">
        <v>0</v>
      </c>
      <c r="F646" s="177">
        <v>0</v>
      </c>
      <c r="G646" s="185">
        <v>1253.9999999999995</v>
      </c>
      <c r="H646" s="177">
        <v>27.5216</v>
      </c>
      <c r="I646" s="176">
        <v>2.1947049441786293</v>
      </c>
      <c r="J646" s="185">
        <v>1226.4783999999995</v>
      </c>
      <c r="K646" s="177">
        <v>0</v>
      </c>
      <c r="L646" s="177">
        <v>17.6775</v>
      </c>
      <c r="M646" s="177">
        <v>4.039699999999999</v>
      </c>
      <c r="N646" s="177">
        <v>5.804399999999999</v>
      </c>
      <c r="O646" s="177">
        <v>0.5147124548283158</v>
      </c>
      <c r="P646" s="186">
        <v>6.8804</v>
      </c>
      <c r="Q646" s="153" t="s">
        <v>254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43495</v>
      </c>
      <c r="M651" s="151">
        <v>43502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253</v>
      </c>
      <c r="C692" s="123"/>
      <c r="P692" s="128"/>
      <c r="T692" s="130"/>
    </row>
    <row r="693" spans="1:20" ht="10.5" customHeight="1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43495</v>
      </c>
      <c r="M697" s="151">
        <v>43502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254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1.7</v>
      </c>
      <c r="E701" s="160">
        <v>0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254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254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254</v>
      </c>
      <c r="T709" s="130"/>
    </row>
    <row r="710" spans="1:20" ht="10.5" customHeight="1">
      <c r="A710" s="122"/>
      <c r="B710" s="165" t="s">
        <v>91</v>
      </c>
      <c r="C710" s="159">
        <v>222.93561920112367</v>
      </c>
      <c r="D710" s="160">
        <v>222.93561920112367</v>
      </c>
      <c r="E710" s="160">
        <v>0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254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254</v>
      </c>
      <c r="T712" s="130"/>
    </row>
    <row r="713" spans="1:20" ht="10.5" customHeight="1">
      <c r="A713" s="122"/>
      <c r="B713" s="158" t="s">
        <v>93</v>
      </c>
      <c r="C713" s="159">
        <v>4.91476401545005</v>
      </c>
      <c r="D713" s="160">
        <v>4.91476401545005</v>
      </c>
      <c r="E713" s="160">
        <v>0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254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254</v>
      </c>
      <c r="T716" s="130"/>
    </row>
    <row r="717" spans="1:20" ht="10.5" customHeight="1">
      <c r="A717" s="122"/>
      <c r="B717" s="158" t="s">
        <v>97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254</v>
      </c>
      <c r="T718" s="130"/>
    </row>
    <row r="719" spans="1:20" ht="10.5" customHeight="1">
      <c r="A719" s="122"/>
      <c r="B719" s="158" t="s">
        <v>99</v>
      </c>
      <c r="C719" s="159">
        <v>19.71762806601385</v>
      </c>
      <c r="D719" s="160">
        <v>19.71762806601385</v>
      </c>
      <c r="E719" s="160">
        <v>0</v>
      </c>
      <c r="F719" s="160">
        <v>0</v>
      </c>
      <c r="G719" s="161">
        <v>19.71762806601385</v>
      </c>
      <c r="H719" s="160">
        <v>0</v>
      </c>
      <c r="I719" s="162">
        <v>0</v>
      </c>
      <c r="J719" s="161">
        <v>19.71762806601385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254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254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333.1477880408362</v>
      </c>
      <c r="D725" s="160">
        <v>333.1477880408362</v>
      </c>
      <c r="E725" s="160">
        <v>0</v>
      </c>
      <c r="F725" s="160">
        <v>0</v>
      </c>
      <c r="G725" s="161">
        <v>333.1477880408362</v>
      </c>
      <c r="H725" s="160">
        <v>0</v>
      </c>
      <c r="I725" s="162">
        <v>0</v>
      </c>
      <c r="J725" s="161">
        <v>333.1477880408362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11.824258629071464</v>
      </c>
      <c r="D728" s="160">
        <v>11.824258629071464</v>
      </c>
      <c r="E728" s="160">
        <v>0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>
        <v>0.02795333009236753</v>
      </c>
      <c r="D731" s="160"/>
      <c r="E731" s="160"/>
      <c r="F731" s="160"/>
      <c r="G731" s="161">
        <v>0.02795333009236753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345</v>
      </c>
      <c r="D732" s="192">
        <v>344.9720466699076</v>
      </c>
      <c r="E732" s="174">
        <v>0</v>
      </c>
      <c r="F732" s="177">
        <v>-0.027953330092373108</v>
      </c>
      <c r="G732" s="185">
        <v>345</v>
      </c>
      <c r="H732" s="177">
        <v>0</v>
      </c>
      <c r="I732" s="176">
        <v>0</v>
      </c>
      <c r="J732" s="185">
        <v>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254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253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43495</v>
      </c>
      <c r="M743" s="151">
        <v>43502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0.683</v>
      </c>
      <c r="I746" s="162" t="s">
        <v>119</v>
      </c>
      <c r="J746" s="161">
        <v>-0.683</v>
      </c>
      <c r="K746" s="160">
        <v>0</v>
      </c>
      <c r="L746" s="160">
        <v>0</v>
      </c>
      <c r="M746" s="160">
        <v>0.683</v>
      </c>
      <c r="N746" s="160">
        <v>0</v>
      </c>
      <c r="O746" s="160" t="s">
        <v>42</v>
      </c>
      <c r="P746" s="160">
        <v>0.17075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0.797</v>
      </c>
      <c r="I752" s="162" t="s">
        <v>119</v>
      </c>
      <c r="J752" s="161">
        <v>-0.797</v>
      </c>
      <c r="K752" s="160">
        <v>0</v>
      </c>
      <c r="L752" s="160">
        <v>0</v>
      </c>
      <c r="M752" s="160">
        <v>0</v>
      </c>
      <c r="N752" s="160">
        <v>0.797</v>
      </c>
      <c r="O752" s="160" t="s">
        <v>42</v>
      </c>
      <c r="P752" s="160">
        <v>0.19925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1.48</v>
      </c>
      <c r="I756" s="162" t="s">
        <v>119</v>
      </c>
      <c r="J756" s="161">
        <v>-1.48</v>
      </c>
      <c r="K756" s="160">
        <v>0</v>
      </c>
      <c r="L756" s="160">
        <v>0</v>
      </c>
      <c r="M756" s="160">
        <v>0.683</v>
      </c>
      <c r="N756" s="160">
        <v>0.797</v>
      </c>
      <c r="O756" s="160" t="s">
        <v>42</v>
      </c>
      <c r="P756" s="166">
        <v>0.37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1.48</v>
      </c>
      <c r="I771" s="162" t="s">
        <v>119</v>
      </c>
      <c r="J771" s="161">
        <v>-1.48</v>
      </c>
      <c r="K771" s="160">
        <v>0</v>
      </c>
      <c r="L771" s="160">
        <v>0</v>
      </c>
      <c r="M771" s="160">
        <v>0.683</v>
      </c>
      <c r="N771" s="160">
        <v>0.7969999999999999</v>
      </c>
      <c r="O771" s="160" t="s">
        <v>42</v>
      </c>
      <c r="P771" s="160">
        <v>0.37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1.48</v>
      </c>
      <c r="I778" s="176" t="e">
        <v>#DIV/0!</v>
      </c>
      <c r="J778" s="185">
        <v>-1.48</v>
      </c>
      <c r="K778" s="177">
        <v>0</v>
      </c>
      <c r="L778" s="177">
        <v>0</v>
      </c>
      <c r="M778" s="177">
        <v>0.683</v>
      </c>
      <c r="N778" s="177">
        <v>0.7969999999999999</v>
      </c>
      <c r="O778" s="177" t="s">
        <v>42</v>
      </c>
      <c r="P778" s="177">
        <v>0.37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43495</v>
      </c>
      <c r="M783" s="151">
        <v>43502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12.324</v>
      </c>
      <c r="I786" s="162" t="s">
        <v>119</v>
      </c>
      <c r="J786" s="161">
        <v>-12.324</v>
      </c>
      <c r="K786" s="160">
        <v>0</v>
      </c>
      <c r="L786" s="160">
        <v>5.601</v>
      </c>
      <c r="M786" s="160">
        <v>4.8839999999999995</v>
      </c>
      <c r="N786" s="160">
        <v>1.8390000000000004</v>
      </c>
      <c r="O786" s="160" t="s">
        <v>42</v>
      </c>
      <c r="P786" s="160">
        <v>3.081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0.666</v>
      </c>
      <c r="I787" s="162" t="s">
        <v>119</v>
      </c>
      <c r="J787" s="161">
        <v>-0.666</v>
      </c>
      <c r="K787" s="160">
        <v>0</v>
      </c>
      <c r="L787" s="160">
        <v>0.08</v>
      </c>
      <c r="M787" s="160">
        <v>0</v>
      </c>
      <c r="N787" s="160">
        <v>0.5860000000000001</v>
      </c>
      <c r="O787" s="160" t="s">
        <v>42</v>
      </c>
      <c r="P787" s="160">
        <v>0.1665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1.585</v>
      </c>
      <c r="I788" s="162" t="s">
        <v>119</v>
      </c>
      <c r="J788" s="161">
        <v>-1.585</v>
      </c>
      <c r="K788" s="160">
        <v>0</v>
      </c>
      <c r="L788" s="160">
        <v>0</v>
      </c>
      <c r="M788" s="160">
        <v>1.474</v>
      </c>
      <c r="N788" s="160">
        <v>0.11099999999999999</v>
      </c>
      <c r="O788" s="160" t="s">
        <v>42</v>
      </c>
      <c r="P788" s="160">
        <v>0.39625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0.77</v>
      </c>
      <c r="I792" s="162" t="s">
        <v>119</v>
      </c>
      <c r="J792" s="161">
        <v>-0.77</v>
      </c>
      <c r="K792" s="160">
        <v>0</v>
      </c>
      <c r="L792" s="160">
        <v>0.584</v>
      </c>
      <c r="M792" s="160">
        <v>0.18500000000000005</v>
      </c>
      <c r="N792" s="160">
        <v>0.0010000000000000009</v>
      </c>
      <c r="O792" s="160" t="s">
        <v>42</v>
      </c>
      <c r="P792" s="160">
        <v>0.1925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0.152</v>
      </c>
      <c r="N795" s="160">
        <v>0</v>
      </c>
      <c r="O795" s="160" t="s">
        <v>42</v>
      </c>
      <c r="P795" s="160">
        <v>0.038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15.496999999999998</v>
      </c>
      <c r="I796" s="162" t="s">
        <v>119</v>
      </c>
      <c r="J796" s="161">
        <v>-15.496999999999998</v>
      </c>
      <c r="K796" s="160">
        <v>0</v>
      </c>
      <c r="L796" s="160">
        <v>6.265</v>
      </c>
      <c r="M796" s="160">
        <v>6.694999999999999</v>
      </c>
      <c r="N796" s="160">
        <v>2.5370000000000004</v>
      </c>
      <c r="O796" s="160" t="s">
        <v>42</v>
      </c>
      <c r="P796" s="166">
        <v>3.8742499999999995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119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0.2068</v>
      </c>
      <c r="O801" s="160" t="s">
        <v>42</v>
      </c>
      <c r="P801" s="160">
        <v>0.0517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1.2088</v>
      </c>
      <c r="I802" s="162" t="s">
        <v>119</v>
      </c>
      <c r="J802" s="161">
        <v>-1.2088</v>
      </c>
      <c r="K802" s="160">
        <v>0</v>
      </c>
      <c r="L802" s="160">
        <v>0.7159</v>
      </c>
      <c r="M802" s="160">
        <v>0.09400000000000008</v>
      </c>
      <c r="N802" s="160">
        <v>0.39890000000000003</v>
      </c>
      <c r="O802" s="160" t="s">
        <v>42</v>
      </c>
      <c r="P802" s="160">
        <v>0.3022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16.912599999999998</v>
      </c>
      <c r="I811" s="162" t="s">
        <v>119</v>
      </c>
      <c r="J811" s="161">
        <v>-16.912599999999998</v>
      </c>
      <c r="K811" s="160">
        <v>0</v>
      </c>
      <c r="L811" s="160">
        <v>6.980899999999999</v>
      </c>
      <c r="M811" s="160">
        <v>6.788999999999999</v>
      </c>
      <c r="N811" s="160">
        <v>3.142700000000003</v>
      </c>
      <c r="O811" s="160" t="s">
        <v>42</v>
      </c>
      <c r="P811" s="160">
        <v>4.22815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16.9126</v>
      </c>
      <c r="I818" s="176" t="s">
        <v>119</v>
      </c>
      <c r="J818" s="185">
        <v>-16.9126</v>
      </c>
      <c r="K818" s="177">
        <v>0</v>
      </c>
      <c r="L818" s="177">
        <v>6.980899999999999</v>
      </c>
      <c r="M818" s="177">
        <v>6.788999999999999</v>
      </c>
      <c r="N818" s="177">
        <v>3.142700000000003</v>
      </c>
      <c r="O818" s="177" t="s">
        <v>42</v>
      </c>
      <c r="P818" s="186">
        <v>4.22815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253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43495</v>
      </c>
      <c r="M829" s="151">
        <v>43502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2350.5</v>
      </c>
      <c r="D832" s="197">
        <v>2350.5</v>
      </c>
      <c r="E832" s="160">
        <v>0</v>
      </c>
      <c r="F832" s="160">
        <v>0</v>
      </c>
      <c r="G832" s="161">
        <v>2350.5</v>
      </c>
      <c r="H832" s="160">
        <v>75.698</v>
      </c>
      <c r="I832" s="162">
        <v>3.2205062752605826</v>
      </c>
      <c r="J832" s="161">
        <v>2274.802</v>
      </c>
      <c r="K832" s="160">
        <v>0</v>
      </c>
      <c r="L832" s="160">
        <v>0</v>
      </c>
      <c r="M832" s="160">
        <v>75.698</v>
      </c>
      <c r="N832" s="160">
        <v>0</v>
      </c>
      <c r="O832" s="160">
        <v>0</v>
      </c>
      <c r="P832" s="160">
        <v>18.9245</v>
      </c>
      <c r="Q832" s="146" t="s">
        <v>254</v>
      </c>
      <c r="T832" s="130"/>
    </row>
    <row r="833" spans="1:20" ht="10.5" customHeight="1">
      <c r="A833" s="122"/>
      <c r="B833" s="158" t="s">
        <v>81</v>
      </c>
      <c r="C833" s="159">
        <v>696.2</v>
      </c>
      <c r="D833" s="197">
        <v>696.2</v>
      </c>
      <c r="E833" s="160">
        <v>0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254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254</v>
      </c>
      <c r="T834" s="130"/>
    </row>
    <row r="835" spans="1:20" ht="10.5" customHeight="1">
      <c r="A835" s="122"/>
      <c r="B835" s="158" t="s">
        <v>83</v>
      </c>
      <c r="C835" s="159">
        <v>1247.7</v>
      </c>
      <c r="D835" s="197">
        <v>1247.7</v>
      </c>
      <c r="E835" s="160">
        <v>0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254</v>
      </c>
      <c r="T835" s="130"/>
    </row>
    <row r="836" spans="1:20" ht="10.5" customHeight="1">
      <c r="A836" s="122"/>
      <c r="B836" s="158" t="s">
        <v>84</v>
      </c>
      <c r="C836" s="159">
        <v>11.903302304495659</v>
      </c>
      <c r="D836" s="197">
        <v>11.903302304495659</v>
      </c>
      <c r="E836" s="160">
        <v>0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254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370</v>
      </c>
      <c r="D838" s="197">
        <v>370</v>
      </c>
      <c r="E838" s="160">
        <v>0</v>
      </c>
      <c r="F838" s="160">
        <v>0</v>
      </c>
      <c r="G838" s="161">
        <v>370</v>
      </c>
      <c r="H838" s="160">
        <v>30.151</v>
      </c>
      <c r="I838" s="162">
        <v>8.148918918918918</v>
      </c>
      <c r="J838" s="161">
        <v>339.849</v>
      </c>
      <c r="K838" s="160">
        <v>0</v>
      </c>
      <c r="L838" s="160">
        <v>0</v>
      </c>
      <c r="M838" s="160">
        <v>0</v>
      </c>
      <c r="N838" s="160">
        <v>30.151</v>
      </c>
      <c r="O838" s="160">
        <v>8.148918918918918</v>
      </c>
      <c r="P838" s="160">
        <v>7.53775</v>
      </c>
      <c r="Q838" s="146">
        <v>43.086265795496004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254</v>
      </c>
      <c r="T841" s="130"/>
    </row>
    <row r="842" spans="1:20" ht="10.5" customHeight="1">
      <c r="A842" s="122"/>
      <c r="B842" s="165" t="s">
        <v>91</v>
      </c>
      <c r="C842" s="159">
        <v>5901.803302304496</v>
      </c>
      <c r="D842" s="197">
        <v>5901.803302304496</v>
      </c>
      <c r="E842" s="160">
        <v>0</v>
      </c>
      <c r="F842" s="160">
        <v>0</v>
      </c>
      <c r="G842" s="161">
        <v>5901.803302304496</v>
      </c>
      <c r="H842" s="160">
        <v>105.84899999999999</v>
      </c>
      <c r="I842" s="162">
        <v>1.7935026733044253</v>
      </c>
      <c r="J842" s="161">
        <v>5795.954302304497</v>
      </c>
      <c r="K842" s="160">
        <v>0</v>
      </c>
      <c r="L842" s="160">
        <v>0</v>
      </c>
      <c r="M842" s="160">
        <v>75.698</v>
      </c>
      <c r="N842" s="160">
        <v>30.151</v>
      </c>
      <c r="O842" s="160">
        <v>0.5108777513514697</v>
      </c>
      <c r="P842" s="166">
        <v>26.462249999999997</v>
      </c>
      <c r="Q842" s="146" t="s">
        <v>254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522.870043332074</v>
      </c>
      <c r="D844" s="197">
        <v>522.870043332074</v>
      </c>
      <c r="E844" s="160">
        <v>0</v>
      </c>
      <c r="F844" s="160">
        <v>0</v>
      </c>
      <c r="G844" s="161">
        <v>522.870043332074</v>
      </c>
      <c r="H844" s="160">
        <v>0</v>
      </c>
      <c r="I844" s="162">
        <v>0</v>
      </c>
      <c r="J844" s="161">
        <v>522.870043332074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254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303.7294848129959</v>
      </c>
      <c r="D846" s="197">
        <v>303.7294848129959</v>
      </c>
      <c r="E846" s="160">
        <v>0</v>
      </c>
      <c r="F846" s="160">
        <v>0</v>
      </c>
      <c r="G846" s="161">
        <v>303.7294848129959</v>
      </c>
      <c r="H846" s="160">
        <v>0</v>
      </c>
      <c r="I846" s="162">
        <v>0</v>
      </c>
      <c r="J846" s="161">
        <v>303.7294848129959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254</v>
      </c>
      <c r="T846" s="130"/>
    </row>
    <row r="847" spans="1:20" ht="10.5" customHeight="1">
      <c r="A847" s="122"/>
      <c r="B847" s="158" t="s">
        <v>95</v>
      </c>
      <c r="C847" s="159">
        <v>853.1091416698151</v>
      </c>
      <c r="D847" s="197">
        <v>853.1091416698151</v>
      </c>
      <c r="E847" s="160">
        <v>0</v>
      </c>
      <c r="F847" s="160">
        <v>0</v>
      </c>
      <c r="G847" s="161">
        <v>853.1091416698151</v>
      </c>
      <c r="H847" s="160">
        <v>0</v>
      </c>
      <c r="I847" s="162">
        <v>0</v>
      </c>
      <c r="J847" s="161">
        <v>853.1091416698151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254</v>
      </c>
      <c r="T847" s="130"/>
    </row>
    <row r="848" spans="1:20" ht="10.5" customHeight="1">
      <c r="A848" s="122"/>
      <c r="B848" s="158" t="s">
        <v>96</v>
      </c>
      <c r="C848" s="159">
        <v>126.57719934250994</v>
      </c>
      <c r="D848" s="197">
        <v>126.57719934250994</v>
      </c>
      <c r="E848" s="160">
        <v>0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254</v>
      </c>
      <c r="T848" s="130"/>
    </row>
    <row r="849" spans="1:20" ht="10.5" customHeight="1">
      <c r="A849" s="122"/>
      <c r="B849" s="158" t="s">
        <v>97</v>
      </c>
      <c r="C849" s="159">
        <v>61.59330299976437</v>
      </c>
      <c r="D849" s="197">
        <v>61.59330299976437</v>
      </c>
      <c r="E849" s="160">
        <v>0</v>
      </c>
      <c r="F849" s="160">
        <v>0</v>
      </c>
      <c r="G849" s="161">
        <v>61.59330299976437</v>
      </c>
      <c r="H849" s="160">
        <v>0</v>
      </c>
      <c r="I849" s="162">
        <v>0</v>
      </c>
      <c r="J849" s="161">
        <v>61.59330299976437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254</v>
      </c>
      <c r="T849" s="130"/>
    </row>
    <row r="850" spans="1:20" ht="10.5" customHeight="1">
      <c r="A850" s="122"/>
      <c r="B850" s="158" t="s">
        <v>98</v>
      </c>
      <c r="C850" s="159">
        <v>343.091546505478</v>
      </c>
      <c r="D850" s="197">
        <v>343.091546505478</v>
      </c>
      <c r="E850" s="160">
        <v>0</v>
      </c>
      <c r="F850" s="160">
        <v>0</v>
      </c>
      <c r="G850" s="161">
        <v>343.091546505478</v>
      </c>
      <c r="H850" s="160">
        <v>0</v>
      </c>
      <c r="I850" s="162">
        <v>0</v>
      </c>
      <c r="J850" s="161">
        <v>343.091546505478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254</v>
      </c>
      <c r="T850" s="130"/>
    </row>
    <row r="851" spans="1:20" ht="10.5" customHeight="1">
      <c r="A851" s="122"/>
      <c r="B851" s="158" t="s">
        <v>99</v>
      </c>
      <c r="C851" s="159">
        <v>0.30798163959199104</v>
      </c>
      <c r="D851" s="197">
        <v>0.30798163959199104</v>
      </c>
      <c r="E851" s="160">
        <v>0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254</v>
      </c>
      <c r="T851" s="130"/>
    </row>
    <row r="852" spans="1:20" ht="10.5" customHeight="1">
      <c r="A852" s="122"/>
      <c r="B852" s="158" t="s">
        <v>100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254</v>
      </c>
      <c r="T852" s="130"/>
    </row>
    <row r="853" spans="1:20" ht="10.5" customHeight="1">
      <c r="A853" s="122"/>
      <c r="B853" s="158" t="s">
        <v>101</v>
      </c>
      <c r="C853" s="159">
        <v>5.85165115224783</v>
      </c>
      <c r="D853" s="197">
        <v>5.85165115224783</v>
      </c>
      <c r="E853" s="160">
        <v>0</v>
      </c>
      <c r="F853" s="160">
        <v>0</v>
      </c>
      <c r="G853" s="161">
        <v>5.85165115224783</v>
      </c>
      <c r="H853" s="160">
        <v>0</v>
      </c>
      <c r="I853" s="162">
        <v>0</v>
      </c>
      <c r="J853" s="161">
        <v>5.85165115224783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254</v>
      </c>
      <c r="T853" s="130"/>
    </row>
    <row r="854" spans="1:20" ht="10.5" customHeight="1">
      <c r="A854" s="122"/>
      <c r="B854" s="158" t="s">
        <v>102</v>
      </c>
      <c r="C854" s="159">
        <v>8.315504268983757</v>
      </c>
      <c r="D854" s="197">
        <v>8.315504268983757</v>
      </c>
      <c r="E854" s="160">
        <v>0</v>
      </c>
      <c r="F854" s="160">
        <v>0</v>
      </c>
      <c r="G854" s="161">
        <v>8.315504268983757</v>
      </c>
      <c r="H854" s="160">
        <v>0</v>
      </c>
      <c r="I854" s="162">
        <v>0</v>
      </c>
      <c r="J854" s="161">
        <v>8.315504268983757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254</v>
      </c>
      <c r="T854" s="130"/>
    </row>
    <row r="855" spans="1:20" ht="10.5" customHeight="1">
      <c r="A855" s="122"/>
      <c r="B855" s="158" t="s">
        <v>103</v>
      </c>
      <c r="C855" s="159">
        <v>0.15399081979599552</v>
      </c>
      <c r="D855" s="197">
        <v>0.15399081979599552</v>
      </c>
      <c r="E855" s="160">
        <v>0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254</v>
      </c>
      <c r="T855" s="130"/>
    </row>
    <row r="856" spans="1:20" ht="10.5" customHeight="1">
      <c r="A856" s="122"/>
      <c r="B856" s="1" t="s">
        <v>104</v>
      </c>
      <c r="C856" s="159">
        <v>5.85165115224783</v>
      </c>
      <c r="D856" s="197">
        <v>5.85165115224783</v>
      </c>
      <c r="E856" s="160">
        <v>0</v>
      </c>
      <c r="F856" s="160">
        <v>0</v>
      </c>
      <c r="G856" s="161">
        <v>5.85165115224783</v>
      </c>
      <c r="H856" s="160">
        <v>0</v>
      </c>
      <c r="I856" s="162">
        <v>0</v>
      </c>
      <c r="J856" s="161">
        <v>5.85165115224783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254</v>
      </c>
      <c r="T856" s="130"/>
    </row>
    <row r="857" spans="1:20" ht="10.5" customHeight="1">
      <c r="A857" s="122"/>
      <c r="B857" s="165" t="s">
        <v>106</v>
      </c>
      <c r="C857" s="169">
        <v>8140.154800000002</v>
      </c>
      <c r="D857" s="198">
        <v>8140.154800000002</v>
      </c>
      <c r="E857" s="160">
        <v>0</v>
      </c>
      <c r="F857" s="160">
        <v>0</v>
      </c>
      <c r="G857" s="161">
        <v>8140.154800000002</v>
      </c>
      <c r="H857" s="160">
        <v>105.84899999999999</v>
      </c>
      <c r="I857" s="162">
        <v>1.3003315366926433</v>
      </c>
      <c r="J857" s="161">
        <v>8034.305800000002</v>
      </c>
      <c r="K857" s="160">
        <v>0</v>
      </c>
      <c r="L857" s="160">
        <v>0</v>
      </c>
      <c r="M857" s="160">
        <v>75.698</v>
      </c>
      <c r="N857" s="160">
        <v>30.150999999999996</v>
      </c>
      <c r="O857" s="160">
        <v>0.3703983614660496</v>
      </c>
      <c r="P857" s="160">
        <v>26.462249999999997</v>
      </c>
      <c r="Q857" s="146" t="s">
        <v>254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>
        <v>298.8451999999996</v>
      </c>
      <c r="D863" s="160"/>
      <c r="E863" s="160"/>
      <c r="F863" s="160"/>
      <c r="G863" s="161">
        <v>298.8451999999996</v>
      </c>
      <c r="H863" s="160"/>
      <c r="I863" s="162"/>
      <c r="J863" s="161">
        <v>298.8451999999996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8439.000000000002</v>
      </c>
      <c r="D864" s="175">
        <v>8140.154800000002</v>
      </c>
      <c r="E864" s="174">
        <v>0</v>
      </c>
      <c r="F864" s="177">
        <v>-298.84519999999975</v>
      </c>
      <c r="G864" s="185">
        <v>8439.000000000002</v>
      </c>
      <c r="H864" s="177">
        <v>105.84899999999999</v>
      </c>
      <c r="I864" s="176">
        <v>1.2542836829008173</v>
      </c>
      <c r="J864" s="185">
        <v>8333.151000000002</v>
      </c>
      <c r="K864" s="177">
        <v>0</v>
      </c>
      <c r="L864" s="177">
        <v>0</v>
      </c>
      <c r="M864" s="177">
        <v>75.698</v>
      </c>
      <c r="N864" s="177">
        <v>30.150999999999996</v>
      </c>
      <c r="O864" s="177">
        <v>0.3703983614660496</v>
      </c>
      <c r="P864" s="177">
        <v>26.462249999999997</v>
      </c>
      <c r="Q864" s="153" t="s">
        <v>254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43495</v>
      </c>
      <c r="M869" s="151">
        <v>43502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1085.6</v>
      </c>
      <c r="D872" s="197">
        <v>1085.6</v>
      </c>
      <c r="E872" s="160">
        <v>0</v>
      </c>
      <c r="F872" s="160">
        <v>0</v>
      </c>
      <c r="G872" s="161">
        <v>1085.6</v>
      </c>
      <c r="H872" s="160">
        <v>150.03</v>
      </c>
      <c r="I872" s="162">
        <v>13.820007369196759</v>
      </c>
      <c r="J872" s="161">
        <v>935.5699999999999</v>
      </c>
      <c r="K872" s="160">
        <v>0</v>
      </c>
      <c r="L872" s="160">
        <v>84.309</v>
      </c>
      <c r="M872" s="160">
        <v>14.51100000000001</v>
      </c>
      <c r="N872" s="160">
        <v>34.847999999999985</v>
      </c>
      <c r="O872" s="160">
        <v>3.2100221075902713</v>
      </c>
      <c r="P872" s="160">
        <v>33.417</v>
      </c>
      <c r="Q872" s="146">
        <v>25.99682796181584</v>
      </c>
      <c r="T872" s="130"/>
    </row>
    <row r="873" spans="1:20" ht="10.5" customHeight="1">
      <c r="A873" s="122"/>
      <c r="B873" s="158" t="s">
        <v>81</v>
      </c>
      <c r="C873" s="159">
        <v>172.5</v>
      </c>
      <c r="D873" s="197">
        <v>172.5</v>
      </c>
      <c r="E873" s="160">
        <v>0</v>
      </c>
      <c r="F873" s="160">
        <v>0</v>
      </c>
      <c r="G873" s="161">
        <v>172.5</v>
      </c>
      <c r="H873" s="160">
        <v>44.3677</v>
      </c>
      <c r="I873" s="162">
        <v>25.720405797101446</v>
      </c>
      <c r="J873" s="161">
        <v>128.1323</v>
      </c>
      <c r="K873" s="160">
        <v>0</v>
      </c>
      <c r="L873" s="160">
        <v>2.9324000000000003</v>
      </c>
      <c r="M873" s="160">
        <v>0</v>
      </c>
      <c r="N873" s="160">
        <v>37.6453</v>
      </c>
      <c r="O873" s="160">
        <v>21.823362318840577</v>
      </c>
      <c r="P873" s="160">
        <v>10.144425</v>
      </c>
      <c r="Q873" s="146">
        <v>10.630809533315094</v>
      </c>
      <c r="T873" s="130"/>
    </row>
    <row r="874" spans="1:20" ht="10.5" customHeight="1">
      <c r="A874" s="122"/>
      <c r="B874" s="158" t="s">
        <v>82</v>
      </c>
      <c r="C874" s="159">
        <v>161.4</v>
      </c>
      <c r="D874" s="197">
        <v>161.4</v>
      </c>
      <c r="E874" s="160">
        <v>0</v>
      </c>
      <c r="F874" s="160">
        <v>0</v>
      </c>
      <c r="G874" s="161">
        <v>161.4</v>
      </c>
      <c r="H874" s="160">
        <v>0.8300000000000001</v>
      </c>
      <c r="I874" s="162">
        <v>0.5142503097893433</v>
      </c>
      <c r="J874" s="161">
        <v>160.57</v>
      </c>
      <c r="K874" s="160">
        <v>0</v>
      </c>
      <c r="L874" s="160">
        <v>0.151</v>
      </c>
      <c r="M874" s="160">
        <v>0</v>
      </c>
      <c r="N874" s="160">
        <v>0.34299999999999997</v>
      </c>
      <c r="O874" s="160">
        <v>0.2125154894671623</v>
      </c>
      <c r="P874" s="160">
        <v>0.1235</v>
      </c>
      <c r="Q874" s="146" t="s">
        <v>254</v>
      </c>
      <c r="T874" s="130"/>
    </row>
    <row r="875" spans="1:20" ht="10.5" customHeight="1">
      <c r="A875" s="122"/>
      <c r="B875" s="158" t="s">
        <v>83</v>
      </c>
      <c r="C875" s="159">
        <v>204</v>
      </c>
      <c r="D875" s="197">
        <v>204</v>
      </c>
      <c r="E875" s="160">
        <v>0</v>
      </c>
      <c r="F875" s="160">
        <v>0</v>
      </c>
      <c r="G875" s="161">
        <v>204</v>
      </c>
      <c r="H875" s="160">
        <v>0</v>
      </c>
      <c r="I875" s="162">
        <v>0</v>
      </c>
      <c r="J875" s="161">
        <v>204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254</v>
      </c>
      <c r="T875" s="130"/>
    </row>
    <row r="876" spans="1:20" ht="10.5" customHeight="1">
      <c r="A876" s="122"/>
      <c r="B876" s="158" t="s">
        <v>84</v>
      </c>
      <c r="C876" s="159">
        <v>3.0177590255481657</v>
      </c>
      <c r="D876" s="197">
        <v>3.0177590255481657</v>
      </c>
      <c r="E876" s="160">
        <v>0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254</v>
      </c>
      <c r="T876" s="130"/>
    </row>
    <row r="877" spans="1:20" ht="10.5" customHeight="1">
      <c r="A877" s="122"/>
      <c r="B877" s="158" t="s">
        <v>85</v>
      </c>
      <c r="C877" s="159">
        <v>37.395184538300235</v>
      </c>
      <c r="D877" s="160">
        <v>37.395184538300235</v>
      </c>
      <c r="E877" s="160">
        <v>0</v>
      </c>
      <c r="F877" s="160">
        <v>0</v>
      </c>
      <c r="G877" s="161">
        <v>37.395184538300235</v>
      </c>
      <c r="H877" s="160">
        <v>0.144</v>
      </c>
      <c r="I877" s="162">
        <v>0.38507631872364434</v>
      </c>
      <c r="J877" s="161">
        <v>37.25118453830024</v>
      </c>
      <c r="K877" s="160">
        <v>0</v>
      </c>
      <c r="L877" s="160">
        <v>0.117</v>
      </c>
      <c r="M877" s="160">
        <v>0</v>
      </c>
      <c r="N877" s="160">
        <v>0.026999999999999982</v>
      </c>
      <c r="O877" s="160">
        <v>0.07220180976068327</v>
      </c>
      <c r="P877" s="160">
        <v>0.036</v>
      </c>
      <c r="Q877" s="146" t="s">
        <v>254</v>
      </c>
      <c r="T877" s="130"/>
    </row>
    <row r="878" spans="1:20" ht="10.5" customHeight="1">
      <c r="A878" s="122"/>
      <c r="B878" s="158" t="s">
        <v>86</v>
      </c>
      <c r="C878" s="159">
        <v>122</v>
      </c>
      <c r="D878" s="160">
        <v>122</v>
      </c>
      <c r="E878" s="160">
        <v>0</v>
      </c>
      <c r="F878" s="160">
        <v>0</v>
      </c>
      <c r="G878" s="161">
        <v>122</v>
      </c>
      <c r="H878" s="160">
        <v>13.870000000000001</v>
      </c>
      <c r="I878" s="162">
        <v>11.368852459016393</v>
      </c>
      <c r="J878" s="161">
        <v>108.13</v>
      </c>
      <c r="K878" s="160">
        <v>0</v>
      </c>
      <c r="L878" s="160">
        <v>9.086</v>
      </c>
      <c r="M878" s="160">
        <v>4.684999999999999</v>
      </c>
      <c r="N878" s="160">
        <v>0.005000000000000782</v>
      </c>
      <c r="O878" s="160">
        <v>0.004098360655738345</v>
      </c>
      <c r="P878" s="160">
        <v>3.444</v>
      </c>
      <c r="Q878" s="146">
        <v>29.396631823461092</v>
      </c>
      <c r="T878" s="130"/>
    </row>
    <row r="879" spans="1:20" ht="10.5" customHeight="1">
      <c r="A879" s="122"/>
      <c r="B879" s="158" t="s">
        <v>87</v>
      </c>
      <c r="C879" s="159">
        <v>33.9</v>
      </c>
      <c r="D879" s="160">
        <v>33.9</v>
      </c>
      <c r="E879" s="160">
        <v>0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108.6</v>
      </c>
      <c r="D881" s="197">
        <v>108.6</v>
      </c>
      <c r="E881" s="160">
        <v>0</v>
      </c>
      <c r="F881" s="160">
        <v>0</v>
      </c>
      <c r="G881" s="161">
        <v>108.6</v>
      </c>
      <c r="H881" s="160">
        <v>1.592</v>
      </c>
      <c r="I881" s="162">
        <v>1.4659300184162065</v>
      </c>
      <c r="J881" s="161">
        <v>107.008</v>
      </c>
      <c r="K881" s="160">
        <v>0</v>
      </c>
      <c r="L881" s="160">
        <v>0</v>
      </c>
      <c r="M881" s="160">
        <v>1.592</v>
      </c>
      <c r="N881" s="160">
        <v>0</v>
      </c>
      <c r="O881" s="160">
        <v>0</v>
      </c>
      <c r="P881" s="160">
        <v>0.398</v>
      </c>
      <c r="Q881" s="146" t="s">
        <v>254</v>
      </c>
      <c r="T881" s="130"/>
    </row>
    <row r="882" spans="1:20" ht="10.5" customHeight="1">
      <c r="A882" s="122"/>
      <c r="B882" s="165" t="s">
        <v>91</v>
      </c>
      <c r="C882" s="159">
        <v>1928.4129435638486</v>
      </c>
      <c r="D882" s="160">
        <v>1928.4129435638486</v>
      </c>
      <c r="E882" s="160">
        <v>0</v>
      </c>
      <c r="F882" s="160">
        <v>0</v>
      </c>
      <c r="G882" s="161">
        <v>1928.4129435638486</v>
      </c>
      <c r="H882" s="160">
        <v>210.83370000000002</v>
      </c>
      <c r="I882" s="162">
        <v>10.933016224749244</v>
      </c>
      <c r="J882" s="161">
        <v>1717.5792435638484</v>
      </c>
      <c r="K882" s="160">
        <v>0</v>
      </c>
      <c r="L882" s="160">
        <v>96.5954</v>
      </c>
      <c r="M882" s="160">
        <v>20.788000000000007</v>
      </c>
      <c r="N882" s="160">
        <v>72.86829999999998</v>
      </c>
      <c r="O882" s="160">
        <v>3.7786668173536535</v>
      </c>
      <c r="P882" s="166">
        <v>47.56292500000001</v>
      </c>
      <c r="Q882" s="146">
        <v>34.11172449053224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107.31298089920091</v>
      </c>
      <c r="D884" s="160">
        <v>107.31298089920091</v>
      </c>
      <c r="E884" s="160">
        <v>0</v>
      </c>
      <c r="F884" s="160">
        <v>0</v>
      </c>
      <c r="G884" s="161">
        <v>107.31298089920091</v>
      </c>
      <c r="H884" s="160">
        <v>0</v>
      </c>
      <c r="I884" s="162">
        <v>0</v>
      </c>
      <c r="J884" s="161">
        <v>107.31298089920091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254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4.7608</v>
      </c>
      <c r="I885" s="162" t="s">
        <v>119</v>
      </c>
      <c r="J885" s="161">
        <v>-4.7608</v>
      </c>
      <c r="K885" s="160">
        <v>0</v>
      </c>
      <c r="L885" s="160">
        <v>0</v>
      </c>
      <c r="M885" s="160">
        <v>0</v>
      </c>
      <c r="N885" s="160">
        <v>4.7608</v>
      </c>
      <c r="O885" s="160" t="s">
        <v>42</v>
      </c>
      <c r="P885" s="160">
        <v>1.1902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88.44821842317744</v>
      </c>
      <c r="D886" s="160">
        <v>88.44821842317744</v>
      </c>
      <c r="E886" s="160">
        <v>0</v>
      </c>
      <c r="F886" s="160">
        <v>0</v>
      </c>
      <c r="G886" s="161">
        <v>88.44821842317744</v>
      </c>
      <c r="H886" s="160">
        <v>0</v>
      </c>
      <c r="I886" s="162">
        <v>0</v>
      </c>
      <c r="J886" s="161">
        <v>88.44821842317744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254</v>
      </c>
      <c r="T886" s="130"/>
    </row>
    <row r="887" spans="1:20" ht="10.5" customHeight="1">
      <c r="A887" s="122"/>
      <c r="B887" s="158" t="s">
        <v>95</v>
      </c>
      <c r="C887" s="159">
        <v>30.089294955453152</v>
      </c>
      <c r="D887" s="160">
        <v>30.089294955453152</v>
      </c>
      <c r="E887" s="160">
        <v>0</v>
      </c>
      <c r="F887" s="160">
        <v>0</v>
      </c>
      <c r="G887" s="161">
        <v>30.089294955453152</v>
      </c>
      <c r="H887" s="160">
        <v>0.4</v>
      </c>
      <c r="I887" s="162">
        <v>1.3293764463148614</v>
      </c>
      <c r="J887" s="161">
        <v>29.689294955453153</v>
      </c>
      <c r="K887" s="160">
        <v>0</v>
      </c>
      <c r="L887" s="160">
        <v>0</v>
      </c>
      <c r="M887" s="160">
        <v>0</v>
      </c>
      <c r="N887" s="160">
        <v>0.4</v>
      </c>
      <c r="O887" s="160">
        <v>1.3293764463148616</v>
      </c>
      <c r="P887" s="160">
        <v>0.1</v>
      </c>
      <c r="Q887" s="146" t="s">
        <v>254</v>
      </c>
      <c r="T887" s="130"/>
    </row>
    <row r="888" spans="1:20" ht="10.5" customHeight="1">
      <c r="A888" s="122"/>
      <c r="B888" s="158" t="s">
        <v>96</v>
      </c>
      <c r="C888" s="159">
        <v>84.89546301286754</v>
      </c>
      <c r="D888" s="160">
        <v>84.89546301286754</v>
      </c>
      <c r="E888" s="160">
        <v>0</v>
      </c>
      <c r="F888" s="160">
        <v>0</v>
      </c>
      <c r="G888" s="161">
        <v>84.89546301286754</v>
      </c>
      <c r="H888" s="160">
        <v>23.3309</v>
      </c>
      <c r="I888" s="162">
        <v>27.481916196703885</v>
      </c>
      <c r="J888" s="161">
        <v>61.56456301286754</v>
      </c>
      <c r="K888" s="160">
        <v>0</v>
      </c>
      <c r="L888" s="160">
        <v>0.7586999999999999</v>
      </c>
      <c r="M888" s="160">
        <v>0.3420000000000003</v>
      </c>
      <c r="N888" s="160">
        <v>18.9352</v>
      </c>
      <c r="O888" s="160">
        <v>22.304136555719126</v>
      </c>
      <c r="P888" s="160">
        <v>5.0089749999999995</v>
      </c>
      <c r="Q888" s="146">
        <v>10.290850525879556</v>
      </c>
      <c r="T888" s="130"/>
    </row>
    <row r="889" spans="1:20" ht="10.5" customHeight="1">
      <c r="A889" s="122"/>
      <c r="B889" s="158" t="s">
        <v>97</v>
      </c>
      <c r="C889" s="159">
        <v>63.43289405612682</v>
      </c>
      <c r="D889" s="160">
        <v>63.43289405612682</v>
      </c>
      <c r="E889" s="160">
        <v>0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254</v>
      </c>
      <c r="T889" s="130"/>
    </row>
    <row r="890" spans="1:20" ht="10.5" customHeight="1">
      <c r="A890" s="122"/>
      <c r="B890" s="158" t="s">
        <v>98</v>
      </c>
      <c r="C890" s="159">
        <v>105.17623937042022</v>
      </c>
      <c r="D890" s="160">
        <v>105.17623937042022</v>
      </c>
      <c r="E890" s="160">
        <v>0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254</v>
      </c>
      <c r="T890" s="130"/>
    </row>
    <row r="891" spans="1:20" ht="10.5" customHeight="1">
      <c r="A891" s="122"/>
      <c r="B891" s="158" t="s">
        <v>99</v>
      </c>
      <c r="C891" s="159">
        <v>16.501933888461068</v>
      </c>
      <c r="D891" s="160">
        <v>16.501933888461068</v>
      </c>
      <c r="E891" s="160">
        <v>0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254</v>
      </c>
      <c r="T891" s="130"/>
    </row>
    <row r="892" spans="1:20" ht="10.5" customHeight="1">
      <c r="A892" s="122"/>
      <c r="B892" s="158" t="s">
        <v>100</v>
      </c>
      <c r="C892" s="159">
        <v>1.6016304411738576</v>
      </c>
      <c r="D892" s="160">
        <v>1.6016304411738576</v>
      </c>
      <c r="E892" s="160">
        <v>0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254</v>
      </c>
      <c r="T892" s="130"/>
    </row>
    <row r="893" spans="1:20" ht="10.5" customHeight="1">
      <c r="A893" s="122"/>
      <c r="B893" s="158" t="s">
        <v>101</v>
      </c>
      <c r="C893" s="159">
        <v>0.16774519835792698</v>
      </c>
      <c r="D893" s="160">
        <v>0.16774519835792698</v>
      </c>
      <c r="E893" s="160">
        <v>0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254</v>
      </c>
      <c r="T893" s="130"/>
    </row>
    <row r="894" spans="1:20" ht="10.5" customHeight="1">
      <c r="A894" s="122"/>
      <c r="B894" s="158" t="s">
        <v>102</v>
      </c>
      <c r="C894" s="159">
        <v>6.803336744169517</v>
      </c>
      <c r="D894" s="160">
        <v>6.803336744169517</v>
      </c>
      <c r="E894" s="160">
        <v>0</v>
      </c>
      <c r="F894" s="160">
        <v>0</v>
      </c>
      <c r="G894" s="161">
        <v>6.803336744169517</v>
      </c>
      <c r="H894" s="160">
        <v>0</v>
      </c>
      <c r="I894" s="162">
        <v>0</v>
      </c>
      <c r="J894" s="161">
        <v>6.803336744169517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254</v>
      </c>
      <c r="T894" s="130"/>
    </row>
    <row r="895" spans="1:20" ht="10.5" customHeight="1">
      <c r="A895" s="122"/>
      <c r="B895" s="158" t="s">
        <v>103</v>
      </c>
      <c r="C895" s="159">
        <v>3.12425431941639</v>
      </c>
      <c r="D895" s="160">
        <v>3.12425431941639</v>
      </c>
      <c r="E895" s="160">
        <v>0</v>
      </c>
      <c r="F895" s="160">
        <v>0</v>
      </c>
      <c r="G895" s="161">
        <v>3.12425431941639</v>
      </c>
      <c r="H895" s="160">
        <v>0</v>
      </c>
      <c r="I895" s="162">
        <v>0</v>
      </c>
      <c r="J895" s="161">
        <v>3.12425431941639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254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2435.9669348726734</v>
      </c>
      <c r="D897" s="160">
        <v>2435.966934872673</v>
      </c>
      <c r="E897" s="160">
        <v>0</v>
      </c>
      <c r="F897" s="160">
        <v>0</v>
      </c>
      <c r="G897" s="161">
        <v>2435.966934872673</v>
      </c>
      <c r="H897" s="160">
        <v>239.32540000000003</v>
      </c>
      <c r="I897" s="162">
        <v>9.82465716483584</v>
      </c>
      <c r="J897" s="161">
        <v>2196.6415348726728</v>
      </c>
      <c r="K897" s="160">
        <v>0</v>
      </c>
      <c r="L897" s="160">
        <v>97.3541</v>
      </c>
      <c r="M897" s="160">
        <v>21.13000000000001</v>
      </c>
      <c r="N897" s="160">
        <v>96.96429999999998</v>
      </c>
      <c r="O897" s="160">
        <v>3.9805261151899938</v>
      </c>
      <c r="P897" s="160">
        <v>53.8621</v>
      </c>
      <c r="Q897" s="146">
        <v>38.78269385843985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0.503235595073781</v>
      </c>
      <c r="D899" s="160">
        <v>0.503235595073781</v>
      </c>
      <c r="E899" s="160">
        <v>0</v>
      </c>
      <c r="F899" s="160">
        <v>0</v>
      </c>
      <c r="G899" s="161">
        <v>0.503235595073781</v>
      </c>
      <c r="H899" s="160">
        <v>0</v>
      </c>
      <c r="I899" s="162">
        <v>0</v>
      </c>
      <c r="J899" s="161">
        <v>0.503235595073781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254</v>
      </c>
      <c r="T899" s="130"/>
    </row>
    <row r="900" spans="1:20" ht="10.5" customHeight="1">
      <c r="A900" s="122"/>
      <c r="B900" s="158" t="s">
        <v>108</v>
      </c>
      <c r="C900" s="159">
        <v>1.0106562296951518</v>
      </c>
      <c r="D900" s="159">
        <v>1.0106562296951518</v>
      </c>
      <c r="E900" s="170">
        <v>0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254</v>
      </c>
      <c r="T900" s="130"/>
    </row>
    <row r="901" spans="1:20" ht="10.5" customHeight="1">
      <c r="A901" s="122"/>
      <c r="B901" s="171" t="s">
        <v>109</v>
      </c>
      <c r="C901" s="159">
        <v>10.044605836524491</v>
      </c>
      <c r="D901" s="159">
        <v>10.044605836524491</v>
      </c>
      <c r="E901" s="170">
        <v>0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>
        <v>64.4745674660333</v>
      </c>
      <c r="D903" s="160">
        <v>64.4745674660333</v>
      </c>
      <c r="E903" s="160"/>
      <c r="F903" s="160"/>
      <c r="G903" s="161">
        <v>64.4745674660333</v>
      </c>
      <c r="H903" s="160"/>
      <c r="I903" s="162"/>
      <c r="J903" s="161">
        <v>64.4745674660333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2512</v>
      </c>
      <c r="D904" s="192">
        <v>2511.9999999999995</v>
      </c>
      <c r="E904" s="174">
        <v>0</v>
      </c>
      <c r="F904" s="177">
        <v>0</v>
      </c>
      <c r="G904" s="185">
        <v>2511.9999999999995</v>
      </c>
      <c r="H904" s="177">
        <v>239.32540000000003</v>
      </c>
      <c r="I904" s="176">
        <v>9.527285031847137</v>
      </c>
      <c r="J904" s="185">
        <v>2272.6745999999994</v>
      </c>
      <c r="K904" s="177">
        <v>0</v>
      </c>
      <c r="L904" s="177">
        <v>97.3541</v>
      </c>
      <c r="M904" s="177">
        <v>21.13000000000001</v>
      </c>
      <c r="N904" s="177">
        <v>96.96429999999998</v>
      </c>
      <c r="O904" s="177">
        <v>3.8600437898089175</v>
      </c>
      <c r="P904" s="186">
        <v>53.8621</v>
      </c>
      <c r="Q904" s="153">
        <v>40.194318453977836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253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43495</v>
      </c>
      <c r="M914" s="151">
        <v>43502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217.2</v>
      </c>
      <c r="D917" s="197">
        <v>217.2</v>
      </c>
      <c r="E917" s="160">
        <v>0</v>
      </c>
      <c r="F917" s="160">
        <v>0</v>
      </c>
      <c r="G917" s="161">
        <v>217.2</v>
      </c>
      <c r="H917" s="160">
        <v>29.567</v>
      </c>
      <c r="I917" s="162">
        <v>13.61279926335175</v>
      </c>
      <c r="J917" s="161">
        <v>187.63299999999998</v>
      </c>
      <c r="K917" s="160">
        <v>0</v>
      </c>
      <c r="L917" s="160">
        <v>16.362</v>
      </c>
      <c r="M917" s="160">
        <v>8.819000000000003</v>
      </c>
      <c r="N917" s="160">
        <v>4.385999999999999</v>
      </c>
      <c r="O917" s="160">
        <v>2.0193370165745854</v>
      </c>
      <c r="P917" s="160">
        <v>7.39175</v>
      </c>
      <c r="Q917" s="146">
        <v>23.38411066391585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15.269</v>
      </c>
      <c r="I918" s="162">
        <v>44.25797101449275</v>
      </c>
      <c r="J918" s="161">
        <v>19.231</v>
      </c>
      <c r="K918" s="160">
        <v>0</v>
      </c>
      <c r="L918" s="160">
        <v>3.79</v>
      </c>
      <c r="M918" s="160">
        <v>0</v>
      </c>
      <c r="N918" s="160">
        <v>11.479</v>
      </c>
      <c r="O918" s="160">
        <v>33.27246376811594</v>
      </c>
      <c r="P918" s="160">
        <v>3.8172499999999996</v>
      </c>
      <c r="Q918" s="146">
        <v>3.0379199685637577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32.3</v>
      </c>
      <c r="E919" s="160">
        <v>0</v>
      </c>
      <c r="F919" s="160">
        <v>0</v>
      </c>
      <c r="G919" s="161">
        <v>32.3</v>
      </c>
      <c r="H919" s="160">
        <v>0.488</v>
      </c>
      <c r="I919" s="162">
        <v>1.5108359133126936</v>
      </c>
      <c r="J919" s="161">
        <v>31.811999999999998</v>
      </c>
      <c r="K919" s="160">
        <v>0</v>
      </c>
      <c r="L919" s="160">
        <v>0.336</v>
      </c>
      <c r="M919" s="160">
        <v>0</v>
      </c>
      <c r="N919" s="160">
        <v>0.15199999999999997</v>
      </c>
      <c r="O919" s="160">
        <v>0.4705882352941176</v>
      </c>
      <c r="P919" s="160">
        <v>0.122</v>
      </c>
      <c r="Q919" s="146" t="s">
        <v>254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40.8</v>
      </c>
      <c r="E920" s="160">
        <v>0</v>
      </c>
      <c r="F920" s="160">
        <v>0</v>
      </c>
      <c r="G920" s="161">
        <v>40.8</v>
      </c>
      <c r="H920" s="160">
        <v>0</v>
      </c>
      <c r="I920" s="162">
        <v>0</v>
      </c>
      <c r="J920" s="161">
        <v>40.8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254</v>
      </c>
      <c r="T920" s="130"/>
    </row>
    <row r="921" spans="1:20" ht="10.5" customHeight="1">
      <c r="A921" s="122"/>
      <c r="B921" s="158" t="s">
        <v>84</v>
      </c>
      <c r="C921" s="159">
        <v>0.5635870464342296</v>
      </c>
      <c r="D921" s="197">
        <v>0.5635870464342296</v>
      </c>
      <c r="E921" s="160">
        <v>0</v>
      </c>
      <c r="F921" s="160">
        <v>0</v>
      </c>
      <c r="G921" s="161">
        <v>0.5635870464342296</v>
      </c>
      <c r="H921" s="160">
        <v>0</v>
      </c>
      <c r="I921" s="162">
        <v>0</v>
      </c>
      <c r="J921" s="161">
        <v>0.5635870464342296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254</v>
      </c>
      <c r="T921" s="130"/>
    </row>
    <row r="922" spans="1:20" ht="10.5" customHeight="1">
      <c r="A922" s="122"/>
      <c r="B922" s="158" t="s">
        <v>85</v>
      </c>
      <c r="C922" s="159">
        <v>7.43910386407964</v>
      </c>
      <c r="D922" s="197">
        <v>7.43910386407964</v>
      </c>
      <c r="E922" s="160">
        <v>0</v>
      </c>
      <c r="F922" s="160">
        <v>0</v>
      </c>
      <c r="G922" s="161">
        <v>7.43910386407964</v>
      </c>
      <c r="H922" s="160">
        <v>0</v>
      </c>
      <c r="I922" s="162">
        <v>0</v>
      </c>
      <c r="J922" s="161">
        <v>7.43910386407964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254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</v>
      </c>
      <c r="I923" s="162">
        <v>7.4672131147541</v>
      </c>
      <c r="J923" s="161">
        <v>22.578</v>
      </c>
      <c r="K923" s="160">
        <v>0</v>
      </c>
      <c r="L923" s="160">
        <v>0.094</v>
      </c>
      <c r="M923" s="160">
        <v>1.728</v>
      </c>
      <c r="N923" s="160">
        <v>0</v>
      </c>
      <c r="O923" s="160">
        <v>0</v>
      </c>
      <c r="P923" s="160">
        <v>0.4555</v>
      </c>
      <c r="Q923" s="146">
        <v>47.567508232711305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</v>
      </c>
      <c r="I926" s="162">
        <v>2.589861751152074</v>
      </c>
      <c r="J926" s="161">
        <v>21.137999999999998</v>
      </c>
      <c r="K926" s="160">
        <v>0</v>
      </c>
      <c r="L926" s="160">
        <v>0</v>
      </c>
      <c r="M926" s="160">
        <v>0.562</v>
      </c>
      <c r="N926" s="160">
        <v>0</v>
      </c>
      <c r="O926" s="160">
        <v>0</v>
      </c>
      <c r="P926" s="160">
        <v>0.1405</v>
      </c>
      <c r="Q926" s="146" t="s">
        <v>254</v>
      </c>
      <c r="T926" s="130"/>
    </row>
    <row r="927" spans="1:20" ht="10.5" customHeight="1">
      <c r="A927" s="122"/>
      <c r="B927" s="165" t="s">
        <v>91</v>
      </c>
      <c r="C927" s="159">
        <v>385.70269091051387</v>
      </c>
      <c r="D927" s="160">
        <v>385.70269091051387</v>
      </c>
      <c r="E927" s="160">
        <v>0</v>
      </c>
      <c r="F927" s="160">
        <v>0</v>
      </c>
      <c r="G927" s="161">
        <v>385.70269091051387</v>
      </c>
      <c r="H927" s="160">
        <v>47.708</v>
      </c>
      <c r="I927" s="162">
        <v>12.369112563715207</v>
      </c>
      <c r="J927" s="161">
        <v>337.99469091051384</v>
      </c>
      <c r="K927" s="160">
        <v>0</v>
      </c>
      <c r="L927" s="160">
        <v>20.581999999999997</v>
      </c>
      <c r="M927" s="160">
        <v>11.109000000000002</v>
      </c>
      <c r="N927" s="160">
        <v>16.017</v>
      </c>
      <c r="O927" s="160">
        <v>4.152680387629464</v>
      </c>
      <c r="P927" s="166">
        <v>11.927</v>
      </c>
      <c r="Q927" s="146">
        <v>26.338617498995042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21.487465203686085</v>
      </c>
      <c r="D929" s="160">
        <v>21.487465203686085</v>
      </c>
      <c r="E929" s="160">
        <v>0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254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17.753803205368495</v>
      </c>
      <c r="D931" s="160">
        <v>17.753803205368495</v>
      </c>
      <c r="E931" s="160">
        <v>0</v>
      </c>
      <c r="F931" s="160">
        <v>0</v>
      </c>
      <c r="G931" s="161">
        <v>17.753803205368495</v>
      </c>
      <c r="H931" s="160">
        <v>0</v>
      </c>
      <c r="I931" s="162">
        <v>0</v>
      </c>
      <c r="J931" s="161">
        <v>17.753803205368495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254</v>
      </c>
      <c r="T931" s="130"/>
    </row>
    <row r="932" spans="1:20" ht="10.5" customHeight="1">
      <c r="A932" s="122"/>
      <c r="B932" s="158" t="s">
        <v>95</v>
      </c>
      <c r="C932" s="159">
        <v>6.019544648320755</v>
      </c>
      <c r="D932" s="160">
        <v>6.019544648320755</v>
      </c>
      <c r="E932" s="160">
        <v>0</v>
      </c>
      <c r="F932" s="160">
        <v>0</v>
      </c>
      <c r="G932" s="161">
        <v>6.019544648320755</v>
      </c>
      <c r="H932" s="160">
        <v>0</v>
      </c>
      <c r="I932" s="162">
        <v>0</v>
      </c>
      <c r="J932" s="161">
        <v>6.019544648320755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254</v>
      </c>
      <c r="T932" s="130"/>
    </row>
    <row r="933" spans="1:20" ht="10.5" customHeight="1">
      <c r="A933" s="122"/>
      <c r="B933" s="158" t="s">
        <v>96</v>
      </c>
      <c r="C933" s="159">
        <v>16.96088739466435</v>
      </c>
      <c r="D933" s="160">
        <v>16.96088739466435</v>
      </c>
      <c r="E933" s="160">
        <v>0</v>
      </c>
      <c r="F933" s="160">
        <v>0</v>
      </c>
      <c r="G933" s="161">
        <v>16.96088739466435</v>
      </c>
      <c r="H933" s="160">
        <v>3.454</v>
      </c>
      <c r="I933" s="162">
        <v>20.364500510076958</v>
      </c>
      <c r="J933" s="161">
        <v>13.50688739466435</v>
      </c>
      <c r="K933" s="160">
        <v>0</v>
      </c>
      <c r="L933" s="160">
        <v>3.295</v>
      </c>
      <c r="M933" s="160">
        <v>0.15900000000000025</v>
      </c>
      <c r="N933" s="160">
        <v>0</v>
      </c>
      <c r="O933" s="160">
        <v>0</v>
      </c>
      <c r="P933" s="160">
        <v>0.8635</v>
      </c>
      <c r="Q933" s="146">
        <v>13.642023618603762</v>
      </c>
      <c r="T933" s="130"/>
    </row>
    <row r="934" spans="1:20" ht="10.5" customHeight="1">
      <c r="A934" s="122"/>
      <c r="B934" s="158" t="s">
        <v>97</v>
      </c>
      <c r="C934" s="159">
        <v>12.686568347879243</v>
      </c>
      <c r="D934" s="160">
        <v>12.686568347879243</v>
      </c>
      <c r="E934" s="160">
        <v>0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254</v>
      </c>
      <c r="T934" s="130"/>
    </row>
    <row r="935" spans="1:20" ht="10.5" customHeight="1">
      <c r="A935" s="122"/>
      <c r="B935" s="158" t="s">
        <v>98</v>
      </c>
      <c r="C935" s="159">
        <v>21.041140039008297</v>
      </c>
      <c r="D935" s="160">
        <v>21.041140039008297</v>
      </c>
      <c r="E935" s="160">
        <v>0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254</v>
      </c>
      <c r="T935" s="130"/>
    </row>
    <row r="936" spans="1:20" ht="10.5" customHeight="1">
      <c r="A936" s="122"/>
      <c r="B936" s="158" t="s">
        <v>99</v>
      </c>
      <c r="C936" s="159">
        <v>3.301311246152219</v>
      </c>
      <c r="D936" s="160">
        <v>3.301311246152219</v>
      </c>
      <c r="E936" s="160">
        <v>0</v>
      </c>
      <c r="F936" s="160">
        <v>0</v>
      </c>
      <c r="G936" s="161">
        <v>3.301311246152219</v>
      </c>
      <c r="H936" s="160">
        <v>0</v>
      </c>
      <c r="I936" s="162">
        <v>0</v>
      </c>
      <c r="J936" s="161">
        <v>3.301311246152219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254</v>
      </c>
      <c r="T936" s="130"/>
    </row>
    <row r="937" spans="1:20" ht="10.5" customHeight="1">
      <c r="A937" s="122"/>
      <c r="B937" s="158" t="s">
        <v>100</v>
      </c>
      <c r="C937" s="159">
        <v>0.28037659921797387</v>
      </c>
      <c r="D937" s="160">
        <v>0.28037659921797387</v>
      </c>
      <c r="E937" s="160">
        <v>0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254</v>
      </c>
      <c r="T937" s="130"/>
    </row>
    <row r="938" spans="1:20" ht="10.5" customHeight="1">
      <c r="A938" s="122"/>
      <c r="B938" s="158" t="s">
        <v>101</v>
      </c>
      <c r="C938" s="159">
        <v>0.033558437063809086</v>
      </c>
      <c r="D938" s="160">
        <v>0.033558437063809086</v>
      </c>
      <c r="E938" s="160">
        <v>0</v>
      </c>
      <c r="F938" s="160">
        <v>0</v>
      </c>
      <c r="G938" s="161">
        <v>0.033558437063809086</v>
      </c>
      <c r="H938" s="160">
        <v>0</v>
      </c>
      <c r="I938" s="162">
        <v>0</v>
      </c>
      <c r="J938" s="161">
        <v>0.033558437063809086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254</v>
      </c>
      <c r="T938" s="130"/>
    </row>
    <row r="939" spans="1:20" ht="10.5" customHeight="1">
      <c r="A939" s="122"/>
      <c r="B939" s="158" t="s">
        <v>102</v>
      </c>
      <c r="C939" s="159">
        <v>1.3409868601695087</v>
      </c>
      <c r="D939" s="160">
        <v>1.3409868601695087</v>
      </c>
      <c r="E939" s="160">
        <v>0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254</v>
      </c>
      <c r="T939" s="130"/>
    </row>
    <row r="940" spans="1:20" ht="10.5" customHeight="1">
      <c r="A940" s="122"/>
      <c r="B940" s="158" t="s">
        <v>103</v>
      </c>
      <c r="C940" s="159">
        <v>0.6250258903134442</v>
      </c>
      <c r="D940" s="160">
        <v>0.6250258903134442</v>
      </c>
      <c r="E940" s="160">
        <v>0</v>
      </c>
      <c r="F940" s="160">
        <v>0</v>
      </c>
      <c r="G940" s="161">
        <v>0.6250258903134442</v>
      </c>
      <c r="H940" s="160">
        <v>0</v>
      </c>
      <c r="I940" s="162">
        <v>0</v>
      </c>
      <c r="J940" s="161">
        <v>0.6250258903134442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254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487.23335878235804</v>
      </c>
      <c r="D942" s="198">
        <v>487.23335878235804</v>
      </c>
      <c r="E942" s="198">
        <v>0</v>
      </c>
      <c r="F942" s="160">
        <v>0</v>
      </c>
      <c r="G942" s="161">
        <v>487.23335878235804</v>
      </c>
      <c r="H942" s="160">
        <v>51.162</v>
      </c>
      <c r="I942" s="162">
        <v>10.500512552723944</v>
      </c>
      <c r="J942" s="161">
        <v>436.07135878235806</v>
      </c>
      <c r="K942" s="160">
        <v>0</v>
      </c>
      <c r="L942" s="160">
        <v>23.876999999999995</v>
      </c>
      <c r="M942" s="160">
        <v>11.268</v>
      </c>
      <c r="N942" s="160">
        <v>16.017000000000003</v>
      </c>
      <c r="O942" s="160">
        <v>3.2873364910867333</v>
      </c>
      <c r="P942" s="160">
        <v>12.7905</v>
      </c>
      <c r="Q942" s="146">
        <v>32.09337858428975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0.10067531119142725</v>
      </c>
      <c r="D944" s="160">
        <v>0.10067531119142725</v>
      </c>
      <c r="E944" s="160">
        <v>0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254</v>
      </c>
      <c r="T944" s="130"/>
    </row>
    <row r="945" spans="1:20" ht="10.5" customHeight="1">
      <c r="A945" s="122"/>
      <c r="B945" s="158" t="s">
        <v>108</v>
      </c>
      <c r="C945" s="159">
        <v>0.22213124593903033</v>
      </c>
      <c r="D945" s="159">
        <v>0.22213124593903033</v>
      </c>
      <c r="E945" s="170">
        <v>0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254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>
        <v>12.8549134932066</v>
      </c>
      <c r="D948" s="160">
        <v>12.8549134932066</v>
      </c>
      <c r="E948" s="160"/>
      <c r="F948" s="160"/>
      <c r="G948" s="161">
        <v>12.8549134932066</v>
      </c>
      <c r="H948" s="160"/>
      <c r="I948" s="162"/>
      <c r="J948" s="161">
        <v>12.8549134932066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502.4</v>
      </c>
      <c r="D949" s="192">
        <v>502.4</v>
      </c>
      <c r="E949" s="174">
        <v>0</v>
      </c>
      <c r="F949" s="177">
        <v>0</v>
      </c>
      <c r="G949" s="185">
        <v>502.4</v>
      </c>
      <c r="H949" s="177">
        <v>51.162</v>
      </c>
      <c r="I949" s="176">
        <v>10.183519108280255</v>
      </c>
      <c r="J949" s="185">
        <v>451.238</v>
      </c>
      <c r="K949" s="177">
        <v>0</v>
      </c>
      <c r="L949" s="177">
        <v>23.876999999999995</v>
      </c>
      <c r="M949" s="177">
        <v>11.268</v>
      </c>
      <c r="N949" s="177">
        <v>16.017000000000003</v>
      </c>
      <c r="O949" s="177">
        <v>3.1880971337579624</v>
      </c>
      <c r="P949" s="186">
        <v>12.7905</v>
      </c>
      <c r="Q949" s="153">
        <v>33.279152495993124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43495</v>
      </c>
      <c r="M954" s="151">
        <v>43502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6.23</v>
      </c>
      <c r="I957" s="162" t="s">
        <v>119</v>
      </c>
      <c r="J957" s="161">
        <v>-6.23</v>
      </c>
      <c r="K957" s="160">
        <v>0</v>
      </c>
      <c r="L957" s="160">
        <v>2.554</v>
      </c>
      <c r="M957" s="160">
        <v>2.5340000000000003</v>
      </c>
      <c r="N957" s="160">
        <v>1.1420000000000003</v>
      </c>
      <c r="O957" s="160" t="s">
        <v>42</v>
      </c>
      <c r="P957" s="160">
        <v>1.5575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0.651</v>
      </c>
      <c r="I958" s="162" t="s">
        <v>119</v>
      </c>
      <c r="J958" s="161">
        <v>-0.651</v>
      </c>
      <c r="K958" s="160">
        <v>0</v>
      </c>
      <c r="L958" s="160">
        <v>0.094</v>
      </c>
      <c r="M958" s="160">
        <v>0</v>
      </c>
      <c r="N958" s="160">
        <v>0.557</v>
      </c>
      <c r="O958" s="160" t="s">
        <v>42</v>
      </c>
      <c r="P958" s="160">
        <v>0.16275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0.22</v>
      </c>
      <c r="I959" s="162" t="s">
        <v>119</v>
      </c>
      <c r="J959" s="161">
        <v>-0.22</v>
      </c>
      <c r="K959" s="160">
        <v>0</v>
      </c>
      <c r="L959" s="160">
        <v>0.045</v>
      </c>
      <c r="M959" s="160">
        <v>0.12200000000000001</v>
      </c>
      <c r="N959" s="160">
        <v>0.05299999999999999</v>
      </c>
      <c r="O959" s="160" t="s">
        <v>42</v>
      </c>
      <c r="P959" s="160">
        <v>0.055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0.984</v>
      </c>
      <c r="I963" s="162" t="s">
        <v>119</v>
      </c>
      <c r="J963" s="161">
        <v>-0.984</v>
      </c>
      <c r="K963" s="160">
        <v>0</v>
      </c>
      <c r="L963" s="160">
        <v>0</v>
      </c>
      <c r="M963" s="160">
        <v>0.087</v>
      </c>
      <c r="N963" s="160">
        <v>0.897</v>
      </c>
      <c r="O963" s="160" t="s">
        <v>42</v>
      </c>
      <c r="P963" s="160">
        <v>0.246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119</v>
      </c>
      <c r="J966" s="161">
        <v>-0.096</v>
      </c>
      <c r="K966" s="160">
        <v>0</v>
      </c>
      <c r="L966" s="160">
        <v>0</v>
      </c>
      <c r="M966" s="160">
        <v>0.096</v>
      </c>
      <c r="N966" s="160">
        <v>0</v>
      </c>
      <c r="O966" s="160" t="s">
        <v>42</v>
      </c>
      <c r="P966" s="160">
        <v>0.024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8.181000000000001</v>
      </c>
      <c r="I967" s="162" t="s">
        <v>119</v>
      </c>
      <c r="J967" s="161">
        <v>-8.181000000000001</v>
      </c>
      <c r="K967" s="160">
        <v>0</v>
      </c>
      <c r="L967" s="160">
        <v>2.6929999999999996</v>
      </c>
      <c r="M967" s="160">
        <v>2.8390000000000004</v>
      </c>
      <c r="N967" s="160">
        <v>2.649</v>
      </c>
      <c r="O967" s="160" t="s">
        <v>42</v>
      </c>
      <c r="P967" s="166">
        <v>2.0452500000000002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8.181000000000001</v>
      </c>
      <c r="I982" s="162" t="s">
        <v>119</v>
      </c>
      <c r="J982" s="161">
        <v>-8.181000000000001</v>
      </c>
      <c r="K982" s="160">
        <v>0</v>
      </c>
      <c r="L982" s="160">
        <v>2.6929999999999996</v>
      </c>
      <c r="M982" s="160">
        <v>2.8390000000000004</v>
      </c>
      <c r="N982" s="160">
        <v>2.649000000000001</v>
      </c>
      <c r="O982" s="160" t="s">
        <v>42</v>
      </c>
      <c r="P982" s="160">
        <v>2.0452500000000002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8.181000000000001</v>
      </c>
      <c r="I989" s="176" t="e">
        <v>#DIV/0!</v>
      </c>
      <c r="J989" s="185">
        <v>-8.181000000000001</v>
      </c>
      <c r="K989" s="177">
        <v>0</v>
      </c>
      <c r="L989" s="177">
        <v>2.6929999999999996</v>
      </c>
      <c r="M989" s="177">
        <v>2.8390000000000004</v>
      </c>
      <c r="N989" s="177">
        <v>2.649000000000001</v>
      </c>
      <c r="O989" s="177" t="s">
        <v>42</v>
      </c>
      <c r="P989" s="186">
        <v>2.0452500000000002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253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43495</v>
      </c>
      <c r="M999" s="151">
        <v>43502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968.4</v>
      </c>
      <c r="D1002" s="197">
        <v>968.4</v>
      </c>
      <c r="E1002" s="160">
        <v>0</v>
      </c>
      <c r="F1002" s="160">
        <v>0</v>
      </c>
      <c r="G1002" s="161">
        <v>968.4</v>
      </c>
      <c r="H1002" s="160">
        <v>137.319</v>
      </c>
      <c r="I1002" s="162">
        <v>14.17998760842627</v>
      </c>
      <c r="J1002" s="161">
        <v>831.081</v>
      </c>
      <c r="K1002" s="160">
        <v>0</v>
      </c>
      <c r="L1002" s="160">
        <v>65.154</v>
      </c>
      <c r="M1002" s="160">
        <v>53.708</v>
      </c>
      <c r="N1002" s="160">
        <v>18.456999999999994</v>
      </c>
      <c r="O1002" s="160">
        <v>1.905927302767451</v>
      </c>
      <c r="P1002" s="160">
        <v>34.32975</v>
      </c>
      <c r="Q1002" s="146">
        <v>22.208769361850877</v>
      </c>
      <c r="T1002" s="130"/>
      <c r="U1002" s="201"/>
    </row>
    <row r="1003" spans="1:20" ht="10.5" customHeight="1">
      <c r="A1003" s="122"/>
      <c r="B1003" s="158" t="s">
        <v>81</v>
      </c>
      <c r="C1003" s="159">
        <v>221</v>
      </c>
      <c r="D1003" s="197">
        <v>221</v>
      </c>
      <c r="E1003" s="160">
        <v>0</v>
      </c>
      <c r="F1003" s="160">
        <v>0</v>
      </c>
      <c r="G1003" s="161">
        <v>221</v>
      </c>
      <c r="H1003" s="160">
        <v>19.618499999999997</v>
      </c>
      <c r="I1003" s="162">
        <v>8.877149321266966</v>
      </c>
      <c r="J1003" s="161">
        <v>201.38150000000002</v>
      </c>
      <c r="K1003" s="160">
        <v>0</v>
      </c>
      <c r="L1003" s="160">
        <v>17.368499999999997</v>
      </c>
      <c r="M1003" s="160">
        <v>0</v>
      </c>
      <c r="N1003" s="160">
        <v>2.25</v>
      </c>
      <c r="O1003" s="160">
        <v>1.0180995475113122</v>
      </c>
      <c r="P1003" s="160">
        <v>4.904624999999999</v>
      </c>
      <c r="Q1003" s="146">
        <v>39.0595101562301</v>
      </c>
      <c r="T1003" s="130"/>
    </row>
    <row r="1004" spans="1:20" ht="10.5" customHeight="1">
      <c r="A1004" s="122"/>
      <c r="B1004" s="158" t="s">
        <v>82</v>
      </c>
      <c r="C1004" s="159">
        <v>241.3</v>
      </c>
      <c r="D1004" s="197">
        <v>241.3</v>
      </c>
      <c r="E1004" s="160">
        <v>0</v>
      </c>
      <c r="F1004" s="160">
        <v>0</v>
      </c>
      <c r="G1004" s="161">
        <v>241.3</v>
      </c>
      <c r="H1004" s="160">
        <v>8.962</v>
      </c>
      <c r="I1004" s="162">
        <v>3.7140489017820135</v>
      </c>
      <c r="J1004" s="161">
        <v>232.33800000000002</v>
      </c>
      <c r="K1004" s="160">
        <v>0</v>
      </c>
      <c r="L1004" s="160">
        <v>0.873</v>
      </c>
      <c r="M1004" s="160">
        <v>6.231</v>
      </c>
      <c r="N1004" s="160">
        <v>1.8579999999999997</v>
      </c>
      <c r="O1004" s="160">
        <v>0.769995855781185</v>
      </c>
      <c r="P1004" s="160">
        <v>2.2405</v>
      </c>
      <c r="Q1004" s="146" t="s">
        <v>254</v>
      </c>
      <c r="T1004" s="130"/>
    </row>
    <row r="1005" spans="1:20" ht="10.5" customHeight="1">
      <c r="A1005" s="122"/>
      <c r="B1005" s="158" t="s">
        <v>83</v>
      </c>
      <c r="C1005" s="159">
        <v>446.7</v>
      </c>
      <c r="D1005" s="197">
        <v>446.7</v>
      </c>
      <c r="E1005" s="160">
        <v>0</v>
      </c>
      <c r="F1005" s="160">
        <v>0</v>
      </c>
      <c r="G1005" s="161">
        <v>446.7</v>
      </c>
      <c r="H1005" s="160">
        <v>0</v>
      </c>
      <c r="I1005" s="162">
        <v>0</v>
      </c>
      <c r="J1005" s="161">
        <v>446.7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254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13.85733068770973</v>
      </c>
      <c r="D1007" s="197">
        <v>13.85733068770973</v>
      </c>
      <c r="E1007" s="160">
        <v>0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254</v>
      </c>
      <c r="T1007" s="130"/>
    </row>
    <row r="1008" spans="1:20" ht="10.5" customHeight="1">
      <c r="A1008" s="122"/>
      <c r="B1008" s="158" t="s">
        <v>86</v>
      </c>
      <c r="C1008" s="159">
        <v>167.2</v>
      </c>
      <c r="D1008" s="197">
        <v>167.2</v>
      </c>
      <c r="E1008" s="160">
        <v>0</v>
      </c>
      <c r="F1008" s="160">
        <v>0</v>
      </c>
      <c r="G1008" s="161">
        <v>167.2</v>
      </c>
      <c r="H1008" s="160">
        <v>3.552</v>
      </c>
      <c r="I1008" s="162">
        <v>2.124401913875598</v>
      </c>
      <c r="J1008" s="161">
        <v>163.648</v>
      </c>
      <c r="K1008" s="160">
        <v>0</v>
      </c>
      <c r="L1008" s="160">
        <v>0.289</v>
      </c>
      <c r="M1008" s="160">
        <v>1.383</v>
      </c>
      <c r="N1008" s="160">
        <v>1.8800000000000001</v>
      </c>
      <c r="O1008" s="160">
        <v>1.124401913875598</v>
      </c>
      <c r="P1008" s="160">
        <v>0.888</v>
      </c>
      <c r="Q1008" s="146" t="s">
        <v>254</v>
      </c>
      <c r="T1008" s="130"/>
    </row>
    <row r="1009" spans="1:20" ht="10.5" customHeight="1">
      <c r="A1009" s="122"/>
      <c r="B1009" s="158" t="s">
        <v>87</v>
      </c>
      <c r="C1009" s="159">
        <v>28.3</v>
      </c>
      <c r="D1009" s="197">
        <v>28.3</v>
      </c>
      <c r="E1009" s="160">
        <v>0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115</v>
      </c>
      <c r="D1011" s="197">
        <v>115</v>
      </c>
      <c r="E1011" s="160">
        <v>0</v>
      </c>
      <c r="F1011" s="160">
        <v>0</v>
      </c>
      <c r="G1011" s="161">
        <v>115</v>
      </c>
      <c r="H1011" s="160">
        <v>17.428</v>
      </c>
      <c r="I1011" s="162">
        <v>15.154782608695653</v>
      </c>
      <c r="J1011" s="161">
        <v>97.572</v>
      </c>
      <c r="K1011" s="160">
        <v>0</v>
      </c>
      <c r="L1011" s="160">
        <v>0</v>
      </c>
      <c r="M1011" s="160">
        <v>17.428</v>
      </c>
      <c r="N1011" s="160">
        <v>0</v>
      </c>
      <c r="O1011" s="160">
        <v>0</v>
      </c>
      <c r="P1011" s="160">
        <v>4.357</v>
      </c>
      <c r="Q1011" s="146">
        <v>20.39430801009869</v>
      </c>
      <c r="T1011" s="130"/>
    </row>
    <row r="1012" spans="1:20" ht="10.5" customHeight="1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0</v>
      </c>
      <c r="F1012" s="160">
        <v>0</v>
      </c>
      <c r="G1012" s="161">
        <v>2204.6125244357086</v>
      </c>
      <c r="H1012" s="160">
        <v>186.87949999999998</v>
      </c>
      <c r="I1012" s="162">
        <v>8.476750355386534</v>
      </c>
      <c r="J1012" s="161">
        <v>2017.7330244357086</v>
      </c>
      <c r="K1012" s="160">
        <v>0</v>
      </c>
      <c r="L1012" s="160">
        <v>83.6845</v>
      </c>
      <c r="M1012" s="160">
        <v>78.75</v>
      </c>
      <c r="N1012" s="160">
        <v>24.444999999999993</v>
      </c>
      <c r="O1012" s="160">
        <v>1.1088116269436927</v>
      </c>
      <c r="P1012" s="166">
        <v>46.719874999999995</v>
      </c>
      <c r="Q1012" s="146">
        <v>41.187894326252135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97.38322235913722</v>
      </c>
      <c r="D1014" s="197">
        <v>97.38322235913722</v>
      </c>
      <c r="E1014" s="160">
        <v>0</v>
      </c>
      <c r="F1014" s="160">
        <v>0</v>
      </c>
      <c r="G1014" s="161">
        <v>97.38322235913722</v>
      </c>
      <c r="H1014" s="160">
        <v>0</v>
      </c>
      <c r="I1014" s="162">
        <v>0</v>
      </c>
      <c r="J1014" s="161">
        <v>97.38322235913722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254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0.9756</v>
      </c>
      <c r="I1015" s="162" t="s">
        <v>119</v>
      </c>
      <c r="J1015" s="161">
        <v>-0.9756</v>
      </c>
      <c r="K1015" s="160">
        <v>0</v>
      </c>
      <c r="L1015" s="160">
        <v>0</v>
      </c>
      <c r="M1015" s="160">
        <v>0</v>
      </c>
      <c r="N1015" s="160">
        <v>0.9756</v>
      </c>
      <c r="O1015" s="160" t="s">
        <v>42</v>
      </c>
      <c r="P1015" s="160">
        <v>0.2439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120.0111285791179</v>
      </c>
      <c r="D1016" s="197">
        <v>120.0111285791179</v>
      </c>
      <c r="E1016" s="160">
        <v>0</v>
      </c>
      <c r="F1016" s="160">
        <v>0</v>
      </c>
      <c r="G1016" s="161">
        <v>120.0111285791179</v>
      </c>
      <c r="H1016" s="160">
        <v>0</v>
      </c>
      <c r="I1016" s="162">
        <v>0</v>
      </c>
      <c r="J1016" s="161">
        <v>120.0111285791179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254</v>
      </c>
      <c r="T1016" s="130"/>
    </row>
    <row r="1017" spans="1:20" ht="10.5" customHeight="1">
      <c r="A1017" s="184"/>
      <c r="B1017" s="158" t="s">
        <v>95</v>
      </c>
      <c r="C1017" s="159">
        <v>590.3378659169437</v>
      </c>
      <c r="D1017" s="197">
        <v>590.3378659169437</v>
      </c>
      <c r="E1017" s="160">
        <v>0</v>
      </c>
      <c r="F1017" s="160">
        <v>0</v>
      </c>
      <c r="G1017" s="161">
        <v>590.3378659169437</v>
      </c>
      <c r="H1017" s="160">
        <v>7.0766</v>
      </c>
      <c r="I1017" s="162">
        <v>1.198737267006963</v>
      </c>
      <c r="J1017" s="161">
        <v>583.2612659169437</v>
      </c>
      <c r="K1017" s="160">
        <v>0</v>
      </c>
      <c r="L1017" s="160">
        <v>0</v>
      </c>
      <c r="M1017" s="160">
        <v>0</v>
      </c>
      <c r="N1017" s="160">
        <v>7.0766</v>
      </c>
      <c r="O1017" s="160">
        <v>1.198737267006963</v>
      </c>
      <c r="P1017" s="160">
        <v>1.76915</v>
      </c>
      <c r="Q1017" s="146" t="s">
        <v>254</v>
      </c>
      <c r="T1017" s="130"/>
    </row>
    <row r="1018" spans="1:20" ht="10.5" customHeight="1">
      <c r="A1018" s="122"/>
      <c r="B1018" s="158" t="s">
        <v>96</v>
      </c>
      <c r="C1018" s="159">
        <v>84.36031257682608</v>
      </c>
      <c r="D1018" s="197">
        <v>84.36031257682608</v>
      </c>
      <c r="E1018" s="160">
        <v>0</v>
      </c>
      <c r="F1018" s="160">
        <v>0</v>
      </c>
      <c r="G1018" s="161">
        <v>84.36031257682608</v>
      </c>
      <c r="H1018" s="160">
        <v>1.2783000000000002</v>
      </c>
      <c r="I1018" s="162">
        <v>1.5152859928486697</v>
      </c>
      <c r="J1018" s="161">
        <v>83.08201257682607</v>
      </c>
      <c r="K1018" s="160">
        <v>0</v>
      </c>
      <c r="L1018" s="160">
        <v>0.63</v>
      </c>
      <c r="M1018" s="160">
        <v>0.6150000000000001</v>
      </c>
      <c r="N1018" s="160">
        <v>0.03330000000000011</v>
      </c>
      <c r="O1018" s="160">
        <v>0.039473537950294034</v>
      </c>
      <c r="P1018" s="160">
        <v>0.31957500000000005</v>
      </c>
      <c r="Q1018" s="146" t="s">
        <v>254</v>
      </c>
      <c r="T1018" s="130"/>
    </row>
    <row r="1019" spans="1:20" ht="10.5" customHeight="1">
      <c r="A1019" s="122"/>
      <c r="B1019" s="158" t="s">
        <v>97</v>
      </c>
      <c r="C1019" s="159">
        <v>77.33986187309698</v>
      </c>
      <c r="D1019" s="197">
        <v>77.33986187309698</v>
      </c>
      <c r="E1019" s="160">
        <v>0</v>
      </c>
      <c r="F1019" s="160">
        <v>0</v>
      </c>
      <c r="G1019" s="161">
        <v>77.33986187309698</v>
      </c>
      <c r="H1019" s="160">
        <v>0.1967</v>
      </c>
      <c r="I1019" s="162">
        <v>0.254331977373783</v>
      </c>
      <c r="J1019" s="161">
        <v>77.14316187309697</v>
      </c>
      <c r="K1019" s="160">
        <v>0</v>
      </c>
      <c r="L1019" s="160">
        <v>0</v>
      </c>
      <c r="M1019" s="160">
        <v>0.0777</v>
      </c>
      <c r="N1019" s="160">
        <v>0.11900000000000001</v>
      </c>
      <c r="O1019" s="160">
        <v>0.15386632083111426</v>
      </c>
      <c r="P1019" s="160">
        <v>0.049175</v>
      </c>
      <c r="Q1019" s="146" t="s">
        <v>254</v>
      </c>
      <c r="T1019" s="130"/>
    </row>
    <row r="1020" spans="1:20" ht="10.5" customHeight="1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0</v>
      </c>
      <c r="I1020" s="162">
        <v>0</v>
      </c>
      <c r="J1020" s="161">
        <v>176.39647874115244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254</v>
      </c>
      <c r="T1020" s="130"/>
    </row>
    <row r="1021" spans="1:20" ht="10.5" customHeight="1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0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254</v>
      </c>
      <c r="T1021" s="130"/>
    </row>
    <row r="1022" spans="1:20" ht="10.5" customHeight="1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254</v>
      </c>
      <c r="T1022" s="130"/>
    </row>
    <row r="1023" spans="1:20" ht="10.5" customHeight="1">
      <c r="A1023" s="122"/>
      <c r="B1023" s="158" t="s">
        <v>101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254</v>
      </c>
      <c r="T1023" s="130"/>
    </row>
    <row r="1024" spans="1:20" ht="10.5" customHeight="1">
      <c r="A1024" s="122"/>
      <c r="B1024" s="158" t="s">
        <v>102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254</v>
      </c>
      <c r="T1024" s="130"/>
    </row>
    <row r="1025" spans="1:20" ht="10.5" customHeight="1">
      <c r="A1025" s="122"/>
      <c r="B1025" s="158" t="s">
        <v>103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254</v>
      </c>
      <c r="T1025" s="130"/>
    </row>
    <row r="1026" spans="1:20" ht="10.5" customHeight="1">
      <c r="A1026" s="122"/>
      <c r="B1026" s="1" t="s">
        <v>104</v>
      </c>
      <c r="C1026" s="159">
        <v>1.321651938620023</v>
      </c>
      <c r="D1026" s="197">
        <v>1.321651938620023</v>
      </c>
      <c r="E1026" s="160">
        <v>0</v>
      </c>
      <c r="F1026" s="160">
        <v>0</v>
      </c>
      <c r="G1026" s="161">
        <v>1.321651938620023</v>
      </c>
      <c r="H1026" s="160">
        <v>0</v>
      </c>
      <c r="I1026" s="162">
        <v>0</v>
      </c>
      <c r="J1026" s="161">
        <v>1.321651938620023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254</v>
      </c>
      <c r="T1026" s="130"/>
    </row>
    <row r="1027" spans="1:20" ht="10.5" customHeight="1">
      <c r="A1027" s="122"/>
      <c r="B1027" s="165" t="s">
        <v>106</v>
      </c>
      <c r="C1027" s="169">
        <v>3409.357159312716</v>
      </c>
      <c r="D1027" s="197">
        <v>3409.357159312716</v>
      </c>
      <c r="E1027" s="160">
        <v>0</v>
      </c>
      <c r="F1027" s="160">
        <v>0</v>
      </c>
      <c r="G1027" s="161">
        <v>3409.357159312716</v>
      </c>
      <c r="H1027" s="160">
        <v>196.40669999999997</v>
      </c>
      <c r="I1027" s="162">
        <v>5.760813280108006</v>
      </c>
      <c r="J1027" s="161">
        <v>3212.950459312716</v>
      </c>
      <c r="K1027" s="160">
        <v>0</v>
      </c>
      <c r="L1027" s="160">
        <v>84.3145</v>
      </c>
      <c r="M1027" s="160">
        <v>79.44270000000002</v>
      </c>
      <c r="N1027" s="160">
        <v>32.64949999999999</v>
      </c>
      <c r="O1027" s="160">
        <v>0.9576438746177511</v>
      </c>
      <c r="P1027" s="160">
        <v>49.101675</v>
      </c>
      <c r="Q1027" s="146" t="s">
        <v>254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0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254</v>
      </c>
      <c r="T1030" s="130"/>
    </row>
    <row r="1031" spans="1:20" ht="10.5" customHeight="1">
      <c r="A1031" s="122"/>
      <c r="B1031" s="171" t="s">
        <v>109</v>
      </c>
      <c r="C1031" s="159">
        <v>5.1</v>
      </c>
      <c r="D1031" s="159">
        <v>5.1</v>
      </c>
      <c r="E1031" s="170">
        <v>0</v>
      </c>
      <c r="F1031" s="160">
        <v>0</v>
      </c>
      <c r="G1031" s="161">
        <v>5.1</v>
      </c>
      <c r="H1031" s="160">
        <v>0</v>
      </c>
      <c r="I1031" s="162">
        <v>0</v>
      </c>
      <c r="J1031" s="161">
        <v>5.1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>
        <v>85.01930000000102</v>
      </c>
      <c r="D1033" s="197"/>
      <c r="E1033" s="160"/>
      <c r="F1033" s="160"/>
      <c r="G1033" s="161">
        <v>85.01930000000102</v>
      </c>
      <c r="H1033" s="160"/>
      <c r="I1033" s="162"/>
      <c r="J1033" s="161">
        <v>85.01930000000102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3501</v>
      </c>
      <c r="D1034" s="175">
        <v>3415.980699999999</v>
      </c>
      <c r="E1034" s="174">
        <v>0</v>
      </c>
      <c r="F1034" s="177">
        <v>-85.01930000000084</v>
      </c>
      <c r="G1034" s="185">
        <v>3501</v>
      </c>
      <c r="H1034" s="177">
        <v>196.40669999999997</v>
      </c>
      <c r="I1034" s="176">
        <v>5.610017137960582</v>
      </c>
      <c r="J1034" s="185">
        <v>3304.5933</v>
      </c>
      <c r="K1034" s="177">
        <v>0</v>
      </c>
      <c r="L1034" s="177">
        <v>84.3145</v>
      </c>
      <c r="M1034" s="177">
        <v>79.44270000000002</v>
      </c>
      <c r="N1034" s="177">
        <v>32.64949999999999</v>
      </c>
      <c r="O1034" s="177">
        <v>0.9557870160097801</v>
      </c>
      <c r="P1034" s="177">
        <v>49.101675</v>
      </c>
      <c r="Q1034" s="153" t="s">
        <v>254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43495</v>
      </c>
      <c r="M1039" s="151">
        <v>43502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222.5</v>
      </c>
      <c r="E1042" s="160">
        <v>0</v>
      </c>
      <c r="F1042" s="160">
        <v>0</v>
      </c>
      <c r="G1042" s="161">
        <v>222.5</v>
      </c>
      <c r="H1042" s="160">
        <v>3.714</v>
      </c>
      <c r="I1042" s="162">
        <v>1.6692134831460672</v>
      </c>
      <c r="J1042" s="161">
        <v>218.786</v>
      </c>
      <c r="K1042" s="160">
        <v>0</v>
      </c>
      <c r="L1042" s="160">
        <v>3.157</v>
      </c>
      <c r="M1042" s="160">
        <v>0.04499999999999993</v>
      </c>
      <c r="N1042" s="160">
        <v>0.512</v>
      </c>
      <c r="O1042" s="160">
        <v>0.23011235955056178</v>
      </c>
      <c r="P1042" s="160">
        <v>0.9285</v>
      </c>
      <c r="Q1042" s="146" t="s">
        <v>254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17.6</v>
      </c>
      <c r="E1043" s="160">
        <v>0</v>
      </c>
      <c r="F1043" s="160">
        <v>0</v>
      </c>
      <c r="G1043" s="161">
        <v>17.6</v>
      </c>
      <c r="H1043" s="160">
        <v>0.8891</v>
      </c>
      <c r="I1043" s="162">
        <v>5.051704545454545</v>
      </c>
      <c r="J1043" s="161">
        <v>16.710900000000002</v>
      </c>
      <c r="K1043" s="160">
        <v>0</v>
      </c>
      <c r="L1043" s="160">
        <v>0.1795</v>
      </c>
      <c r="M1043" s="160">
        <v>0</v>
      </c>
      <c r="N1043" s="160">
        <v>0.7096</v>
      </c>
      <c r="O1043" s="160">
        <v>4.031818181818181</v>
      </c>
      <c r="P1043" s="160">
        <v>0.222275</v>
      </c>
      <c r="Q1043" s="146" t="s">
        <v>254</v>
      </c>
      <c r="T1043" s="130"/>
    </row>
    <row r="1044" spans="1:20" ht="10.5" customHeight="1">
      <c r="A1044" s="122"/>
      <c r="B1044" s="158" t="s">
        <v>82</v>
      </c>
      <c r="C1044" s="159">
        <v>17.4</v>
      </c>
      <c r="D1044" s="197">
        <v>17.4</v>
      </c>
      <c r="E1044" s="160">
        <v>0</v>
      </c>
      <c r="F1044" s="160">
        <v>0</v>
      </c>
      <c r="G1044" s="161">
        <v>17.4</v>
      </c>
      <c r="H1044" s="160">
        <v>0.349</v>
      </c>
      <c r="I1044" s="162">
        <v>2.005747126436782</v>
      </c>
      <c r="J1044" s="161">
        <v>17.051</v>
      </c>
      <c r="K1044" s="160">
        <v>0</v>
      </c>
      <c r="L1044" s="160">
        <v>0.233</v>
      </c>
      <c r="M1044" s="160">
        <v>0.010999999999999982</v>
      </c>
      <c r="N1044" s="160">
        <v>0.10499999999999998</v>
      </c>
      <c r="O1044" s="160">
        <v>0.6034482758620688</v>
      </c>
      <c r="P1044" s="160">
        <v>0.08725</v>
      </c>
      <c r="Q1044" s="146" t="s">
        <v>254</v>
      </c>
      <c r="T1044" s="130"/>
    </row>
    <row r="1045" spans="1:20" ht="10.5" customHeight="1">
      <c r="A1045" s="122"/>
      <c r="B1045" s="158" t="s">
        <v>83</v>
      </c>
      <c r="C1045" s="159">
        <v>17.5</v>
      </c>
      <c r="D1045" s="197">
        <v>17.5</v>
      </c>
      <c r="E1045" s="160">
        <v>0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254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</v>
      </c>
      <c r="I1046" s="162">
        <v>0</v>
      </c>
      <c r="J1046" s="161">
        <v>0.9297724599444754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254</v>
      </c>
      <c r="T1046" s="130"/>
    </row>
    <row r="1047" spans="1:20" ht="10.5" customHeight="1">
      <c r="A1047" s="122"/>
      <c r="B1047" s="158" t="s">
        <v>85</v>
      </c>
      <c r="C1047" s="159">
        <v>5.827481038328706</v>
      </c>
      <c r="D1047" s="197">
        <v>5.827481038328706</v>
      </c>
      <c r="E1047" s="160">
        <v>0</v>
      </c>
      <c r="F1047" s="160">
        <v>0</v>
      </c>
      <c r="G1047" s="161">
        <v>5.827481038328706</v>
      </c>
      <c r="H1047" s="160">
        <v>0</v>
      </c>
      <c r="I1047" s="162">
        <v>0</v>
      </c>
      <c r="J1047" s="161">
        <v>5.827481038328706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254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10.7</v>
      </c>
      <c r="E1048" s="160">
        <v>0</v>
      </c>
      <c r="F1048" s="160">
        <v>0</v>
      </c>
      <c r="G1048" s="161">
        <v>10.7</v>
      </c>
      <c r="H1048" s="160">
        <v>0.196</v>
      </c>
      <c r="I1048" s="162">
        <v>1.8317757009345796</v>
      </c>
      <c r="J1048" s="161">
        <v>10.504</v>
      </c>
      <c r="K1048" s="160">
        <v>0</v>
      </c>
      <c r="L1048" s="160">
        <v>0.08</v>
      </c>
      <c r="M1048" s="160">
        <v>0.116</v>
      </c>
      <c r="N1048" s="160">
        <v>0</v>
      </c>
      <c r="O1048" s="160">
        <v>0</v>
      </c>
      <c r="P1048" s="160">
        <v>0.049</v>
      </c>
      <c r="Q1048" s="146" t="s">
        <v>254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254</v>
      </c>
      <c r="T1051" s="130"/>
    </row>
    <row r="1052" spans="1:20" ht="10.5" customHeight="1">
      <c r="A1052" s="122"/>
      <c r="B1052" s="165" t="s">
        <v>91</v>
      </c>
      <c r="C1052" s="159">
        <v>304.0572534982732</v>
      </c>
      <c r="D1052" s="197">
        <v>304.0572534982732</v>
      </c>
      <c r="E1052" s="160">
        <v>0</v>
      </c>
      <c r="F1052" s="160">
        <v>0</v>
      </c>
      <c r="G1052" s="161">
        <v>304.0572534982732</v>
      </c>
      <c r="H1052" s="160">
        <v>5.1480999999999995</v>
      </c>
      <c r="I1052" s="162">
        <v>1.6931350726777634</v>
      </c>
      <c r="J1052" s="161">
        <v>298.90915349827327</v>
      </c>
      <c r="K1052" s="160">
        <v>0</v>
      </c>
      <c r="L1052" s="160">
        <v>3.6495</v>
      </c>
      <c r="M1052" s="160">
        <v>0.17199999999999993</v>
      </c>
      <c r="N1052" s="160">
        <v>1.3266</v>
      </c>
      <c r="O1052" s="160">
        <v>0.43629940898862124</v>
      </c>
      <c r="P1052" s="166">
        <v>1.2870249999999999</v>
      </c>
      <c r="Q1052" s="146" t="s">
        <v>254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0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254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0.042</v>
      </c>
      <c r="I1055" s="162" t="s">
        <v>119</v>
      </c>
      <c r="J1055" s="161">
        <v>-0.042</v>
      </c>
      <c r="K1055" s="160">
        <v>0</v>
      </c>
      <c r="L1055" s="160">
        <v>0</v>
      </c>
      <c r="M1055" s="160">
        <v>0</v>
      </c>
      <c r="N1055" s="160">
        <v>0.042</v>
      </c>
      <c r="O1055" s="160" t="s">
        <v>42</v>
      </c>
      <c r="P1055" s="160">
        <v>0.0105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14.284008111871186</v>
      </c>
      <c r="D1056" s="197">
        <v>14.284008111871186</v>
      </c>
      <c r="E1056" s="160">
        <v>0</v>
      </c>
      <c r="F1056" s="160">
        <v>0</v>
      </c>
      <c r="G1056" s="161">
        <v>14.284008111871186</v>
      </c>
      <c r="H1056" s="160">
        <v>0</v>
      </c>
      <c r="I1056" s="162">
        <v>0</v>
      </c>
      <c r="J1056" s="161">
        <v>14.284008111871186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254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254</v>
      </c>
      <c r="T1057" s="130"/>
    </row>
    <row r="1058" spans="1:20" ht="10.5" customHeight="1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0</v>
      </c>
      <c r="F1058" s="160">
        <v>0</v>
      </c>
      <c r="G1058" s="161">
        <v>10.422596461772418</v>
      </c>
      <c r="H1058" s="160">
        <v>0.0145</v>
      </c>
      <c r="I1058" s="162">
        <v>0.13912080404515825</v>
      </c>
      <c r="J1058" s="161">
        <v>10.408096461772418</v>
      </c>
      <c r="K1058" s="160">
        <v>0</v>
      </c>
      <c r="L1058" s="160">
        <v>0.0072</v>
      </c>
      <c r="M1058" s="160">
        <v>0</v>
      </c>
      <c r="N1058" s="160">
        <v>0.007300000000000001</v>
      </c>
      <c r="O1058" s="160">
        <v>0.07004012893307966</v>
      </c>
      <c r="P1058" s="160">
        <v>0.003625</v>
      </c>
      <c r="Q1058" s="146" t="s">
        <v>254</v>
      </c>
      <c r="T1058" s="130"/>
    </row>
    <row r="1059" spans="1:20" ht="10.5" customHeight="1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0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254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254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254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254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254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254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254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254</v>
      </c>
      <c r="T1066" s="130"/>
    </row>
    <row r="1067" spans="1:20" ht="10.5" customHeight="1">
      <c r="A1067" s="122"/>
      <c r="B1067" s="165" t="s">
        <v>106</v>
      </c>
      <c r="C1067" s="169">
        <v>382.2483864631992</v>
      </c>
      <c r="D1067" s="197">
        <v>382.2483864631992</v>
      </c>
      <c r="E1067" s="160">
        <v>0</v>
      </c>
      <c r="F1067" s="160">
        <v>0</v>
      </c>
      <c r="G1067" s="161">
        <v>382.2483864631992</v>
      </c>
      <c r="H1067" s="160">
        <v>5.204599999999999</v>
      </c>
      <c r="I1067" s="162">
        <v>1.361575400790101</v>
      </c>
      <c r="J1067" s="161">
        <v>377.04378646319924</v>
      </c>
      <c r="K1067" s="160">
        <v>0</v>
      </c>
      <c r="L1067" s="160">
        <v>3.6567000000000003</v>
      </c>
      <c r="M1067" s="160">
        <v>0.17200000000000015</v>
      </c>
      <c r="N1067" s="160">
        <v>1.3758999999999997</v>
      </c>
      <c r="O1067" s="160">
        <v>0.35994919762269917</v>
      </c>
      <c r="P1067" s="160">
        <v>1.30115</v>
      </c>
      <c r="Q1067" s="146" t="s">
        <v>254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254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254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0</v>
      </c>
      <c r="F1074" s="177">
        <v>0</v>
      </c>
      <c r="G1074" s="185">
        <v>387.99999999999994</v>
      </c>
      <c r="H1074" s="177">
        <v>5.204599999999999</v>
      </c>
      <c r="I1074" s="176">
        <v>1.3413917525773196</v>
      </c>
      <c r="J1074" s="185">
        <v>382.7954</v>
      </c>
      <c r="K1074" s="177">
        <v>0</v>
      </c>
      <c r="L1074" s="177">
        <v>3.6567000000000003</v>
      </c>
      <c r="M1074" s="177">
        <v>0.17200000000000015</v>
      </c>
      <c r="N1074" s="177">
        <v>1.3758999999999997</v>
      </c>
      <c r="O1074" s="177">
        <v>0.35461340206185565</v>
      </c>
      <c r="P1074" s="177">
        <v>1.30115</v>
      </c>
      <c r="Q1074" s="153" t="s">
        <v>254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253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256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43495</v>
      </c>
      <c r="M1084" s="151">
        <v>43502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2.9</v>
      </c>
      <c r="D1087" s="197">
        <v>2.9</v>
      </c>
      <c r="E1087" s="160">
        <v>0</v>
      </c>
      <c r="F1087" s="160">
        <v>0</v>
      </c>
      <c r="G1087" s="161">
        <v>2.9</v>
      </c>
      <c r="H1087" s="160">
        <v>0.032</v>
      </c>
      <c r="I1087" s="162">
        <v>1.103448275862069</v>
      </c>
      <c r="J1087" s="161">
        <v>2.868</v>
      </c>
      <c r="K1087" s="160">
        <v>0</v>
      </c>
      <c r="L1087" s="160">
        <v>0.019</v>
      </c>
      <c r="M1087" s="160">
        <v>0.002999999999999999</v>
      </c>
      <c r="N1087" s="160">
        <v>0.010000000000000002</v>
      </c>
      <c r="O1087" s="160">
        <v>0.34482758620689663</v>
      </c>
      <c r="P1087" s="160">
        <v>0.008</v>
      </c>
      <c r="Q1087" s="146" t="s">
        <v>254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0.031</v>
      </c>
      <c r="I1089" s="162">
        <v>31</v>
      </c>
      <c r="J1089" s="161">
        <v>0.069</v>
      </c>
      <c r="K1089" s="160">
        <v>0</v>
      </c>
      <c r="L1089" s="160">
        <v>0</v>
      </c>
      <c r="M1089" s="160">
        <v>0</v>
      </c>
      <c r="N1089" s="160">
        <v>0.031</v>
      </c>
      <c r="O1089" s="160">
        <v>31</v>
      </c>
      <c r="P1089" s="160">
        <v>0.00775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0</v>
      </c>
      <c r="F1097" s="160">
        <v>0</v>
      </c>
      <c r="G1097" s="161">
        <v>3.6000000000000005</v>
      </c>
      <c r="H1097" s="160">
        <v>0.063</v>
      </c>
      <c r="I1097" s="162">
        <v>1.7499999999999998</v>
      </c>
      <c r="J1097" s="161">
        <v>3.5370000000000004</v>
      </c>
      <c r="K1097" s="160">
        <v>0</v>
      </c>
      <c r="L1097" s="160">
        <v>0.019</v>
      </c>
      <c r="M1097" s="160">
        <v>0.002999999999999999</v>
      </c>
      <c r="N1097" s="160">
        <v>0.041</v>
      </c>
      <c r="O1097" s="160">
        <v>1.1388888888888888</v>
      </c>
      <c r="P1097" s="166">
        <v>0.01575</v>
      </c>
      <c r="Q1097" s="146" t="s">
        <v>254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254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0.3062708893780059</v>
      </c>
      <c r="D1101" s="197">
        <v>0.3062708893780059</v>
      </c>
      <c r="E1101" s="160">
        <v>0</v>
      </c>
      <c r="F1101" s="160">
        <v>0</v>
      </c>
      <c r="G1101" s="161">
        <v>0.3062708893780059</v>
      </c>
      <c r="H1101" s="160">
        <v>0</v>
      </c>
      <c r="I1101" s="162">
        <v>0</v>
      </c>
      <c r="J1101" s="161">
        <v>0.3062708893780059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0.0045</v>
      </c>
      <c r="I1103" s="162">
        <v>0.8123535027799369</v>
      </c>
      <c r="J1103" s="161">
        <v>0.549446032681665</v>
      </c>
      <c r="K1103" s="160">
        <v>0</v>
      </c>
      <c r="L1103" s="160">
        <v>0.0045</v>
      </c>
      <c r="M1103" s="160">
        <v>0</v>
      </c>
      <c r="N1103" s="160">
        <v>0</v>
      </c>
      <c r="O1103" s="160">
        <v>0</v>
      </c>
      <c r="P1103" s="160">
        <v>0.001125</v>
      </c>
      <c r="Q1103" s="146" t="s">
        <v>254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254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254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3.675250672536071</v>
      </c>
      <c r="E1106" s="160">
        <v>0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254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254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254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0</v>
      </c>
      <c r="F1112" s="160">
        <v>0</v>
      </c>
      <c r="G1112" s="161">
        <v>10.502478872856715</v>
      </c>
      <c r="H1112" s="160">
        <v>0.0675</v>
      </c>
      <c r="I1112" s="162">
        <v>0.6427054109525644</v>
      </c>
      <c r="J1112" s="161">
        <v>10.434978872856714</v>
      </c>
      <c r="K1112" s="160">
        <v>0</v>
      </c>
      <c r="L1112" s="160">
        <v>0.0235</v>
      </c>
      <c r="M1112" s="160">
        <v>0.002999999999999999</v>
      </c>
      <c r="N1112" s="160">
        <v>0.04100000000000001</v>
      </c>
      <c r="O1112" s="160">
        <v>0.39038402739340955</v>
      </c>
      <c r="P1112" s="160">
        <v>0.016875</v>
      </c>
      <c r="Q1112" s="146" t="s">
        <v>254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0.4423912846571197</v>
      </c>
      <c r="E1114" s="160">
        <v>0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254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0</v>
      </c>
      <c r="F1119" s="177">
        <v>-0.05512984248616348</v>
      </c>
      <c r="G1119" s="185">
        <v>10.999999999999998</v>
      </c>
      <c r="H1119" s="177">
        <v>0.0675</v>
      </c>
      <c r="I1119" s="176">
        <v>0.6136363636363638</v>
      </c>
      <c r="J1119" s="185">
        <v>10.932499999999997</v>
      </c>
      <c r="K1119" s="177">
        <v>0</v>
      </c>
      <c r="L1119" s="177">
        <v>0.0235</v>
      </c>
      <c r="M1119" s="177">
        <v>0.002999999999999999</v>
      </c>
      <c r="N1119" s="177">
        <v>0.04100000000000001</v>
      </c>
      <c r="O1119" s="177">
        <v>0.37460471810031326</v>
      </c>
      <c r="P1119" s="186">
        <v>0.016875</v>
      </c>
      <c r="Q1119" s="153" t="s">
        <v>254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43495</v>
      </c>
      <c r="M1124" s="151">
        <v>43502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1448.2</v>
      </c>
      <c r="D1127" s="197">
        <v>1448.2</v>
      </c>
      <c r="E1127" s="160">
        <v>0</v>
      </c>
      <c r="F1127" s="160">
        <v>0</v>
      </c>
      <c r="G1127" s="161">
        <v>1448.2</v>
      </c>
      <c r="H1127" s="160">
        <v>274.047</v>
      </c>
      <c r="I1127" s="162">
        <v>18.923284076784977</v>
      </c>
      <c r="J1127" s="161">
        <v>1174.153</v>
      </c>
      <c r="K1127" s="160">
        <v>0</v>
      </c>
      <c r="L1127" s="160">
        <v>129.218</v>
      </c>
      <c r="M1127" s="160">
        <v>103.619</v>
      </c>
      <c r="N1127" s="160">
        <v>41.210000000000036</v>
      </c>
      <c r="O1127" s="160">
        <v>2.8456014362657114</v>
      </c>
      <c r="P1127" s="160">
        <v>68.51175</v>
      </c>
      <c r="Q1127" s="146">
        <v>15.137979981536013</v>
      </c>
      <c r="T1127" s="130"/>
    </row>
    <row r="1128" spans="1:20" ht="10.5" customHeight="1">
      <c r="A1128" s="122"/>
      <c r="B1128" s="158" t="s">
        <v>81</v>
      </c>
      <c r="C1128" s="159">
        <v>173.4</v>
      </c>
      <c r="D1128" s="197">
        <v>173.4</v>
      </c>
      <c r="E1128" s="160">
        <v>0</v>
      </c>
      <c r="F1128" s="160">
        <v>0</v>
      </c>
      <c r="G1128" s="161">
        <v>173.4</v>
      </c>
      <c r="H1128" s="160">
        <v>12.142</v>
      </c>
      <c r="I1128" s="162">
        <v>7.002306805074971</v>
      </c>
      <c r="J1128" s="161">
        <v>161.258</v>
      </c>
      <c r="K1128" s="160">
        <v>0</v>
      </c>
      <c r="L1128" s="160">
        <v>4.3392</v>
      </c>
      <c r="M1128" s="160">
        <v>0</v>
      </c>
      <c r="N1128" s="160">
        <v>7.8027999999999995</v>
      </c>
      <c r="O1128" s="160">
        <v>4.499884659746251</v>
      </c>
      <c r="P1128" s="160">
        <v>3.0355</v>
      </c>
      <c r="Q1128" s="146" t="s">
        <v>254</v>
      </c>
      <c r="T1128" s="130"/>
    </row>
    <row r="1129" spans="1:20" ht="10.5" customHeight="1">
      <c r="A1129" s="122"/>
      <c r="B1129" s="158" t="s">
        <v>82</v>
      </c>
      <c r="C1129" s="159">
        <v>100</v>
      </c>
      <c r="D1129" s="197">
        <v>100</v>
      </c>
      <c r="E1129" s="160">
        <v>0</v>
      </c>
      <c r="F1129" s="160">
        <v>0</v>
      </c>
      <c r="G1129" s="161">
        <v>100</v>
      </c>
      <c r="H1129" s="160">
        <v>21.905</v>
      </c>
      <c r="I1129" s="162">
        <v>21.905</v>
      </c>
      <c r="J1129" s="161">
        <v>78.095</v>
      </c>
      <c r="K1129" s="160">
        <v>0</v>
      </c>
      <c r="L1129" s="160">
        <v>6.403</v>
      </c>
      <c r="M1129" s="160">
        <v>4.81</v>
      </c>
      <c r="N1129" s="160">
        <v>10.692000000000002</v>
      </c>
      <c r="O1129" s="160">
        <v>10.692000000000002</v>
      </c>
      <c r="P1129" s="160">
        <v>5.47625</v>
      </c>
      <c r="Q1129" s="146">
        <v>12.260671079662176</v>
      </c>
      <c r="T1129" s="130"/>
    </row>
    <row r="1130" spans="1:20" ht="10.5" customHeight="1">
      <c r="A1130" s="122"/>
      <c r="B1130" s="158" t="s">
        <v>83</v>
      </c>
      <c r="C1130" s="159">
        <v>323.5</v>
      </c>
      <c r="D1130" s="197">
        <v>323.5</v>
      </c>
      <c r="E1130" s="160">
        <v>0</v>
      </c>
      <c r="F1130" s="160">
        <v>0</v>
      </c>
      <c r="G1130" s="161">
        <v>323.5</v>
      </c>
      <c r="H1130" s="160">
        <v>0</v>
      </c>
      <c r="I1130" s="162">
        <v>0</v>
      </c>
      <c r="J1130" s="161">
        <v>323.5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254</v>
      </c>
      <c r="T1130" s="130"/>
    </row>
    <row r="1131" spans="1:20" ht="10.5" customHeight="1">
      <c r="A1131" s="122"/>
      <c r="B1131" s="158" t="s">
        <v>84</v>
      </c>
      <c r="C1131" s="159">
        <v>6.212873898116175</v>
      </c>
      <c r="D1131" s="197">
        <v>6.212873898116175</v>
      </c>
      <c r="E1131" s="160">
        <v>0</v>
      </c>
      <c r="F1131" s="160">
        <v>0</v>
      </c>
      <c r="G1131" s="161">
        <v>6.212873898116175</v>
      </c>
      <c r="H1131" s="160">
        <v>0</v>
      </c>
      <c r="I1131" s="162">
        <v>0</v>
      </c>
      <c r="J1131" s="161">
        <v>6.212873898116175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254</v>
      </c>
      <c r="T1131" s="130"/>
    </row>
    <row r="1132" spans="1:20" ht="10.5" customHeight="1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0</v>
      </c>
      <c r="F1132" s="160">
        <v>0</v>
      </c>
      <c r="G1132" s="161">
        <v>57.330410556873744</v>
      </c>
      <c r="H1132" s="160">
        <v>0.199</v>
      </c>
      <c r="I1132" s="162">
        <v>0.3471107184948295</v>
      </c>
      <c r="J1132" s="161">
        <v>57.131410556873746</v>
      </c>
      <c r="K1132" s="160">
        <v>0</v>
      </c>
      <c r="L1132" s="160">
        <v>0.126</v>
      </c>
      <c r="M1132" s="160">
        <v>0.05099999999999999</v>
      </c>
      <c r="N1132" s="160">
        <v>0.02200000000000002</v>
      </c>
      <c r="O1132" s="160">
        <v>0.038374049280835446</v>
      </c>
      <c r="P1132" s="160">
        <v>0.04975</v>
      </c>
      <c r="Q1132" s="146" t="s">
        <v>254</v>
      </c>
      <c r="T1132" s="130"/>
    </row>
    <row r="1133" spans="1:20" ht="10.5" customHeight="1">
      <c r="A1133" s="122"/>
      <c r="B1133" s="158" t="s">
        <v>86</v>
      </c>
      <c r="C1133" s="159">
        <v>93.8</v>
      </c>
      <c r="D1133" s="197">
        <v>93.8</v>
      </c>
      <c r="E1133" s="160">
        <v>0</v>
      </c>
      <c r="F1133" s="160">
        <v>0</v>
      </c>
      <c r="G1133" s="161">
        <v>93.8</v>
      </c>
      <c r="H1133" s="160">
        <v>6.297</v>
      </c>
      <c r="I1133" s="162">
        <v>6.71321961620469</v>
      </c>
      <c r="J1133" s="161">
        <v>87.503</v>
      </c>
      <c r="K1133" s="160">
        <v>0</v>
      </c>
      <c r="L1133" s="160">
        <v>1.801</v>
      </c>
      <c r="M1133" s="160">
        <v>1.019</v>
      </c>
      <c r="N1133" s="160">
        <v>3.477</v>
      </c>
      <c r="O1133" s="160">
        <v>3.7068230277185497</v>
      </c>
      <c r="P1133" s="160">
        <v>1.57425</v>
      </c>
      <c r="Q1133" s="146" t="s">
        <v>254</v>
      </c>
      <c r="T1133" s="130"/>
    </row>
    <row r="1134" spans="1:20" ht="10.5" customHeight="1">
      <c r="A1134" s="122"/>
      <c r="B1134" s="158" t="s">
        <v>87</v>
      </c>
      <c r="C1134" s="159">
        <v>87.3</v>
      </c>
      <c r="D1134" s="197">
        <v>87.3</v>
      </c>
      <c r="E1134" s="160">
        <v>0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254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44</v>
      </c>
      <c r="D1136" s="197">
        <v>44</v>
      </c>
      <c r="E1136" s="160">
        <v>0</v>
      </c>
      <c r="F1136" s="160">
        <v>0</v>
      </c>
      <c r="G1136" s="161">
        <v>44</v>
      </c>
      <c r="H1136" s="160">
        <v>0.092</v>
      </c>
      <c r="I1136" s="162">
        <v>0.20909090909090908</v>
      </c>
      <c r="J1136" s="161">
        <v>43.908</v>
      </c>
      <c r="K1136" s="160">
        <v>0</v>
      </c>
      <c r="L1136" s="160">
        <v>0</v>
      </c>
      <c r="M1136" s="160">
        <v>0.092</v>
      </c>
      <c r="N1136" s="160">
        <v>0</v>
      </c>
      <c r="O1136" s="160">
        <v>0</v>
      </c>
      <c r="P1136" s="160">
        <v>0.023</v>
      </c>
      <c r="Q1136" s="146" t="s">
        <v>254</v>
      </c>
      <c r="T1136" s="130"/>
    </row>
    <row r="1137" spans="1:20" ht="10.5" customHeight="1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0</v>
      </c>
      <c r="F1137" s="160">
        <v>0</v>
      </c>
      <c r="G1137" s="161">
        <v>2335.0432844549905</v>
      </c>
      <c r="H1137" s="160">
        <v>314.6820000000001</v>
      </c>
      <c r="I1137" s="162">
        <v>13.476495364986276</v>
      </c>
      <c r="J1137" s="161">
        <v>2020.3612844549898</v>
      </c>
      <c r="K1137" s="160">
        <v>0</v>
      </c>
      <c r="L1137" s="160">
        <v>141.88719999999998</v>
      </c>
      <c r="M1137" s="160">
        <v>109.59100000000001</v>
      </c>
      <c r="N1137" s="160">
        <v>63.20380000000003</v>
      </c>
      <c r="O1137" s="160">
        <v>2.7067506808445345</v>
      </c>
      <c r="P1137" s="166">
        <v>78.67050000000002</v>
      </c>
      <c r="Q1137" s="146">
        <v>23.68130728106456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89.36300575298301</v>
      </c>
      <c r="D1139" s="197">
        <v>89.36300575298301</v>
      </c>
      <c r="E1139" s="160">
        <v>0</v>
      </c>
      <c r="F1139" s="160">
        <v>0</v>
      </c>
      <c r="G1139" s="161">
        <v>89.36300575298301</v>
      </c>
      <c r="H1139" s="160">
        <v>0</v>
      </c>
      <c r="I1139" s="162">
        <v>0</v>
      </c>
      <c r="J1139" s="161">
        <v>89.36300575298301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254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0.5292</v>
      </c>
      <c r="I1140" s="162" t="s">
        <v>119</v>
      </c>
      <c r="J1140" s="161">
        <v>-0.5292</v>
      </c>
      <c r="K1140" s="160">
        <v>0</v>
      </c>
      <c r="L1140" s="160">
        <v>0</v>
      </c>
      <c r="M1140" s="160">
        <v>0</v>
      </c>
      <c r="N1140" s="160">
        <v>0.5292</v>
      </c>
      <c r="O1140" s="160" t="s">
        <v>42</v>
      </c>
      <c r="P1140" s="160">
        <v>0.1323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122.69174473414478</v>
      </c>
      <c r="D1141" s="197">
        <v>122.69174473414478</v>
      </c>
      <c r="E1141" s="160">
        <v>0</v>
      </c>
      <c r="F1141" s="160">
        <v>0</v>
      </c>
      <c r="G1141" s="161">
        <v>122.69174473414478</v>
      </c>
      <c r="H1141" s="160">
        <v>0</v>
      </c>
      <c r="I1141" s="162">
        <v>0</v>
      </c>
      <c r="J1141" s="161">
        <v>122.69174473414478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254</v>
      </c>
      <c r="T1141" s="130"/>
    </row>
    <row r="1142" spans="1:20" ht="10.5" customHeight="1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0</v>
      </c>
      <c r="F1142" s="160">
        <v>0</v>
      </c>
      <c r="G1142" s="161">
        <v>31.796656848576024</v>
      </c>
      <c r="H1142" s="160">
        <v>0.3657</v>
      </c>
      <c r="I1142" s="162">
        <v>1.1501209128417456</v>
      </c>
      <c r="J1142" s="161">
        <v>31.430956848576024</v>
      </c>
      <c r="K1142" s="160">
        <v>0</v>
      </c>
      <c r="L1142" s="160">
        <v>0</v>
      </c>
      <c r="M1142" s="160">
        <v>0</v>
      </c>
      <c r="N1142" s="160">
        <v>0.3657</v>
      </c>
      <c r="O1142" s="160">
        <v>1.1501209128417458</v>
      </c>
      <c r="P1142" s="160">
        <v>0.091425</v>
      </c>
      <c r="Q1142" s="146" t="s">
        <v>254</v>
      </c>
      <c r="T1142" s="130"/>
    </row>
    <row r="1143" spans="1:20" ht="10.5" customHeight="1">
      <c r="A1143" s="122"/>
      <c r="B1143" s="158" t="s">
        <v>96</v>
      </c>
      <c r="C1143" s="159">
        <v>84.79165145143547</v>
      </c>
      <c r="D1143" s="197">
        <v>84.79165145143547</v>
      </c>
      <c r="E1143" s="160">
        <v>0</v>
      </c>
      <c r="F1143" s="160">
        <v>0</v>
      </c>
      <c r="G1143" s="161">
        <v>84.79165145143547</v>
      </c>
      <c r="H1143" s="160">
        <v>12.497900000000001</v>
      </c>
      <c r="I1143" s="162">
        <v>14.739540728438566</v>
      </c>
      <c r="J1143" s="161">
        <v>72.29375145143547</v>
      </c>
      <c r="K1143" s="160">
        <v>0</v>
      </c>
      <c r="L1143" s="160">
        <v>11.2258</v>
      </c>
      <c r="M1143" s="160">
        <v>1.2490000000000006</v>
      </c>
      <c r="N1143" s="160">
        <v>0.02310000000000123</v>
      </c>
      <c r="O1143" s="160">
        <v>0.02724324813184207</v>
      </c>
      <c r="P1143" s="160">
        <v>3.1244750000000003</v>
      </c>
      <c r="Q1143" s="146">
        <v>21.13788762958112</v>
      </c>
      <c r="T1143" s="130"/>
    </row>
    <row r="1144" spans="1:20" ht="10.5" customHeight="1">
      <c r="A1144" s="122"/>
      <c r="B1144" s="158" t="s">
        <v>97</v>
      </c>
      <c r="C1144" s="159">
        <v>533.6102976512791</v>
      </c>
      <c r="D1144" s="197">
        <v>533.6102976512791</v>
      </c>
      <c r="E1144" s="160">
        <v>0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254</v>
      </c>
      <c r="T1144" s="130"/>
    </row>
    <row r="1145" spans="1:20" ht="10.5" customHeight="1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0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254</v>
      </c>
      <c r="T1145" s="130"/>
    </row>
    <row r="1146" spans="1:20" ht="10.5" customHeight="1">
      <c r="A1146" s="122"/>
      <c r="B1146" s="158" t="s">
        <v>99</v>
      </c>
      <c r="C1146" s="159">
        <v>38.8077565582755</v>
      </c>
      <c r="D1146" s="197">
        <v>38.8077565582755</v>
      </c>
      <c r="E1146" s="160">
        <v>0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254</v>
      </c>
      <c r="T1146" s="130"/>
    </row>
    <row r="1147" spans="1:20" ht="10.5" customHeight="1">
      <c r="A1147" s="122"/>
      <c r="B1147" s="158" t="s">
        <v>100</v>
      </c>
      <c r="C1147" s="159">
        <v>7.252052784368696</v>
      </c>
      <c r="D1147" s="197">
        <v>7.252052784368696</v>
      </c>
      <c r="E1147" s="160">
        <v>0</v>
      </c>
      <c r="F1147" s="160">
        <v>0</v>
      </c>
      <c r="G1147" s="161">
        <v>7.252052784368696</v>
      </c>
      <c r="H1147" s="160">
        <v>0</v>
      </c>
      <c r="I1147" s="162">
        <v>0</v>
      </c>
      <c r="J1147" s="161">
        <v>7.252052784368696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254</v>
      </c>
      <c r="T1147" s="130"/>
    </row>
    <row r="1148" spans="1:20" ht="10.5" customHeight="1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254</v>
      </c>
      <c r="T1148" s="130"/>
    </row>
    <row r="1149" spans="1:20" ht="10.5" customHeight="1">
      <c r="A1149" s="122"/>
      <c r="B1149" s="158" t="s">
        <v>102</v>
      </c>
      <c r="C1149" s="159">
        <v>96.31161277322303</v>
      </c>
      <c r="D1149" s="197">
        <v>96.31161277322303</v>
      </c>
      <c r="E1149" s="160">
        <v>0</v>
      </c>
      <c r="F1149" s="160">
        <v>0</v>
      </c>
      <c r="G1149" s="161">
        <v>96.31161277322303</v>
      </c>
      <c r="H1149" s="160">
        <v>0</v>
      </c>
      <c r="I1149" s="162">
        <v>0</v>
      </c>
      <c r="J1149" s="161">
        <v>96.31161277322303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254</v>
      </c>
      <c r="T1149" s="130"/>
    </row>
    <row r="1150" spans="1:20" ht="10.5" customHeight="1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0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254</v>
      </c>
      <c r="T1150" s="130"/>
    </row>
    <row r="1151" spans="1:20" ht="10.5" customHeight="1">
      <c r="A1151" s="122"/>
      <c r="B1151" s="1" t="s">
        <v>104</v>
      </c>
      <c r="C1151" s="159">
        <v>0.6912316706212179</v>
      </c>
      <c r="D1151" s="197">
        <v>0.6912316706212179</v>
      </c>
      <c r="E1151" s="160">
        <v>0</v>
      </c>
      <c r="F1151" s="160">
        <v>0</v>
      </c>
      <c r="G1151" s="161">
        <v>0.6912316706212179</v>
      </c>
      <c r="H1151" s="160">
        <v>0</v>
      </c>
      <c r="I1151" s="162">
        <v>0</v>
      </c>
      <c r="J1151" s="161">
        <v>0.6912316706212179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254</v>
      </c>
      <c r="T1151" s="130"/>
    </row>
    <row r="1152" spans="1:20" ht="10.5" customHeight="1">
      <c r="A1152" s="122"/>
      <c r="B1152" s="165" t="s">
        <v>106</v>
      </c>
      <c r="C1152" s="169">
        <v>3481.024939651315</v>
      </c>
      <c r="D1152" s="197">
        <v>3481.024939651315</v>
      </c>
      <c r="E1152" s="160">
        <v>0</v>
      </c>
      <c r="F1152" s="160">
        <v>0</v>
      </c>
      <c r="G1152" s="161">
        <v>3481.024939651315</v>
      </c>
      <c r="H1152" s="160">
        <v>328.0748000000001</v>
      </c>
      <c r="I1152" s="162">
        <v>9.424661003229195</v>
      </c>
      <c r="J1152" s="161">
        <v>3152.950139651315</v>
      </c>
      <c r="K1152" s="160">
        <v>0</v>
      </c>
      <c r="L1152" s="160">
        <v>153.11299999999997</v>
      </c>
      <c r="M1152" s="160">
        <v>110.84</v>
      </c>
      <c r="N1152" s="160">
        <v>64.12180000000012</v>
      </c>
      <c r="O1152" s="160">
        <v>1.84203793743641</v>
      </c>
      <c r="P1152" s="160">
        <v>82.01870000000002</v>
      </c>
      <c r="Q1152" s="146">
        <v>36.441844843326145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2.073695011863654</v>
      </c>
      <c r="D1154" s="197">
        <v>2.073695011863654</v>
      </c>
      <c r="E1154" s="160">
        <v>0</v>
      </c>
      <c r="F1154" s="160">
        <v>0</v>
      </c>
      <c r="G1154" s="161">
        <v>2.073695011863654</v>
      </c>
      <c r="H1154" s="160">
        <v>0</v>
      </c>
      <c r="I1154" s="162">
        <v>0</v>
      </c>
      <c r="J1154" s="161">
        <v>2.073695011863654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254</v>
      </c>
      <c r="T1154" s="130"/>
    </row>
    <row r="1155" spans="1:20" ht="10.5" customHeight="1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0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254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4.920076150917273</v>
      </c>
      <c r="E1156" s="170">
        <v>0</v>
      </c>
      <c r="F1156" s="160">
        <v>0</v>
      </c>
      <c r="G1156" s="161">
        <v>4.920076150917273</v>
      </c>
      <c r="H1156" s="160">
        <v>0</v>
      </c>
      <c r="I1156" s="162">
        <v>0</v>
      </c>
      <c r="J1156" s="161">
        <v>4.920076150917273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254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>
        <v>34.24399999999942</v>
      </c>
      <c r="D1158" s="197"/>
      <c r="E1158" s="160"/>
      <c r="F1158" s="160"/>
      <c r="G1158" s="161">
        <v>34.24399999999942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3524.0000000000005</v>
      </c>
      <c r="D1159" s="192">
        <v>3489.756000000001</v>
      </c>
      <c r="E1159" s="174">
        <v>0</v>
      </c>
      <c r="F1159" s="177">
        <v>-34.24399999999923</v>
      </c>
      <c r="G1159" s="185">
        <v>3524.0000000000005</v>
      </c>
      <c r="H1159" s="177">
        <v>328.0748000000001</v>
      </c>
      <c r="I1159" s="176">
        <v>9.309727582292851</v>
      </c>
      <c r="J1159" s="185">
        <v>3195.9252000000006</v>
      </c>
      <c r="K1159" s="177">
        <v>0</v>
      </c>
      <c r="L1159" s="177">
        <v>153.11299999999997</v>
      </c>
      <c r="M1159" s="177">
        <v>110.84</v>
      </c>
      <c r="N1159" s="177">
        <v>64.12180000000012</v>
      </c>
      <c r="O1159" s="177">
        <v>1.8374293217061621</v>
      </c>
      <c r="P1159" s="177">
        <v>82.01870000000002</v>
      </c>
      <c r="Q1159" s="153">
        <v>36.96581145519253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253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43495</v>
      </c>
      <c r="M1169" s="151">
        <v>43502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5493.353778912996</v>
      </c>
      <c r="D1172" s="197">
        <v>5493.353778912996</v>
      </c>
      <c r="E1172" s="160">
        <v>0</v>
      </c>
      <c r="F1172" s="160">
        <v>0</v>
      </c>
      <c r="G1172" s="161">
        <v>5493.353778912996</v>
      </c>
      <c r="H1172" s="160">
        <v>232.033</v>
      </c>
      <c r="I1172" s="162">
        <v>4.223885978192247</v>
      </c>
      <c r="J1172" s="161">
        <v>5261.320778912996</v>
      </c>
      <c r="K1172" s="160">
        <v>0</v>
      </c>
      <c r="L1172" s="160">
        <v>104.379</v>
      </c>
      <c r="M1172" s="160">
        <v>71.224</v>
      </c>
      <c r="N1172" s="160">
        <v>56.42999999999998</v>
      </c>
      <c r="O1172" s="160">
        <v>1.0272413223523742</v>
      </c>
      <c r="P1172" s="160">
        <v>58.00825</v>
      </c>
      <c r="Q1172" s="146" t="s">
        <v>254</v>
      </c>
      <c r="T1172" s="130"/>
    </row>
    <row r="1173" spans="1:20" ht="10.5" customHeight="1">
      <c r="A1173" s="122"/>
      <c r="B1173" s="158" t="s">
        <v>81</v>
      </c>
      <c r="C1173" s="159">
        <v>113.6</v>
      </c>
      <c r="D1173" s="197">
        <v>113.6</v>
      </c>
      <c r="E1173" s="160">
        <v>0</v>
      </c>
      <c r="F1173" s="160">
        <v>0</v>
      </c>
      <c r="G1173" s="161">
        <v>113.6</v>
      </c>
      <c r="H1173" s="160">
        <v>0</v>
      </c>
      <c r="I1173" s="162">
        <v>0</v>
      </c>
      <c r="J1173" s="161">
        <v>113.6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254</v>
      </c>
      <c r="T1173" s="130"/>
    </row>
    <row r="1174" spans="1:20" ht="10.5" customHeight="1">
      <c r="A1174" s="122"/>
      <c r="B1174" s="158" t="s">
        <v>82</v>
      </c>
      <c r="C1174" s="159">
        <v>15.8</v>
      </c>
      <c r="D1174" s="197">
        <v>15.8</v>
      </c>
      <c r="E1174" s="160">
        <v>0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254</v>
      </c>
      <c r="T1174" s="130"/>
    </row>
    <row r="1175" spans="1:20" ht="10.5" customHeight="1">
      <c r="A1175" s="122"/>
      <c r="B1175" s="158" t="s">
        <v>83</v>
      </c>
      <c r="C1175" s="159">
        <v>445.7</v>
      </c>
      <c r="D1175" s="197">
        <v>445.7</v>
      </c>
      <c r="E1175" s="160">
        <v>0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254</v>
      </c>
      <c r="T1175" s="130"/>
    </row>
    <row r="1176" spans="1:20" ht="10.5" customHeight="1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0</v>
      </c>
      <c r="F1176" s="160">
        <v>0</v>
      </c>
      <c r="G1176" s="161">
        <v>124.82757576376558</v>
      </c>
      <c r="H1176" s="160">
        <v>5.534</v>
      </c>
      <c r="I1176" s="162">
        <v>4.433315288020186</v>
      </c>
      <c r="J1176" s="161">
        <v>119.29357576376557</v>
      </c>
      <c r="K1176" s="160">
        <v>0</v>
      </c>
      <c r="L1176" s="160">
        <v>2.573</v>
      </c>
      <c r="M1176" s="160">
        <v>2.233</v>
      </c>
      <c r="N1176" s="160">
        <v>0.7279999999999998</v>
      </c>
      <c r="O1176" s="160">
        <v>0.5832044686806459</v>
      </c>
      <c r="P1176" s="160">
        <v>1.3835</v>
      </c>
      <c r="Q1176" s="146" t="s">
        <v>254</v>
      </c>
      <c r="T1176" s="130"/>
    </row>
    <row r="1177" spans="1:20" ht="10.5" customHeight="1">
      <c r="A1177" s="122"/>
      <c r="B1177" s="158" t="s">
        <v>85</v>
      </c>
      <c r="C1177" s="159">
        <v>1940.4</v>
      </c>
      <c r="D1177" s="197">
        <v>1940.4</v>
      </c>
      <c r="E1177" s="160">
        <v>0</v>
      </c>
      <c r="F1177" s="160">
        <v>0</v>
      </c>
      <c r="G1177" s="161">
        <v>1940.4</v>
      </c>
      <c r="H1177" s="160">
        <v>41.863</v>
      </c>
      <c r="I1177" s="162">
        <v>2.157441764584622</v>
      </c>
      <c r="J1177" s="161">
        <v>1898.537</v>
      </c>
      <c r="K1177" s="160">
        <v>0</v>
      </c>
      <c r="L1177" s="160">
        <v>14.992</v>
      </c>
      <c r="M1177" s="160">
        <v>15.808</v>
      </c>
      <c r="N1177" s="160">
        <v>11.062999999999999</v>
      </c>
      <c r="O1177" s="160">
        <v>0.5701401772830343</v>
      </c>
      <c r="P1177" s="160">
        <v>10.46575</v>
      </c>
      <c r="Q1177" s="146" t="s">
        <v>254</v>
      </c>
      <c r="T1177" s="130"/>
    </row>
    <row r="1178" spans="1:20" ht="10.5" customHeight="1">
      <c r="A1178" s="122"/>
      <c r="B1178" s="158" t="s">
        <v>86</v>
      </c>
      <c r="C1178" s="159">
        <v>517.1</v>
      </c>
      <c r="D1178" s="197">
        <v>517.1</v>
      </c>
      <c r="E1178" s="160">
        <v>0</v>
      </c>
      <c r="F1178" s="160">
        <v>0</v>
      </c>
      <c r="G1178" s="161">
        <v>517.1</v>
      </c>
      <c r="H1178" s="160">
        <v>7.11</v>
      </c>
      <c r="I1178" s="162">
        <v>1.3749758267259717</v>
      </c>
      <c r="J1178" s="161">
        <v>509.99</v>
      </c>
      <c r="K1178" s="160">
        <v>0</v>
      </c>
      <c r="L1178" s="160">
        <v>2.811</v>
      </c>
      <c r="M1178" s="160">
        <v>0.18000000000000016</v>
      </c>
      <c r="N1178" s="160">
        <v>4.119</v>
      </c>
      <c r="O1178" s="160">
        <v>0.7965577257783794</v>
      </c>
      <c r="P1178" s="160">
        <v>1.7774999999999999</v>
      </c>
      <c r="Q1178" s="146" t="s">
        <v>254</v>
      </c>
      <c r="T1178" s="130"/>
    </row>
    <row r="1179" spans="1:20" ht="10.5" customHeight="1">
      <c r="A1179" s="122"/>
      <c r="B1179" s="158" t="s">
        <v>87</v>
      </c>
      <c r="C1179" s="159">
        <v>311.3</v>
      </c>
      <c r="D1179" s="197">
        <v>311.3</v>
      </c>
      <c r="E1179" s="160">
        <v>0</v>
      </c>
      <c r="F1179" s="160">
        <v>0</v>
      </c>
      <c r="G1179" s="161">
        <v>311.3</v>
      </c>
      <c r="H1179" s="160">
        <v>32.482</v>
      </c>
      <c r="I1179" s="162">
        <v>10.434307741728235</v>
      </c>
      <c r="J1179" s="161">
        <v>278.818</v>
      </c>
      <c r="K1179" s="160">
        <v>0</v>
      </c>
      <c r="L1179" s="160">
        <v>17.612</v>
      </c>
      <c r="M1179" s="160">
        <v>8.162000000000003</v>
      </c>
      <c r="N1179" s="160">
        <v>6.707999999999998</v>
      </c>
      <c r="O1179" s="160">
        <v>2.1548345647285574</v>
      </c>
      <c r="P1179" s="160">
        <v>8.1205</v>
      </c>
      <c r="Q1179" s="146">
        <v>32.33507788929253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254</v>
      </c>
      <c r="T1181" s="130"/>
    </row>
    <row r="1182" spans="1:20" ht="10.5" customHeight="1">
      <c r="A1182" s="122"/>
      <c r="B1182" s="165" t="s">
        <v>91</v>
      </c>
      <c r="C1182" s="159">
        <v>8977.081354676762</v>
      </c>
      <c r="D1182" s="197">
        <v>8977.081354676762</v>
      </c>
      <c r="E1182" s="160">
        <v>0</v>
      </c>
      <c r="F1182" s="160">
        <v>0</v>
      </c>
      <c r="G1182" s="161">
        <v>8977.081354676762</v>
      </c>
      <c r="H1182" s="160">
        <v>319.02199999999993</v>
      </c>
      <c r="I1182" s="162">
        <v>3.553738541467044</v>
      </c>
      <c r="J1182" s="161">
        <v>8658.059354676761</v>
      </c>
      <c r="K1182" s="160">
        <v>0</v>
      </c>
      <c r="L1182" s="160">
        <v>142.367</v>
      </c>
      <c r="M1182" s="160">
        <v>97.60700000000003</v>
      </c>
      <c r="N1182" s="160">
        <v>79.04799999999997</v>
      </c>
      <c r="O1182" s="160">
        <v>0.8805534547018289</v>
      </c>
      <c r="P1182" s="166">
        <v>79.75549999999998</v>
      </c>
      <c r="Q1182" s="146" t="s">
        <v>254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207.2561375708189</v>
      </c>
      <c r="D1184" s="197">
        <v>207.2561375708189</v>
      </c>
      <c r="E1184" s="160">
        <v>0</v>
      </c>
      <c r="F1184" s="160">
        <v>0</v>
      </c>
      <c r="G1184" s="161">
        <v>207.2561375708189</v>
      </c>
      <c r="H1184" s="160">
        <v>0</v>
      </c>
      <c r="I1184" s="162">
        <v>0</v>
      </c>
      <c r="J1184" s="161">
        <v>207.2561375708189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254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73.70511125639669</v>
      </c>
      <c r="D1186" s="197">
        <v>73.70511125639669</v>
      </c>
      <c r="E1186" s="160">
        <v>0</v>
      </c>
      <c r="F1186" s="160">
        <v>0</v>
      </c>
      <c r="G1186" s="161">
        <v>73.70511125639669</v>
      </c>
      <c r="H1186" s="160">
        <v>0</v>
      </c>
      <c r="I1186" s="162">
        <v>0</v>
      </c>
      <c r="J1186" s="161">
        <v>73.70511125639669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254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1978.160394800562</v>
      </c>
      <c r="D1188" s="197">
        <v>1978.160394800562</v>
      </c>
      <c r="E1188" s="160">
        <v>0</v>
      </c>
      <c r="F1188" s="160">
        <v>0</v>
      </c>
      <c r="G1188" s="161">
        <v>1978.160394800562</v>
      </c>
      <c r="H1188" s="160">
        <v>11.9791</v>
      </c>
      <c r="I1188" s="162">
        <v>0.6055676795211408</v>
      </c>
      <c r="J1188" s="161">
        <v>1966.181294800562</v>
      </c>
      <c r="K1188" s="160">
        <v>0</v>
      </c>
      <c r="L1188" s="160">
        <v>7.2211</v>
      </c>
      <c r="M1188" s="160">
        <v>2.434000000000001</v>
      </c>
      <c r="N1188" s="160">
        <v>2.324</v>
      </c>
      <c r="O1188" s="160">
        <v>0.11748288996728729</v>
      </c>
      <c r="P1188" s="160">
        <v>2.994775</v>
      </c>
      <c r="Q1188" s="146" t="s">
        <v>254</v>
      </c>
      <c r="T1188" s="130"/>
    </row>
    <row r="1189" spans="1:20" ht="10.5" customHeight="1">
      <c r="A1189" s="122"/>
      <c r="B1189" s="158" t="s">
        <v>97</v>
      </c>
      <c r="C1189" s="159">
        <v>466.0787961827348</v>
      </c>
      <c r="D1189" s="197">
        <v>466.0787961827348</v>
      </c>
      <c r="E1189" s="160">
        <v>0</v>
      </c>
      <c r="F1189" s="160">
        <v>0</v>
      </c>
      <c r="G1189" s="161">
        <v>466.0787961827348</v>
      </c>
      <c r="H1189" s="160">
        <v>0</v>
      </c>
      <c r="I1189" s="162">
        <v>0</v>
      </c>
      <c r="J1189" s="161">
        <v>466.0787961827348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254</v>
      </c>
      <c r="T1189" s="130"/>
    </row>
    <row r="1190" spans="1:20" ht="10.5" customHeight="1">
      <c r="A1190" s="122"/>
      <c r="B1190" s="158" t="s">
        <v>98</v>
      </c>
      <c r="C1190" s="159">
        <v>60.46483160095061</v>
      </c>
      <c r="D1190" s="197">
        <v>60.46483160095061</v>
      </c>
      <c r="E1190" s="160">
        <v>0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254</v>
      </c>
      <c r="T1190" s="130"/>
    </row>
    <row r="1191" spans="1:20" ht="10.5" customHeight="1">
      <c r="A1191" s="122"/>
      <c r="B1191" s="158" t="s">
        <v>99</v>
      </c>
      <c r="C1191" s="159">
        <v>76.37306658761514</v>
      </c>
      <c r="D1191" s="197">
        <v>76.37306658761514</v>
      </c>
      <c r="E1191" s="160">
        <v>0</v>
      </c>
      <c r="F1191" s="160">
        <v>0</v>
      </c>
      <c r="G1191" s="161">
        <v>76.37306658761514</v>
      </c>
      <c r="H1191" s="160">
        <v>0</v>
      </c>
      <c r="I1191" s="162">
        <v>0</v>
      </c>
      <c r="J1191" s="161">
        <v>76.37306658761514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254</v>
      </c>
      <c r="T1191" s="130"/>
    </row>
    <row r="1192" spans="1:20" ht="10.5" customHeight="1">
      <c r="A1192" s="122"/>
      <c r="B1192" s="158" t="s">
        <v>100</v>
      </c>
      <c r="C1192" s="159">
        <v>1.495674962877513</v>
      </c>
      <c r="D1192" s="197">
        <v>1.495674962877513</v>
      </c>
      <c r="E1192" s="160">
        <v>0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254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66.18739602032629</v>
      </c>
      <c r="D1194" s="197">
        <v>66.18739602032629</v>
      </c>
      <c r="E1194" s="160">
        <v>0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254</v>
      </c>
      <c r="T1194" s="130"/>
    </row>
    <row r="1195" spans="1:20" ht="10.5" customHeight="1">
      <c r="A1195" s="122"/>
      <c r="B1195" s="158" t="s">
        <v>103</v>
      </c>
      <c r="C1195" s="159">
        <v>67.59104389677692</v>
      </c>
      <c r="D1195" s="197">
        <v>67.59104389677692</v>
      </c>
      <c r="E1195" s="160">
        <v>0</v>
      </c>
      <c r="F1195" s="160">
        <v>0</v>
      </c>
      <c r="G1195" s="161">
        <v>67.59104389677692</v>
      </c>
      <c r="H1195" s="160">
        <v>0</v>
      </c>
      <c r="I1195" s="162">
        <v>0</v>
      </c>
      <c r="J1195" s="161">
        <v>67.59104389677692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254</v>
      </c>
      <c r="T1195" s="130"/>
    </row>
    <row r="1196" spans="1:20" ht="10.5" customHeight="1">
      <c r="A1196" s="122"/>
      <c r="B1196" s="1" t="s">
        <v>104</v>
      </c>
      <c r="C1196" s="159">
        <v>6.154456073668188</v>
      </c>
      <c r="D1196" s="197">
        <v>6.154456073668188</v>
      </c>
      <c r="E1196" s="160">
        <v>0</v>
      </c>
      <c r="F1196" s="160">
        <v>0</v>
      </c>
      <c r="G1196" s="161">
        <v>6.154456073668188</v>
      </c>
      <c r="H1196" s="160">
        <v>0</v>
      </c>
      <c r="I1196" s="162">
        <v>0</v>
      </c>
      <c r="J1196" s="161">
        <v>6.154456073668188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254</v>
      </c>
      <c r="T1196" s="130"/>
    </row>
    <row r="1197" spans="1:20" ht="10.5" customHeight="1">
      <c r="A1197" s="122"/>
      <c r="B1197" s="165" t="s">
        <v>106</v>
      </c>
      <c r="C1197" s="169">
        <v>11980.548263629491</v>
      </c>
      <c r="D1197" s="197">
        <v>11980.54826362949</v>
      </c>
      <c r="E1197" s="160">
        <v>0</v>
      </c>
      <c r="F1197" s="160">
        <v>0</v>
      </c>
      <c r="G1197" s="161">
        <v>11980.54826362949</v>
      </c>
      <c r="H1197" s="160">
        <v>331.00109999999995</v>
      </c>
      <c r="I1197" s="162">
        <v>2.762820972099015</v>
      </c>
      <c r="J1197" s="161">
        <v>11649.54716362949</v>
      </c>
      <c r="K1197" s="160">
        <v>0</v>
      </c>
      <c r="L1197" s="160">
        <v>149.5881</v>
      </c>
      <c r="M1197" s="160">
        <v>100.04100000000005</v>
      </c>
      <c r="N1197" s="160">
        <v>81.3719999999999</v>
      </c>
      <c r="O1197" s="160">
        <v>0.6792009698506767</v>
      </c>
      <c r="P1197" s="160">
        <v>82.75027499999999</v>
      </c>
      <c r="Q1197" s="146" t="s">
        <v>254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0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254</v>
      </c>
      <c r="T1199" s="130"/>
    </row>
    <row r="1200" spans="1:20" ht="10.5" customHeight="1">
      <c r="A1200" s="122"/>
      <c r="B1200" s="158" t="s">
        <v>108</v>
      </c>
      <c r="C1200" s="159">
        <v>771.5365581481481</v>
      </c>
      <c r="D1200" s="159">
        <v>771.5365581481481</v>
      </c>
      <c r="E1200" s="170">
        <v>0</v>
      </c>
      <c r="F1200" s="160">
        <v>0</v>
      </c>
      <c r="G1200" s="161">
        <v>771.5365581481481</v>
      </c>
      <c r="H1200" s="160">
        <v>6.611</v>
      </c>
      <c r="I1200" s="162">
        <v>0.856861535617678</v>
      </c>
      <c r="J1200" s="161">
        <v>764.9255581481481</v>
      </c>
      <c r="K1200" s="160">
        <v>0</v>
      </c>
      <c r="L1200" s="160">
        <v>1.73</v>
      </c>
      <c r="M1200" s="160">
        <v>1.916</v>
      </c>
      <c r="N1200" s="160">
        <v>2.965</v>
      </c>
      <c r="O1200" s="160">
        <v>0.38429805673973905</v>
      </c>
      <c r="P1200" s="160">
        <v>1.65275</v>
      </c>
      <c r="Q1200" s="146" t="s">
        <v>254</v>
      </c>
      <c r="T1200" s="130"/>
    </row>
    <row r="1201" spans="1:20" ht="10.5" customHeight="1">
      <c r="A1201" s="122"/>
      <c r="B1201" s="171" t="s">
        <v>109</v>
      </c>
      <c r="C1201" s="159">
        <v>1399.3536902920418</v>
      </c>
      <c r="D1201" s="159">
        <v>1399.3536902920418</v>
      </c>
      <c r="E1201" s="170">
        <v>0</v>
      </c>
      <c r="F1201" s="160">
        <v>0</v>
      </c>
      <c r="G1201" s="161">
        <v>1399.3536902920418</v>
      </c>
      <c r="H1201" s="160">
        <v>29.878</v>
      </c>
      <c r="I1201" s="162">
        <v>2.1351285387873977</v>
      </c>
      <c r="J1201" s="161">
        <v>1369.475690292042</v>
      </c>
      <c r="K1201" s="160">
        <v>0</v>
      </c>
      <c r="L1201" s="160">
        <v>13.534</v>
      </c>
      <c r="M1201" s="160">
        <v>10.066999999999998</v>
      </c>
      <c r="N1201" s="160">
        <v>6.277000000000001</v>
      </c>
      <c r="O1201" s="160">
        <v>0.4485642224368598</v>
      </c>
      <c r="P1201" s="160">
        <v>7.4695</v>
      </c>
      <c r="Q1201" s="146" t="s">
        <v>254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>
        <v>559.4835282035126</v>
      </c>
      <c r="D1203" s="197"/>
      <c r="E1203" s="160"/>
      <c r="F1203" s="160"/>
      <c r="G1203" s="161">
        <v>559.4835282035126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14735</v>
      </c>
      <c r="D1204" s="192">
        <v>14175.516471796487</v>
      </c>
      <c r="E1204" s="174">
        <v>0</v>
      </c>
      <c r="F1204" s="177">
        <v>-559.4835282035128</v>
      </c>
      <c r="G1204" s="185">
        <v>14735</v>
      </c>
      <c r="H1204" s="177">
        <v>367.4900999999999</v>
      </c>
      <c r="I1204" s="176">
        <v>2.4939945707499147</v>
      </c>
      <c r="J1204" s="185">
        <v>14367.509900000001</v>
      </c>
      <c r="K1204" s="177">
        <v>0</v>
      </c>
      <c r="L1204" s="177">
        <v>164.85209999999998</v>
      </c>
      <c r="M1204" s="177">
        <v>112.02400000000009</v>
      </c>
      <c r="N1204" s="177">
        <v>90.61399999999986</v>
      </c>
      <c r="O1204" s="177">
        <v>0.6392289140242958</v>
      </c>
      <c r="P1204" s="186">
        <v>91.87252499999998</v>
      </c>
      <c r="Q1204" s="153" t="s">
        <v>254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43495</v>
      </c>
      <c r="M1209" s="151">
        <v>43502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711</v>
      </c>
      <c r="D1212" s="197">
        <v>711</v>
      </c>
      <c r="E1212" s="160">
        <v>0</v>
      </c>
      <c r="F1212" s="160">
        <v>0</v>
      </c>
      <c r="G1212" s="161">
        <v>711</v>
      </c>
      <c r="H1212" s="160">
        <v>76.892</v>
      </c>
      <c r="I1212" s="162">
        <v>10.814627285513362</v>
      </c>
      <c r="J1212" s="161">
        <v>634.108</v>
      </c>
      <c r="K1212" s="160">
        <v>0</v>
      </c>
      <c r="L1212" s="160">
        <v>41.775</v>
      </c>
      <c r="M1212" s="160">
        <v>23.32</v>
      </c>
      <c r="N1212" s="160">
        <v>11.796999999999997</v>
      </c>
      <c r="O1212" s="160">
        <v>1.6592123769338953</v>
      </c>
      <c r="P1212" s="160">
        <v>19.223</v>
      </c>
      <c r="Q1212" s="146">
        <v>30.986942724860846</v>
      </c>
      <c r="T1212" s="130"/>
    </row>
    <row r="1213" spans="1:20" ht="10.5" customHeight="1">
      <c r="A1213" s="122"/>
      <c r="B1213" s="158" t="s">
        <v>81</v>
      </c>
      <c r="C1213" s="159">
        <v>95.3</v>
      </c>
      <c r="D1213" s="197">
        <v>95.3</v>
      </c>
      <c r="E1213" s="160">
        <v>0</v>
      </c>
      <c r="F1213" s="160">
        <v>0</v>
      </c>
      <c r="G1213" s="161">
        <v>95.3</v>
      </c>
      <c r="H1213" s="160">
        <v>3.8827999999999996</v>
      </c>
      <c r="I1213" s="162">
        <v>4.0742917103882474</v>
      </c>
      <c r="J1213" s="161">
        <v>91.4172</v>
      </c>
      <c r="K1213" s="160">
        <v>0</v>
      </c>
      <c r="L1213" s="160">
        <v>1.5909</v>
      </c>
      <c r="M1213" s="160">
        <v>0</v>
      </c>
      <c r="N1213" s="160">
        <v>2.2918999999999996</v>
      </c>
      <c r="O1213" s="160">
        <v>2.4049317943336828</v>
      </c>
      <c r="P1213" s="160">
        <v>0.9706999999999999</v>
      </c>
      <c r="Q1213" s="146" t="s">
        <v>254</v>
      </c>
      <c r="T1213" s="130"/>
    </row>
    <row r="1214" spans="1:20" ht="10.5" customHeight="1">
      <c r="A1214" s="122"/>
      <c r="B1214" s="158" t="s">
        <v>82</v>
      </c>
      <c r="C1214" s="159">
        <v>58.1</v>
      </c>
      <c r="D1214" s="197">
        <v>58.1</v>
      </c>
      <c r="E1214" s="160">
        <v>0</v>
      </c>
      <c r="F1214" s="160">
        <v>0</v>
      </c>
      <c r="G1214" s="161">
        <v>58.1</v>
      </c>
      <c r="H1214" s="160">
        <v>12.112</v>
      </c>
      <c r="I1214" s="162">
        <v>20.846815834767643</v>
      </c>
      <c r="J1214" s="161">
        <v>45.988</v>
      </c>
      <c r="K1214" s="160">
        <v>0</v>
      </c>
      <c r="L1214" s="160">
        <v>2.75</v>
      </c>
      <c r="M1214" s="160">
        <v>2.5919999999999996</v>
      </c>
      <c r="N1214" s="160">
        <v>6.7700000000000005</v>
      </c>
      <c r="O1214" s="160">
        <v>11.652323580034423</v>
      </c>
      <c r="P1214" s="160">
        <v>3.028</v>
      </c>
      <c r="Q1214" s="146">
        <v>13.187582562747687</v>
      </c>
      <c r="T1214" s="130"/>
    </row>
    <row r="1215" spans="1:20" ht="10.5" customHeight="1">
      <c r="A1215" s="122"/>
      <c r="B1215" s="158" t="s">
        <v>83</v>
      </c>
      <c r="C1215" s="159">
        <v>121.9</v>
      </c>
      <c r="D1215" s="197">
        <v>121.9</v>
      </c>
      <c r="E1215" s="160">
        <v>0</v>
      </c>
      <c r="F1215" s="160">
        <v>0</v>
      </c>
      <c r="G1215" s="161">
        <v>121.9</v>
      </c>
      <c r="H1215" s="160">
        <v>0</v>
      </c>
      <c r="I1215" s="162">
        <v>0</v>
      </c>
      <c r="J1215" s="161">
        <v>121.9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254</v>
      </c>
      <c r="T1215" s="130"/>
    </row>
    <row r="1216" spans="1:20" ht="10.5" customHeight="1">
      <c r="A1216" s="122"/>
      <c r="B1216" s="158" t="s">
        <v>84</v>
      </c>
      <c r="C1216" s="159">
        <v>2.873957533896137</v>
      </c>
      <c r="D1216" s="197">
        <v>2.873957533896137</v>
      </c>
      <c r="E1216" s="160">
        <v>0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254</v>
      </c>
      <c r="T1216" s="130"/>
    </row>
    <row r="1217" spans="1:20" ht="10.5" customHeight="1">
      <c r="A1217" s="122"/>
      <c r="B1217" s="158" t="s">
        <v>85</v>
      </c>
      <c r="C1217" s="159">
        <v>10.6</v>
      </c>
      <c r="D1217" s="197">
        <v>10.6</v>
      </c>
      <c r="E1217" s="160">
        <v>0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254</v>
      </c>
      <c r="T1217" s="130"/>
    </row>
    <row r="1218" spans="1:20" ht="10.5" customHeight="1">
      <c r="A1218" s="122"/>
      <c r="B1218" s="158" t="s">
        <v>86</v>
      </c>
      <c r="C1218" s="159">
        <v>45</v>
      </c>
      <c r="D1218" s="197">
        <v>45</v>
      </c>
      <c r="E1218" s="160">
        <v>0</v>
      </c>
      <c r="F1218" s="160">
        <v>0</v>
      </c>
      <c r="G1218" s="161">
        <v>45</v>
      </c>
      <c r="H1218" s="160">
        <v>0.947</v>
      </c>
      <c r="I1218" s="162">
        <v>2.1044444444444443</v>
      </c>
      <c r="J1218" s="161">
        <v>44.053</v>
      </c>
      <c r="K1218" s="160">
        <v>0</v>
      </c>
      <c r="L1218" s="160">
        <v>0.202</v>
      </c>
      <c r="M1218" s="160">
        <v>0.08799999999999997</v>
      </c>
      <c r="N1218" s="160">
        <v>0.657</v>
      </c>
      <c r="O1218" s="160">
        <v>1.46</v>
      </c>
      <c r="P1218" s="160">
        <v>0.23675000000000002</v>
      </c>
      <c r="Q1218" s="146" t="s">
        <v>254</v>
      </c>
      <c r="T1218" s="130"/>
    </row>
    <row r="1219" spans="1:20" ht="10.5" customHeight="1">
      <c r="A1219" s="122"/>
      <c r="B1219" s="158" t="s">
        <v>87</v>
      </c>
      <c r="C1219" s="159">
        <v>43.4</v>
      </c>
      <c r="D1219" s="197">
        <v>43.4</v>
      </c>
      <c r="E1219" s="160">
        <v>0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47.4</v>
      </c>
      <c r="D1221" s="197">
        <v>47.4</v>
      </c>
      <c r="E1221" s="160">
        <v>0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254</v>
      </c>
      <c r="T1221" s="130"/>
    </row>
    <row r="1222" spans="1:20" ht="10.5" customHeight="1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0</v>
      </c>
      <c r="F1222" s="160">
        <v>0</v>
      </c>
      <c r="G1222" s="161">
        <v>1135.5739575338962</v>
      </c>
      <c r="H1222" s="160">
        <v>93.8338</v>
      </c>
      <c r="I1222" s="162">
        <v>8.263116583245447</v>
      </c>
      <c r="J1222" s="161">
        <v>1041.740157533896</v>
      </c>
      <c r="K1222" s="160">
        <v>0</v>
      </c>
      <c r="L1222" s="160">
        <v>46.317899999999995</v>
      </c>
      <c r="M1222" s="160">
        <v>26</v>
      </c>
      <c r="N1222" s="160">
        <v>21.5159</v>
      </c>
      <c r="O1222" s="160">
        <v>1.8947158709702765</v>
      </c>
      <c r="P1222" s="166">
        <v>23.45845</v>
      </c>
      <c r="Q1222" s="146">
        <v>42.40788532634919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0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254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0.1815</v>
      </c>
      <c r="I1225" s="162" t="s">
        <v>119</v>
      </c>
      <c r="J1225" s="161">
        <v>-0.1815</v>
      </c>
      <c r="K1225" s="160">
        <v>0</v>
      </c>
      <c r="L1225" s="160">
        <v>0</v>
      </c>
      <c r="M1225" s="160">
        <v>0</v>
      </c>
      <c r="N1225" s="160">
        <v>0.1815</v>
      </c>
      <c r="O1225" s="160" t="s">
        <v>42</v>
      </c>
      <c r="P1225" s="160">
        <v>0.045375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74.72470708621131</v>
      </c>
      <c r="D1226" s="197">
        <v>74.72470708621131</v>
      </c>
      <c r="E1226" s="160">
        <v>0</v>
      </c>
      <c r="F1226" s="160">
        <v>0</v>
      </c>
      <c r="G1226" s="161">
        <v>74.72470708621131</v>
      </c>
      <c r="H1226" s="160">
        <v>0</v>
      </c>
      <c r="I1226" s="162">
        <v>0</v>
      </c>
      <c r="J1226" s="161">
        <v>74.72470708621131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254</v>
      </c>
      <c r="T1226" s="130"/>
    </row>
    <row r="1227" spans="1:20" ht="10.5" customHeight="1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0</v>
      </c>
      <c r="F1227" s="160">
        <v>0</v>
      </c>
      <c r="G1227" s="161">
        <v>15.726436428754159</v>
      </c>
      <c r="H1227" s="160">
        <v>0.089</v>
      </c>
      <c r="I1227" s="162">
        <v>0.5659260469032433</v>
      </c>
      <c r="J1227" s="161">
        <v>15.637436428754159</v>
      </c>
      <c r="K1227" s="160">
        <v>0</v>
      </c>
      <c r="L1227" s="160">
        <v>0</v>
      </c>
      <c r="M1227" s="160">
        <v>0</v>
      </c>
      <c r="N1227" s="160">
        <v>0.089</v>
      </c>
      <c r="O1227" s="160">
        <v>0.5659260469032433</v>
      </c>
      <c r="P1227" s="160">
        <v>0.02225</v>
      </c>
      <c r="Q1227" s="146" t="s">
        <v>254</v>
      </c>
      <c r="T1227" s="130"/>
    </row>
    <row r="1228" spans="1:20" ht="10.5" customHeight="1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0</v>
      </c>
      <c r="F1228" s="160">
        <v>0</v>
      </c>
      <c r="G1228" s="161">
        <v>31.407819609645266</v>
      </c>
      <c r="H1228" s="160">
        <v>4.055</v>
      </c>
      <c r="I1228" s="162">
        <v>12.910797535129499</v>
      </c>
      <c r="J1228" s="161">
        <v>27.352819609645266</v>
      </c>
      <c r="K1228" s="160">
        <v>0</v>
      </c>
      <c r="L1228" s="160">
        <v>3.692</v>
      </c>
      <c r="M1228" s="160">
        <v>0.36299999999999955</v>
      </c>
      <c r="N1228" s="160">
        <v>0</v>
      </c>
      <c r="O1228" s="160">
        <v>0</v>
      </c>
      <c r="P1228" s="160">
        <v>1.01375</v>
      </c>
      <c r="Q1228" s="146">
        <v>24.98181959027893</v>
      </c>
      <c r="T1228" s="130"/>
    </row>
    <row r="1229" spans="1:20" ht="10.5" customHeight="1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0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254</v>
      </c>
      <c r="T1229" s="130"/>
    </row>
    <row r="1230" spans="1:20" ht="10.5" customHeight="1">
      <c r="A1230" s="122"/>
      <c r="B1230" s="158" t="s">
        <v>98</v>
      </c>
      <c r="C1230" s="159">
        <v>64.0536607828089</v>
      </c>
      <c r="D1230" s="197">
        <v>64.0536607828089</v>
      </c>
      <c r="E1230" s="160">
        <v>0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254</v>
      </c>
      <c r="T1230" s="130"/>
    </row>
    <row r="1231" spans="1:20" ht="10.5" customHeight="1">
      <c r="A1231" s="122"/>
      <c r="B1231" s="158" t="s">
        <v>99</v>
      </c>
      <c r="C1231" s="159">
        <v>46.68701969813252</v>
      </c>
      <c r="D1231" s="197">
        <v>46.68701969813252</v>
      </c>
      <c r="E1231" s="160">
        <v>0</v>
      </c>
      <c r="F1231" s="160">
        <v>0</v>
      </c>
      <c r="G1231" s="161">
        <v>46.68701969813252</v>
      </c>
      <c r="H1231" s="160">
        <v>0</v>
      </c>
      <c r="I1231" s="162">
        <v>0</v>
      </c>
      <c r="J1231" s="161">
        <v>46.68701969813252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254</v>
      </c>
      <c r="T1231" s="130"/>
    </row>
    <row r="1232" spans="1:20" ht="10.5" customHeight="1">
      <c r="A1232" s="122"/>
      <c r="B1232" s="158" t="s">
        <v>100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254</v>
      </c>
      <c r="T1232" s="130"/>
    </row>
    <row r="1233" spans="1:20" ht="10.5" customHeight="1">
      <c r="A1233" s="122"/>
      <c r="B1233" s="158" t="s">
        <v>101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254</v>
      </c>
      <c r="T1233" s="130"/>
    </row>
    <row r="1234" spans="1:20" ht="10.5" customHeight="1">
      <c r="A1234" s="122"/>
      <c r="B1234" s="158" t="s">
        <v>102</v>
      </c>
      <c r="C1234" s="159">
        <v>95.27695062675878</v>
      </c>
      <c r="D1234" s="197">
        <v>95.27695062675878</v>
      </c>
      <c r="E1234" s="160">
        <v>0</v>
      </c>
      <c r="F1234" s="160">
        <v>0</v>
      </c>
      <c r="G1234" s="161">
        <v>95.27695062675878</v>
      </c>
      <c r="H1234" s="160">
        <v>0</v>
      </c>
      <c r="I1234" s="162">
        <v>0</v>
      </c>
      <c r="J1234" s="161">
        <v>95.27695062675878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254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254</v>
      </c>
      <c r="T1236" s="130"/>
    </row>
    <row r="1237" spans="1:20" ht="10.5" customHeight="1">
      <c r="A1237" s="122"/>
      <c r="B1237" s="165" t="s">
        <v>106</v>
      </c>
      <c r="C1237" s="169">
        <v>1768.02</v>
      </c>
      <c r="D1237" s="197">
        <v>1768.02</v>
      </c>
      <c r="E1237" s="160">
        <v>0</v>
      </c>
      <c r="F1237" s="160">
        <v>0</v>
      </c>
      <c r="G1237" s="161">
        <v>1768.02</v>
      </c>
      <c r="H1237" s="160">
        <v>98.1593</v>
      </c>
      <c r="I1237" s="162">
        <v>5.551933801653828</v>
      </c>
      <c r="J1237" s="161">
        <v>1669.8607</v>
      </c>
      <c r="K1237" s="160">
        <v>0</v>
      </c>
      <c r="L1237" s="160">
        <v>50.0099</v>
      </c>
      <c r="M1237" s="160">
        <v>26.362999999999985</v>
      </c>
      <c r="N1237" s="160">
        <v>21.786400000000015</v>
      </c>
      <c r="O1237" s="160">
        <v>1.2322485039762001</v>
      </c>
      <c r="P1237" s="160">
        <v>24.539825</v>
      </c>
      <c r="Q1237" s="146" t="s">
        <v>254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254</v>
      </c>
      <c r="T1240" s="130"/>
    </row>
    <row r="1241" spans="1:20" ht="10.5" customHeight="1">
      <c r="A1241" s="122"/>
      <c r="B1241" s="171" t="s">
        <v>109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>
        <v>38.47999999999999</v>
      </c>
      <c r="D1243" s="197"/>
      <c r="E1243" s="160"/>
      <c r="F1243" s="160"/>
      <c r="G1243" s="161">
        <v>38.47999999999999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1813</v>
      </c>
      <c r="D1244" s="192">
        <v>1774.52</v>
      </c>
      <c r="E1244" s="174">
        <v>0</v>
      </c>
      <c r="F1244" s="177">
        <v>-38.48000000000002</v>
      </c>
      <c r="G1244" s="185">
        <v>1813</v>
      </c>
      <c r="H1244" s="177">
        <v>98.1593</v>
      </c>
      <c r="I1244" s="176">
        <v>5.41419194704909</v>
      </c>
      <c r="J1244" s="185">
        <v>1714.8407</v>
      </c>
      <c r="K1244" s="177">
        <v>0</v>
      </c>
      <c r="L1244" s="177">
        <v>50.0099</v>
      </c>
      <c r="M1244" s="177">
        <v>26.362999999999985</v>
      </c>
      <c r="N1244" s="177">
        <v>21.786400000000015</v>
      </c>
      <c r="O1244" s="177">
        <v>1.2277348240651</v>
      </c>
      <c r="P1244" s="177">
        <v>24.539825</v>
      </c>
      <c r="Q1244" s="153" t="s">
        <v>254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253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43495</v>
      </c>
      <c r="M1254" s="151">
        <v>43502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31.7</v>
      </c>
      <c r="D1257" s="197">
        <v>31.7</v>
      </c>
      <c r="E1257" s="160">
        <v>0</v>
      </c>
      <c r="F1257" s="160">
        <v>0</v>
      </c>
      <c r="G1257" s="161">
        <v>31.7</v>
      </c>
      <c r="H1257" s="160">
        <v>0.857</v>
      </c>
      <c r="I1257" s="162">
        <v>2.7034700315457414</v>
      </c>
      <c r="J1257" s="161">
        <v>30.843</v>
      </c>
      <c r="K1257" s="160">
        <v>0</v>
      </c>
      <c r="L1257" s="160">
        <v>0.567</v>
      </c>
      <c r="M1257" s="160">
        <v>0.2330000000000001</v>
      </c>
      <c r="N1257" s="160">
        <v>0.05699999999999994</v>
      </c>
      <c r="O1257" s="160">
        <v>0.1798107255520503</v>
      </c>
      <c r="P1257" s="160">
        <v>0.21425</v>
      </c>
      <c r="Q1257" s="146" t="s">
        <v>254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0.079</v>
      </c>
      <c r="I1258" s="162">
        <v>2.0789473684210527</v>
      </c>
      <c r="J1258" s="161">
        <v>3.7209999999999996</v>
      </c>
      <c r="K1258" s="160">
        <v>0</v>
      </c>
      <c r="L1258" s="160">
        <v>0</v>
      </c>
      <c r="M1258" s="160">
        <v>0</v>
      </c>
      <c r="N1258" s="160">
        <v>0.079</v>
      </c>
      <c r="O1258" s="160">
        <v>2.0789473684210527</v>
      </c>
      <c r="P1258" s="160">
        <v>0.01975</v>
      </c>
      <c r="Q1258" s="146" t="s">
        <v>254</v>
      </c>
      <c r="T1258" s="130"/>
    </row>
    <row r="1259" spans="1:20" ht="10.5" customHeight="1">
      <c r="A1259" s="122"/>
      <c r="B1259" s="158" t="s">
        <v>82</v>
      </c>
      <c r="C1259" s="159">
        <v>6.1</v>
      </c>
      <c r="D1259" s="197">
        <v>6.1</v>
      </c>
      <c r="E1259" s="160">
        <v>0</v>
      </c>
      <c r="F1259" s="160">
        <v>0</v>
      </c>
      <c r="G1259" s="161">
        <v>6.1</v>
      </c>
      <c r="H1259" s="160">
        <v>0</v>
      </c>
      <c r="I1259" s="162">
        <v>0</v>
      </c>
      <c r="J1259" s="161">
        <v>6.1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254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</v>
      </c>
      <c r="E1260" s="160">
        <v>0</v>
      </c>
      <c r="F1260" s="160">
        <v>0</v>
      </c>
      <c r="G1260" s="161">
        <v>8.2</v>
      </c>
      <c r="H1260" s="160">
        <v>0</v>
      </c>
      <c r="I1260" s="162">
        <v>0</v>
      </c>
      <c r="J1260" s="161">
        <v>8.2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254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0.4490332107612683</v>
      </c>
      <c r="E1262" s="160">
        <v>0</v>
      </c>
      <c r="F1262" s="160">
        <v>0</v>
      </c>
      <c r="G1262" s="161">
        <v>0.4490332107612683</v>
      </c>
      <c r="H1262" s="160">
        <v>0</v>
      </c>
      <c r="I1262" s="162">
        <v>0</v>
      </c>
      <c r="J1262" s="161">
        <v>0.4490332107612683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254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2.3</v>
      </c>
      <c r="E1263" s="160">
        <v>0</v>
      </c>
      <c r="F1263" s="160">
        <v>0</v>
      </c>
      <c r="G1263" s="161">
        <v>2.3</v>
      </c>
      <c r="H1263" s="160">
        <v>0.02</v>
      </c>
      <c r="I1263" s="162">
        <v>0.8695652173913044</v>
      </c>
      <c r="J1263" s="161">
        <v>2.28</v>
      </c>
      <c r="K1263" s="160">
        <v>0</v>
      </c>
      <c r="L1263" s="160">
        <v>0</v>
      </c>
      <c r="M1263" s="160">
        <v>0.02</v>
      </c>
      <c r="N1263" s="160">
        <v>0</v>
      </c>
      <c r="O1263" s="160">
        <v>0</v>
      </c>
      <c r="P1263" s="160">
        <v>0.005</v>
      </c>
      <c r="Q1263" s="146" t="s">
        <v>254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11.9</v>
      </c>
      <c r="E1266" s="160">
        <v>0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254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71.19806642152254</v>
      </c>
      <c r="E1267" s="160">
        <v>0</v>
      </c>
      <c r="F1267" s="160">
        <v>0</v>
      </c>
      <c r="G1267" s="161">
        <v>71.19806642152254</v>
      </c>
      <c r="H1267" s="160">
        <v>0.956</v>
      </c>
      <c r="I1267" s="162">
        <v>1.3427330938175726</v>
      </c>
      <c r="J1267" s="161">
        <v>70.24206642152255</v>
      </c>
      <c r="K1267" s="160">
        <v>0</v>
      </c>
      <c r="L1267" s="160">
        <v>0.567</v>
      </c>
      <c r="M1267" s="160">
        <v>0.2530000000000001</v>
      </c>
      <c r="N1267" s="160">
        <v>0.13599999999999995</v>
      </c>
      <c r="O1267" s="160">
        <v>0.1910164233882739</v>
      </c>
      <c r="P1267" s="166">
        <v>0.239</v>
      </c>
      <c r="Q1267" s="146" t="s">
        <v>254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5.797520340694435</v>
      </c>
      <c r="E1269" s="160">
        <v>0</v>
      </c>
      <c r="F1269" s="160">
        <v>0</v>
      </c>
      <c r="G1269" s="161">
        <v>5.797520340694435</v>
      </c>
      <c r="H1269" s="160">
        <v>0</v>
      </c>
      <c r="I1269" s="162">
        <v>0</v>
      </c>
      <c r="J1269" s="161">
        <v>5.797520340694435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254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0.0175</v>
      </c>
      <c r="I1270" s="162" t="s">
        <v>119</v>
      </c>
      <c r="J1270" s="161">
        <v>-0.0175</v>
      </c>
      <c r="K1270" s="160">
        <v>0</v>
      </c>
      <c r="L1270" s="160">
        <v>0</v>
      </c>
      <c r="M1270" s="160">
        <v>0</v>
      </c>
      <c r="N1270" s="160">
        <v>0.0175</v>
      </c>
      <c r="O1270" s="160" t="s">
        <v>42</v>
      </c>
      <c r="P1270" s="160">
        <v>0.004375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6.233018502113459</v>
      </c>
      <c r="D1271" s="197">
        <v>6.233018502113459</v>
      </c>
      <c r="E1271" s="160">
        <v>0</v>
      </c>
      <c r="F1271" s="160">
        <v>0</v>
      </c>
      <c r="G1271" s="161">
        <v>6.233018502113459</v>
      </c>
      <c r="H1271" s="160">
        <v>0</v>
      </c>
      <c r="I1271" s="162">
        <v>0</v>
      </c>
      <c r="J1271" s="161">
        <v>6.233018502113459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254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254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6.276675375187484</v>
      </c>
      <c r="E1273" s="160">
        <v>0</v>
      </c>
      <c r="F1273" s="160">
        <v>0</v>
      </c>
      <c r="G1273" s="161">
        <v>6.276675375187484</v>
      </c>
      <c r="H1273" s="160">
        <v>1.8604</v>
      </c>
      <c r="I1273" s="162">
        <v>29.639895148224547</v>
      </c>
      <c r="J1273" s="161">
        <v>4.4162753751874835</v>
      </c>
      <c r="K1273" s="160">
        <v>0</v>
      </c>
      <c r="L1273" s="160">
        <v>0.9894</v>
      </c>
      <c r="M1273" s="160">
        <v>0.6850000000000002</v>
      </c>
      <c r="N1273" s="160">
        <v>0.18599999999999994</v>
      </c>
      <c r="O1273" s="160">
        <v>2.9633522347719654</v>
      </c>
      <c r="P1273" s="160">
        <v>0.4651</v>
      </c>
      <c r="Q1273" s="146">
        <v>7.495324393006845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254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254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254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254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254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254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254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0</v>
      </c>
      <c r="F1282" s="160">
        <v>0</v>
      </c>
      <c r="G1282" s="161">
        <v>139.69661880236706</v>
      </c>
      <c r="H1282" s="160">
        <v>2.8339</v>
      </c>
      <c r="I1282" s="162">
        <v>2.028610301591624</v>
      </c>
      <c r="J1282" s="161">
        <v>136.86271880236706</v>
      </c>
      <c r="K1282" s="160">
        <v>0</v>
      </c>
      <c r="L1282" s="160">
        <v>1.5564</v>
      </c>
      <c r="M1282" s="160">
        <v>0.9380000000000002</v>
      </c>
      <c r="N1282" s="160">
        <v>0.3394999999999997</v>
      </c>
      <c r="O1282" s="160">
        <v>0.24302664080961073</v>
      </c>
      <c r="P1282" s="160">
        <v>0.708475</v>
      </c>
      <c r="Q1282" s="146" t="s">
        <v>254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254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254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</v>
      </c>
      <c r="I1286" s="162">
        <v>0</v>
      </c>
      <c r="J1286" s="161">
        <v>4.95498921466805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254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</v>
      </c>
      <c r="E1289" s="174">
        <v>0</v>
      </c>
      <c r="F1289" s="177">
        <v>0</v>
      </c>
      <c r="G1289" s="185">
        <v>145</v>
      </c>
      <c r="H1289" s="177">
        <v>2.8339</v>
      </c>
      <c r="I1289" s="176">
        <v>1.9544137931034482</v>
      </c>
      <c r="J1289" s="185">
        <v>142.1661</v>
      </c>
      <c r="K1289" s="177">
        <v>0</v>
      </c>
      <c r="L1289" s="177">
        <v>1.5564</v>
      </c>
      <c r="M1289" s="177">
        <v>0.9380000000000002</v>
      </c>
      <c r="N1289" s="177">
        <v>0.3394999999999997</v>
      </c>
      <c r="O1289" s="177">
        <v>0.23413793103448255</v>
      </c>
      <c r="P1289" s="186">
        <v>0.708475</v>
      </c>
      <c r="Q1289" s="153" t="s">
        <v>254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43495</v>
      </c>
      <c r="M1294" s="151">
        <v>43502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548</v>
      </c>
      <c r="D1297" s="197">
        <v>548</v>
      </c>
      <c r="E1297" s="160">
        <v>0</v>
      </c>
      <c r="F1297" s="160">
        <v>0</v>
      </c>
      <c r="G1297" s="161">
        <v>548</v>
      </c>
      <c r="H1297" s="160">
        <v>0</v>
      </c>
      <c r="I1297" s="162">
        <v>0</v>
      </c>
      <c r="J1297" s="161">
        <v>548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254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0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614.4</v>
      </c>
      <c r="D1307" s="170">
        <v>614.4</v>
      </c>
      <c r="E1307" s="160">
        <v>0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254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17.78730964467005</v>
      </c>
      <c r="D1311" s="197">
        <v>17.78730964467005</v>
      </c>
      <c r="E1311" s="160">
        <v>0</v>
      </c>
      <c r="F1311" s="160">
        <v>0</v>
      </c>
      <c r="G1311" s="161">
        <v>17.78730964467005</v>
      </c>
      <c r="H1311" s="160">
        <v>0</v>
      </c>
      <c r="I1311" s="162">
        <v>0</v>
      </c>
      <c r="J1311" s="161">
        <v>17.78730964467005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254</v>
      </c>
      <c r="T1311" s="130"/>
    </row>
    <row r="1312" spans="1:20" ht="10.5" customHeight="1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254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254</v>
      </c>
      <c r="T1314" s="130"/>
    </row>
    <row r="1315" spans="1:20" ht="10.5" customHeight="1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254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910</v>
      </c>
      <c r="D1322" s="197">
        <v>910</v>
      </c>
      <c r="E1322" s="160">
        <v>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910</v>
      </c>
      <c r="D1329" s="192">
        <v>910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254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253</v>
      </c>
      <c r="C1335" s="123"/>
      <c r="P1335" s="128"/>
      <c r="T1335" s="130"/>
    </row>
    <row r="1336" spans="1:20" ht="10.5" customHeight="1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43495</v>
      </c>
      <c r="M1340" s="151">
        <v>43502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55.4</v>
      </c>
      <c r="D1343" s="197">
        <v>55.4</v>
      </c>
      <c r="E1343" s="160">
        <v>0</v>
      </c>
      <c r="F1343" s="160">
        <v>0</v>
      </c>
      <c r="G1343" s="161">
        <v>55.4</v>
      </c>
      <c r="H1343" s="160">
        <v>0</v>
      </c>
      <c r="I1343" s="162">
        <v>0</v>
      </c>
      <c r="J1343" s="161">
        <v>55.4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2.832</v>
      </c>
      <c r="I1344" s="162">
        <v>5.574803149606299</v>
      </c>
      <c r="J1344" s="161">
        <v>47.967999999999996</v>
      </c>
      <c r="K1344" s="160">
        <v>0</v>
      </c>
      <c r="L1344" s="160">
        <v>2.778</v>
      </c>
      <c r="M1344" s="160">
        <v>0</v>
      </c>
      <c r="N1344" s="160">
        <v>0.053999999999999826</v>
      </c>
      <c r="O1344" s="160">
        <v>0.10629921259842487</v>
      </c>
      <c r="P1344" s="160">
        <v>0.708</v>
      </c>
      <c r="Q1344" s="146" t="s">
        <v>254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46.3</v>
      </c>
      <c r="E1345" s="160">
        <v>0</v>
      </c>
      <c r="F1345" s="160">
        <v>0</v>
      </c>
      <c r="G1345" s="161">
        <v>46.3</v>
      </c>
      <c r="H1345" s="160">
        <v>0.703</v>
      </c>
      <c r="I1345" s="162">
        <v>1.5183585313174945</v>
      </c>
      <c r="J1345" s="161">
        <v>45.596999999999994</v>
      </c>
      <c r="K1345" s="160">
        <v>0</v>
      </c>
      <c r="L1345" s="160">
        <v>0</v>
      </c>
      <c r="M1345" s="160">
        <v>0</v>
      </c>
      <c r="N1345" s="160">
        <v>0.703</v>
      </c>
      <c r="O1345" s="160">
        <v>1.5183585313174945</v>
      </c>
      <c r="P1345" s="160">
        <v>0.17575</v>
      </c>
      <c r="Q1345" s="146" t="s">
        <v>254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18.8</v>
      </c>
      <c r="E1346" s="160">
        <v>0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254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3.3</v>
      </c>
      <c r="E1348" s="160">
        <v>0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0.212</v>
      </c>
      <c r="I1349" s="162">
        <v>11.777777777777777</v>
      </c>
      <c r="J1349" s="161">
        <v>1.588</v>
      </c>
      <c r="K1349" s="160">
        <v>0</v>
      </c>
      <c r="L1349" s="160">
        <v>0</v>
      </c>
      <c r="M1349" s="160">
        <v>0</v>
      </c>
      <c r="N1349" s="160">
        <v>0.212</v>
      </c>
      <c r="O1349" s="160">
        <v>11.777777777777777</v>
      </c>
      <c r="P1349" s="160">
        <v>0.053</v>
      </c>
      <c r="Q1349" s="146">
        <v>27.962264150943398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11.8</v>
      </c>
      <c r="E1352" s="160">
        <v>0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254</v>
      </c>
      <c r="T1352" s="130"/>
    </row>
    <row r="1353" spans="1:20" ht="10.5" customHeight="1">
      <c r="A1353" s="122"/>
      <c r="B1353" s="165" t="s">
        <v>91</v>
      </c>
      <c r="C1353" s="159">
        <v>198.10000000000002</v>
      </c>
      <c r="D1353" s="197">
        <v>198.10000000000002</v>
      </c>
      <c r="E1353" s="160">
        <v>0</v>
      </c>
      <c r="F1353" s="160">
        <v>0</v>
      </c>
      <c r="G1353" s="161">
        <v>198.10000000000002</v>
      </c>
      <c r="H1353" s="160">
        <v>3.747</v>
      </c>
      <c r="I1353" s="162">
        <v>1.8914689550731951</v>
      </c>
      <c r="J1353" s="161">
        <v>194.35299999999998</v>
      </c>
      <c r="K1353" s="160">
        <v>0</v>
      </c>
      <c r="L1353" s="160">
        <v>2.778</v>
      </c>
      <c r="M1353" s="160">
        <v>0</v>
      </c>
      <c r="N1353" s="160">
        <v>0.9689999999999998</v>
      </c>
      <c r="O1353" s="160">
        <v>0.4891468955073194</v>
      </c>
      <c r="P1353" s="166">
        <v>0.93675</v>
      </c>
      <c r="Q1353" s="146" t="s">
        <v>254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0</v>
      </c>
      <c r="F1355" s="160">
        <v>0</v>
      </c>
      <c r="G1355" s="161">
        <v>21.054557463672392</v>
      </c>
      <c r="H1355" s="160">
        <v>0.21</v>
      </c>
      <c r="I1355" s="162">
        <v>0.9974087575211911</v>
      </c>
      <c r="J1355" s="161">
        <v>20.84455746367239</v>
      </c>
      <c r="K1355" s="160">
        <v>0</v>
      </c>
      <c r="L1355" s="160">
        <v>0.21</v>
      </c>
      <c r="M1355" s="160">
        <v>0</v>
      </c>
      <c r="N1355" s="160">
        <v>0</v>
      </c>
      <c r="O1355" s="160">
        <v>0</v>
      </c>
      <c r="P1355" s="160">
        <v>0.0525</v>
      </c>
      <c r="Q1355" s="146" t="s">
        <v>254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0</v>
      </c>
      <c r="F1356" s="160">
        <v>0</v>
      </c>
      <c r="G1356" s="161">
        <v>24.878203434610302</v>
      </c>
      <c r="H1356" s="160">
        <v>1.0162</v>
      </c>
      <c r="I1356" s="162">
        <v>4.084700097701882</v>
      </c>
      <c r="J1356" s="161">
        <v>23.8620034346103</v>
      </c>
      <c r="K1356" s="160">
        <v>0</v>
      </c>
      <c r="L1356" s="160">
        <v>0</v>
      </c>
      <c r="M1356" s="160">
        <v>0.8592</v>
      </c>
      <c r="N1356" s="160">
        <v>0.15700000000000003</v>
      </c>
      <c r="O1356" s="160">
        <v>0.6310745083046602</v>
      </c>
      <c r="P1356" s="160">
        <v>0.25405</v>
      </c>
      <c r="Q1356" s="146" t="s">
        <v>254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5.571941875825627</v>
      </c>
      <c r="E1359" s="160">
        <v>0</v>
      </c>
      <c r="F1359" s="160">
        <v>0</v>
      </c>
      <c r="G1359" s="161">
        <v>5.571941875825627</v>
      </c>
      <c r="H1359" s="160">
        <v>0</v>
      </c>
      <c r="I1359" s="162">
        <v>0</v>
      </c>
      <c r="J1359" s="161">
        <v>5.571941875825627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254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254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32.1889035667107</v>
      </c>
      <c r="E1361" s="160">
        <v>0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254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4.582826948480845</v>
      </c>
      <c r="E1363" s="160">
        <v>0</v>
      </c>
      <c r="F1363" s="160">
        <v>0</v>
      </c>
      <c r="G1363" s="161">
        <v>4.582826948480845</v>
      </c>
      <c r="H1363" s="160">
        <v>0</v>
      </c>
      <c r="I1363" s="162">
        <v>0</v>
      </c>
      <c r="J1363" s="161">
        <v>4.582826948480845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254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0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254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254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304.99999999999994</v>
      </c>
      <c r="E1368" s="160">
        <v>0</v>
      </c>
      <c r="F1368" s="160">
        <v>0</v>
      </c>
      <c r="G1368" s="161">
        <v>304.99999999999994</v>
      </c>
      <c r="H1368" s="160">
        <v>4.9732</v>
      </c>
      <c r="I1368" s="162">
        <v>1.6305573770491808</v>
      </c>
      <c r="J1368" s="161">
        <v>300.0267999999999</v>
      </c>
      <c r="K1368" s="160">
        <v>0</v>
      </c>
      <c r="L1368" s="160">
        <v>2.988</v>
      </c>
      <c r="M1368" s="160">
        <v>0.8592</v>
      </c>
      <c r="N1368" s="160">
        <v>1.1260000000000003</v>
      </c>
      <c r="O1368" s="160">
        <v>0.36918032786885263</v>
      </c>
      <c r="P1368" s="160">
        <v>1.2433</v>
      </c>
      <c r="Q1368" s="146" t="s">
        <v>254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304.99999999999994</v>
      </c>
      <c r="E1375" s="174">
        <v>0</v>
      </c>
      <c r="F1375" s="177">
        <v>0</v>
      </c>
      <c r="G1375" s="185">
        <v>304.99999999999994</v>
      </c>
      <c r="H1375" s="177">
        <v>4.9732</v>
      </c>
      <c r="I1375" s="176">
        <v>1.6305573770491806</v>
      </c>
      <c r="J1375" s="185">
        <v>300.0267999999999</v>
      </c>
      <c r="K1375" s="177">
        <v>0</v>
      </c>
      <c r="L1375" s="177">
        <v>2.988</v>
      </c>
      <c r="M1375" s="177">
        <v>0.8592</v>
      </c>
      <c r="N1375" s="177">
        <v>1.1260000000000003</v>
      </c>
      <c r="O1375" s="177">
        <v>0.36918032786885263</v>
      </c>
      <c r="P1375" s="186">
        <v>1.2433</v>
      </c>
      <c r="Q1375" s="153" t="s">
        <v>254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43495</v>
      </c>
      <c r="M1380" s="151">
        <v>43502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254</v>
      </c>
      <c r="T1383" s="130"/>
    </row>
    <row r="1384" spans="1:20" ht="10.5" customHeight="1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0.048</v>
      </c>
      <c r="I1384" s="162">
        <v>0.2436548223350254</v>
      </c>
      <c r="J1384" s="161">
        <v>19.652</v>
      </c>
      <c r="K1384" s="160">
        <v>0</v>
      </c>
      <c r="L1384" s="160">
        <v>0.048</v>
      </c>
      <c r="M1384" s="160">
        <v>0</v>
      </c>
      <c r="N1384" s="160">
        <v>0</v>
      </c>
      <c r="O1384" s="160">
        <v>0</v>
      </c>
      <c r="P1384" s="160">
        <v>0.012</v>
      </c>
      <c r="Q1384" s="146" t="s">
        <v>254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0.4624277456647399</v>
      </c>
      <c r="J1385" s="161">
        <v>17.220000000000002</v>
      </c>
      <c r="K1385" s="160">
        <v>0</v>
      </c>
      <c r="L1385" s="160">
        <v>0</v>
      </c>
      <c r="M1385" s="160">
        <v>0</v>
      </c>
      <c r="N1385" s="160">
        <v>0.08</v>
      </c>
      <c r="O1385" s="160">
        <v>0.46242774566473993</v>
      </c>
      <c r="P1385" s="160">
        <v>0.02</v>
      </c>
      <c r="Q1385" s="146" t="s">
        <v>254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2.9</v>
      </c>
      <c r="E1386" s="160">
        <v>0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254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254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</v>
      </c>
      <c r="I1389" s="162">
        <v>8.789473684210526</v>
      </c>
      <c r="J1389" s="161">
        <v>1.7329999999999999</v>
      </c>
      <c r="K1389" s="160">
        <v>0</v>
      </c>
      <c r="L1389" s="160">
        <v>0</v>
      </c>
      <c r="M1389" s="160">
        <v>0</v>
      </c>
      <c r="N1389" s="160">
        <v>0.167</v>
      </c>
      <c r="O1389" s="160">
        <v>8.789473684210527</v>
      </c>
      <c r="P1389" s="160">
        <v>0.04175</v>
      </c>
      <c r="Q1389" s="146">
        <v>39.50898203592814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6.7</v>
      </c>
      <c r="E1392" s="160">
        <v>0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254</v>
      </c>
      <c r="T1392" s="130"/>
    </row>
    <row r="1393" spans="1:20" ht="10.5" customHeight="1">
      <c r="A1393" s="122"/>
      <c r="B1393" s="165" t="s">
        <v>91</v>
      </c>
      <c r="C1393" s="159">
        <v>66.99999999999999</v>
      </c>
      <c r="D1393" s="197">
        <v>66.99999999999999</v>
      </c>
      <c r="E1393" s="160">
        <v>0</v>
      </c>
      <c r="F1393" s="160">
        <v>0</v>
      </c>
      <c r="G1393" s="161">
        <v>66.99999999999999</v>
      </c>
      <c r="H1393" s="160">
        <v>0.29500000000000004</v>
      </c>
      <c r="I1393" s="162">
        <v>0.44029850746268673</v>
      </c>
      <c r="J1393" s="161">
        <v>66.705</v>
      </c>
      <c r="K1393" s="160">
        <v>0</v>
      </c>
      <c r="L1393" s="160">
        <v>0.048</v>
      </c>
      <c r="M1393" s="160">
        <v>0</v>
      </c>
      <c r="N1393" s="160">
        <v>0.247</v>
      </c>
      <c r="O1393" s="160">
        <v>0.36865671641791053</v>
      </c>
      <c r="P1393" s="166">
        <v>0.07375000000000001</v>
      </c>
      <c r="Q1393" s="146" t="s">
        <v>254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8.951985559566788</v>
      </c>
      <c r="D1395" s="197">
        <v>8.951985559566788</v>
      </c>
      <c r="E1395" s="160">
        <v>0</v>
      </c>
      <c r="F1395" s="160">
        <v>0</v>
      </c>
      <c r="G1395" s="161">
        <v>8.951985559566788</v>
      </c>
      <c r="H1395" s="160">
        <v>0</v>
      </c>
      <c r="I1395" s="162">
        <v>0</v>
      </c>
      <c r="J1395" s="161">
        <v>8.951985559566788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254</v>
      </c>
      <c r="T1395" s="130"/>
    </row>
    <row r="1396" spans="1:20" ht="10.5" customHeight="1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0</v>
      </c>
      <c r="F1396" s="160">
        <v>0</v>
      </c>
      <c r="G1396" s="161">
        <v>18.714801444043328</v>
      </c>
      <c r="H1396" s="160">
        <v>0.1007</v>
      </c>
      <c r="I1396" s="162">
        <v>0.5380767746913578</v>
      </c>
      <c r="J1396" s="161">
        <v>18.614101444043328</v>
      </c>
      <c r="K1396" s="160">
        <v>0</v>
      </c>
      <c r="L1396" s="160">
        <v>0</v>
      </c>
      <c r="M1396" s="160">
        <v>0.1007</v>
      </c>
      <c r="N1396" s="160">
        <v>0</v>
      </c>
      <c r="O1396" s="160">
        <v>0</v>
      </c>
      <c r="P1396" s="160">
        <v>0.025175</v>
      </c>
      <c r="Q1396" s="146" t="s">
        <v>254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3.567734657039712</v>
      </c>
      <c r="D1399" s="197">
        <v>3.567734657039712</v>
      </c>
      <c r="E1399" s="160">
        <v>0</v>
      </c>
      <c r="F1399" s="160">
        <v>0</v>
      </c>
      <c r="G1399" s="161">
        <v>3.567734657039712</v>
      </c>
      <c r="H1399" s="160">
        <v>0</v>
      </c>
      <c r="I1399" s="162">
        <v>0</v>
      </c>
      <c r="J1399" s="161">
        <v>3.567734657039712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254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254</v>
      </c>
      <c r="T1400" s="130"/>
    </row>
    <row r="1401" spans="1:20" ht="10.5" customHeight="1">
      <c r="A1401" s="122"/>
      <c r="B1401" s="158" t="s">
        <v>98</v>
      </c>
      <c r="C1401" s="159">
        <v>7.225992779783397</v>
      </c>
      <c r="D1401" s="197">
        <v>7.225992779783397</v>
      </c>
      <c r="E1401" s="160">
        <v>0</v>
      </c>
      <c r="F1401" s="160">
        <v>0</v>
      </c>
      <c r="G1401" s="161">
        <v>7.225992779783397</v>
      </c>
      <c r="H1401" s="160">
        <v>0</v>
      </c>
      <c r="I1401" s="162">
        <v>0</v>
      </c>
      <c r="J1401" s="161">
        <v>7.225992779783397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254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254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106</v>
      </c>
      <c r="D1408" s="197">
        <v>106</v>
      </c>
      <c r="E1408" s="160">
        <v>0</v>
      </c>
      <c r="F1408" s="160">
        <v>0</v>
      </c>
      <c r="G1408" s="161">
        <v>106</v>
      </c>
      <c r="H1408" s="160">
        <v>0.39570000000000005</v>
      </c>
      <c r="I1408" s="162">
        <v>0.3733018867924529</v>
      </c>
      <c r="J1408" s="161">
        <v>105.6043</v>
      </c>
      <c r="K1408" s="160">
        <v>0</v>
      </c>
      <c r="L1408" s="160">
        <v>0.048</v>
      </c>
      <c r="M1408" s="160">
        <v>0.1007</v>
      </c>
      <c r="N1408" s="160">
        <v>0.24700000000000005</v>
      </c>
      <c r="O1408" s="160">
        <v>0.23301886792452836</v>
      </c>
      <c r="P1408" s="160">
        <v>0.09892500000000001</v>
      </c>
      <c r="Q1408" s="146" t="s">
        <v>254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106</v>
      </c>
      <c r="E1415" s="174">
        <v>0</v>
      </c>
      <c r="F1415" s="177">
        <v>0</v>
      </c>
      <c r="G1415" s="185">
        <v>106</v>
      </c>
      <c r="H1415" s="177">
        <v>0.39570000000000005</v>
      </c>
      <c r="I1415" s="176">
        <v>0.3733018867924529</v>
      </c>
      <c r="J1415" s="185">
        <v>105.6043</v>
      </c>
      <c r="K1415" s="177">
        <v>0</v>
      </c>
      <c r="L1415" s="177">
        <v>0.048</v>
      </c>
      <c r="M1415" s="177">
        <v>0.1007</v>
      </c>
      <c r="N1415" s="177">
        <v>0.24700000000000005</v>
      </c>
      <c r="O1415" s="177">
        <v>0.23301886792452836</v>
      </c>
      <c r="P1415" s="177">
        <v>0.09892500000000001</v>
      </c>
      <c r="Q1415" s="153" t="s">
        <v>254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253</v>
      </c>
      <c r="C1421" s="123"/>
      <c r="P1421" s="128"/>
      <c r="T1421" s="130"/>
    </row>
    <row r="1422" spans="1:20" ht="10.5" customHeight="1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43495</v>
      </c>
      <c r="M1426" s="151">
        <v>43502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0.2042553191489362</v>
      </c>
      <c r="D1441" s="197">
        <v>0.2042553191489362</v>
      </c>
      <c r="E1441" s="160">
        <v>0</v>
      </c>
      <c r="F1441" s="160">
        <v>0</v>
      </c>
      <c r="G1441" s="161">
        <v>0.2042553191489362</v>
      </c>
      <c r="H1441" s="160">
        <v>0</v>
      </c>
      <c r="I1441" s="162">
        <v>0</v>
      </c>
      <c r="J1441" s="161">
        <v>0.2042553191489362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254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254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43495</v>
      </c>
      <c r="M1466" s="151">
        <v>43502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0.056</v>
      </c>
      <c r="M1470" s="160">
        <v>0</v>
      </c>
      <c r="N1470" s="160">
        <v>0</v>
      </c>
      <c r="O1470" s="160">
        <v>0</v>
      </c>
      <c r="P1470" s="160">
        <v>0.014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254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254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0.056</v>
      </c>
      <c r="I1479" s="162">
        <v>1.75</v>
      </c>
      <c r="J1479" s="161">
        <v>3.144</v>
      </c>
      <c r="K1479" s="160">
        <v>0</v>
      </c>
      <c r="L1479" s="160">
        <v>0.056</v>
      </c>
      <c r="M1479" s="160">
        <v>0</v>
      </c>
      <c r="N1479" s="160">
        <v>0</v>
      </c>
      <c r="O1479" s="160">
        <v>0</v>
      </c>
      <c r="P1479" s="166">
        <v>0.014</v>
      </c>
      <c r="Q1479" s="146" t="s">
        <v>254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254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0.3181818181818182</v>
      </c>
      <c r="E1482" s="160">
        <v>0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254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254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254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4.000000000000001</v>
      </c>
      <c r="E1494" s="160">
        <v>0</v>
      </c>
      <c r="F1494" s="160">
        <v>0</v>
      </c>
      <c r="G1494" s="161">
        <v>4.000000000000001</v>
      </c>
      <c r="H1494" s="160">
        <v>0.056</v>
      </c>
      <c r="I1494" s="162">
        <v>1.4</v>
      </c>
      <c r="J1494" s="161">
        <v>3.944000000000001</v>
      </c>
      <c r="K1494" s="160">
        <v>0</v>
      </c>
      <c r="L1494" s="160">
        <v>0.056</v>
      </c>
      <c r="M1494" s="160">
        <v>0</v>
      </c>
      <c r="N1494" s="160">
        <v>0</v>
      </c>
      <c r="O1494" s="160">
        <v>0</v>
      </c>
      <c r="P1494" s="160">
        <v>0.014</v>
      </c>
      <c r="Q1494" s="146" t="s">
        <v>254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4.000000000000001</v>
      </c>
      <c r="E1501" s="174">
        <v>0</v>
      </c>
      <c r="F1501" s="177">
        <v>0</v>
      </c>
      <c r="G1501" s="185">
        <v>4.000000000000001</v>
      </c>
      <c r="H1501" s="177">
        <v>0.056</v>
      </c>
      <c r="I1501" s="176">
        <v>1.3999999999999997</v>
      </c>
      <c r="J1501" s="185">
        <v>3.944000000000001</v>
      </c>
      <c r="K1501" s="177">
        <v>0</v>
      </c>
      <c r="L1501" s="177">
        <v>0.056</v>
      </c>
      <c r="M1501" s="177">
        <v>0</v>
      </c>
      <c r="N1501" s="177">
        <v>0</v>
      </c>
      <c r="O1501" s="177">
        <v>0</v>
      </c>
      <c r="P1501" s="177">
        <v>0.014</v>
      </c>
      <c r="Q1501" s="153" t="s">
        <v>254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43495</v>
      </c>
      <c r="L6" s="151">
        <v>43502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132</v>
      </c>
      <c r="C9" s="159">
        <v>10.14731272567151</v>
      </c>
      <c r="D9" s="160">
        <v>0</v>
      </c>
      <c r="E9" s="160">
        <v>0</v>
      </c>
      <c r="F9" s="161">
        <v>10.14731272567151</v>
      </c>
      <c r="G9" s="160">
        <v>0.7429</v>
      </c>
      <c r="H9" s="162">
        <v>7.321150141756746</v>
      </c>
      <c r="I9" s="161">
        <v>9.40441272567151</v>
      </c>
      <c r="J9" s="160">
        <v>0</v>
      </c>
      <c r="K9" s="160">
        <v>0.5255</v>
      </c>
      <c r="L9" s="160">
        <v>0.04930000000000001</v>
      </c>
      <c r="M9" s="160">
        <v>0.16810000000000003</v>
      </c>
      <c r="N9" s="160">
        <v>1.6565962294108345</v>
      </c>
      <c r="O9" s="160">
        <v>0.185725</v>
      </c>
      <c r="P9" s="146">
        <v>48.6362241253009</v>
      </c>
    </row>
    <row r="10" spans="1:16" s="130" customFormat="1" ht="10.5" customHeight="1">
      <c r="A10" s="122"/>
      <c r="B10" s="158" t="s">
        <v>133</v>
      </c>
      <c r="C10" s="159">
        <v>2.046920103723274</v>
      </c>
      <c r="D10" s="160">
        <v>0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254</v>
      </c>
    </row>
    <row r="11" spans="1:16" s="130" customFormat="1" ht="10.5" customHeight="1">
      <c r="A11" s="122"/>
      <c r="B11" s="158" t="s">
        <v>134</v>
      </c>
      <c r="C11" s="159">
        <v>2.2</v>
      </c>
      <c r="D11" s="160">
        <v>0</v>
      </c>
      <c r="E11" s="160">
        <v>0</v>
      </c>
      <c r="F11" s="161">
        <v>2.2</v>
      </c>
      <c r="G11" s="160">
        <v>0</v>
      </c>
      <c r="H11" s="162">
        <v>0</v>
      </c>
      <c r="I11" s="161">
        <v>2.2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254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14.394232829394785</v>
      </c>
      <c r="D14" s="170">
        <v>0</v>
      </c>
      <c r="E14" s="160">
        <v>0</v>
      </c>
      <c r="F14" s="203">
        <v>14.394232829394785</v>
      </c>
      <c r="G14" s="170">
        <v>0.7429</v>
      </c>
      <c r="H14" s="170">
        <v>7.321150141756746</v>
      </c>
      <c r="I14" s="203">
        <v>13.651332829394782</v>
      </c>
      <c r="J14" s="170">
        <v>0</v>
      </c>
      <c r="K14" s="170">
        <v>0.5255</v>
      </c>
      <c r="L14" s="170">
        <v>0.04930000000000001</v>
      </c>
      <c r="M14" s="170">
        <v>0.16810000000000003</v>
      </c>
      <c r="N14" s="160">
        <v>1.1678288241712975</v>
      </c>
      <c r="O14" s="170">
        <v>0.185725</v>
      </c>
      <c r="P14" s="146" t="s">
        <v>254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355.8887584273418</v>
      </c>
      <c r="D16" s="160">
        <v>0</v>
      </c>
      <c r="E16" s="160">
        <v>0</v>
      </c>
      <c r="F16" s="161">
        <v>355.8887584273418</v>
      </c>
      <c r="G16" s="160">
        <v>6.0169</v>
      </c>
      <c r="H16" s="162">
        <v>1.690668743398482</v>
      </c>
      <c r="I16" s="161">
        <v>349.8718584273418</v>
      </c>
      <c r="J16" s="160">
        <v>0</v>
      </c>
      <c r="K16" s="160">
        <v>3.5631</v>
      </c>
      <c r="L16" s="160">
        <v>1.3180999999999998</v>
      </c>
      <c r="M16" s="160">
        <v>1.1357</v>
      </c>
      <c r="N16" s="160">
        <v>0.31911657030657914</v>
      </c>
      <c r="O16" s="160">
        <v>1.504225</v>
      </c>
      <c r="P16" s="146" t="s">
        <v>254</v>
      </c>
    </row>
    <row r="17" spans="1:16" ht="10.5" customHeight="1">
      <c r="A17" s="122"/>
      <c r="B17" s="171" t="s">
        <v>139</v>
      </c>
      <c r="C17" s="159">
        <v>2.453079896276726</v>
      </c>
      <c r="D17" s="160">
        <v>0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254</v>
      </c>
    </row>
    <row r="18" spans="1:16" ht="10.5" customHeight="1">
      <c r="A18" s="122"/>
      <c r="B18" s="171" t="s">
        <v>140</v>
      </c>
      <c r="C18" s="159">
        <v>87.4</v>
      </c>
      <c r="D18" s="160">
        <v>0</v>
      </c>
      <c r="E18" s="160">
        <v>0</v>
      </c>
      <c r="F18" s="161">
        <v>87.4</v>
      </c>
      <c r="G18" s="160">
        <v>3.294</v>
      </c>
      <c r="H18" s="162">
        <v>3.7688787185354684</v>
      </c>
      <c r="I18" s="161">
        <v>84.10600000000001</v>
      </c>
      <c r="J18" s="160">
        <v>0</v>
      </c>
      <c r="K18" s="160">
        <v>0.013</v>
      </c>
      <c r="L18" s="160">
        <v>0.505</v>
      </c>
      <c r="M18" s="160">
        <v>2.776</v>
      </c>
      <c r="N18" s="160">
        <v>3.176201372997711</v>
      </c>
      <c r="O18" s="160">
        <v>0.8234999999999999</v>
      </c>
      <c r="P18" s="146" t="s">
        <v>254</v>
      </c>
    </row>
    <row r="19" spans="1:16" ht="10.5" customHeight="1">
      <c r="A19" s="122"/>
      <c r="B19" s="171" t="s">
        <v>141</v>
      </c>
      <c r="C19" s="159">
        <v>1.3948592227898262</v>
      </c>
      <c r="D19" s="160">
        <v>0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254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447.1366975464084</v>
      </c>
      <c r="D21" s="160">
        <v>0</v>
      </c>
      <c r="E21" s="160">
        <v>0</v>
      </c>
      <c r="F21" s="161">
        <v>447.1366975464084</v>
      </c>
      <c r="G21" s="170">
        <v>9.3109</v>
      </c>
      <c r="H21" s="162">
        <v>2.082338589315546</v>
      </c>
      <c r="I21" s="161">
        <v>437.8257975464084</v>
      </c>
      <c r="J21" s="160">
        <v>0</v>
      </c>
      <c r="K21" s="160">
        <v>3.5761</v>
      </c>
      <c r="L21" s="160">
        <v>1.8230999999999997</v>
      </c>
      <c r="M21" s="160">
        <v>3.9116999999999997</v>
      </c>
      <c r="N21" s="160">
        <v>0.8748331374867758</v>
      </c>
      <c r="O21" s="160">
        <v>2.327725</v>
      </c>
      <c r="P21" s="146" t="s">
        <v>254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461.5309303758032</v>
      </c>
      <c r="D23" s="174">
        <v>0</v>
      </c>
      <c r="E23" s="177">
        <v>0</v>
      </c>
      <c r="F23" s="185">
        <v>461.5309303758032</v>
      </c>
      <c r="G23" s="177">
        <v>10.0538</v>
      </c>
      <c r="H23" s="176">
        <v>2.178358878745929</v>
      </c>
      <c r="I23" s="204">
        <v>451.4771303758032</v>
      </c>
      <c r="J23" s="174">
        <v>0</v>
      </c>
      <c r="K23" s="174">
        <v>4.1015999999999995</v>
      </c>
      <c r="L23" s="174">
        <v>1.8723999999999998</v>
      </c>
      <c r="M23" s="177">
        <v>4.0798</v>
      </c>
      <c r="N23" s="177">
        <v>0.8839710908818197</v>
      </c>
      <c r="O23" s="177">
        <v>2.5134499999999997</v>
      </c>
      <c r="P23" s="153" t="s">
        <v>254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43495</v>
      </c>
      <c r="L28" s="151">
        <v>43502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132</v>
      </c>
      <c r="C31" s="159">
        <v>0.27662225961231957</v>
      </c>
      <c r="D31" s="160">
        <v>0</v>
      </c>
      <c r="E31" s="160">
        <v>0</v>
      </c>
      <c r="F31" s="161">
        <v>0.27662225961231957</v>
      </c>
      <c r="G31" s="160">
        <v>0.0323</v>
      </c>
      <c r="H31" s="162">
        <v>11.676572971845358</v>
      </c>
      <c r="I31" s="161">
        <v>0.24432225961231957</v>
      </c>
      <c r="J31" s="160">
        <v>0</v>
      </c>
      <c r="K31" s="160">
        <v>0.0229</v>
      </c>
      <c r="L31" s="160">
        <v>0</v>
      </c>
      <c r="M31" s="160">
        <v>0.009400000000000002</v>
      </c>
      <c r="N31" s="160">
        <v>3.398135787472024</v>
      </c>
      <c r="O31" s="160">
        <v>0.008075</v>
      </c>
      <c r="P31" s="146">
        <v>28.256626577377034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0.7</v>
      </c>
      <c r="D33" s="160">
        <v>0</v>
      </c>
      <c r="E33" s="160">
        <v>0</v>
      </c>
      <c r="F33" s="161">
        <v>0.7</v>
      </c>
      <c r="G33" s="160">
        <v>0.097</v>
      </c>
      <c r="H33" s="162">
        <v>13.85714285714286</v>
      </c>
      <c r="I33" s="161">
        <v>0.603</v>
      </c>
      <c r="J33" s="160">
        <v>0</v>
      </c>
      <c r="K33" s="160">
        <v>0.097</v>
      </c>
      <c r="L33" s="160">
        <v>0</v>
      </c>
      <c r="M33" s="160">
        <v>0</v>
      </c>
      <c r="N33" s="160">
        <v>0</v>
      </c>
      <c r="O33" s="160">
        <v>0.02425</v>
      </c>
      <c r="P33" s="146">
        <v>22.865979381443296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0.9766222596123195</v>
      </c>
      <c r="D36" s="160">
        <v>0</v>
      </c>
      <c r="E36" s="160">
        <v>0</v>
      </c>
      <c r="F36" s="203">
        <v>0.9766222596123195</v>
      </c>
      <c r="G36" s="170">
        <v>0.1293</v>
      </c>
      <c r="H36" s="162">
        <v>13.239509823514261</v>
      </c>
      <c r="I36" s="203">
        <v>0.8473222596123196</v>
      </c>
      <c r="J36" s="160">
        <v>0</v>
      </c>
      <c r="K36" s="160">
        <v>0.1199</v>
      </c>
      <c r="L36" s="160">
        <v>0</v>
      </c>
      <c r="M36" s="160">
        <v>0.009400000000000002</v>
      </c>
      <c r="N36" s="160">
        <v>0.9625011008587323</v>
      </c>
      <c r="O36" s="160">
        <v>0.032325</v>
      </c>
      <c r="P36" s="146">
        <v>24.212598905253504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93.60961204967248</v>
      </c>
      <c r="D38" s="160">
        <v>0</v>
      </c>
      <c r="E38" s="160">
        <v>0</v>
      </c>
      <c r="F38" s="161">
        <v>93.60961204967248</v>
      </c>
      <c r="G38" s="160">
        <v>0.2783</v>
      </c>
      <c r="H38" s="162">
        <v>0.29729852939922924</v>
      </c>
      <c r="I38" s="161">
        <v>93.33131204967248</v>
      </c>
      <c r="J38" s="160">
        <v>0</v>
      </c>
      <c r="K38" s="160">
        <v>0.1728</v>
      </c>
      <c r="L38" s="160">
        <v>0.059</v>
      </c>
      <c r="M38" s="160">
        <v>0.046499999999999986</v>
      </c>
      <c r="N38" s="160">
        <v>0.04967438597579647</v>
      </c>
      <c r="O38" s="160">
        <v>0.069575</v>
      </c>
      <c r="P38" s="146" t="s">
        <v>254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254</v>
      </c>
    </row>
    <row r="40" spans="1:16" s="130" customFormat="1" ht="10.5" customHeight="1">
      <c r="A40" s="122"/>
      <c r="B40" s="171" t="s">
        <v>140</v>
      </c>
      <c r="C40" s="159">
        <v>5.9</v>
      </c>
      <c r="D40" s="160">
        <v>0</v>
      </c>
      <c r="E40" s="160">
        <v>0</v>
      </c>
      <c r="F40" s="161">
        <v>5.9</v>
      </c>
      <c r="G40" s="160">
        <v>0.231</v>
      </c>
      <c r="H40" s="162">
        <v>3.915254237288136</v>
      </c>
      <c r="I40" s="161">
        <v>5.6690000000000005</v>
      </c>
      <c r="J40" s="160">
        <v>0</v>
      </c>
      <c r="K40" s="160">
        <v>0.231</v>
      </c>
      <c r="L40" s="160">
        <v>0</v>
      </c>
      <c r="M40" s="160">
        <v>0</v>
      </c>
      <c r="N40" s="160">
        <v>0</v>
      </c>
      <c r="O40" s="160">
        <v>0.05775</v>
      </c>
      <c r="P40" s="146" t="s">
        <v>254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101.30961204967248</v>
      </c>
      <c r="D43" s="160">
        <v>0</v>
      </c>
      <c r="E43" s="160">
        <v>0</v>
      </c>
      <c r="F43" s="161">
        <v>101.30961204967248</v>
      </c>
      <c r="G43" s="160">
        <v>0.5093</v>
      </c>
      <c r="H43" s="162">
        <v>0.5027163658965432</v>
      </c>
      <c r="I43" s="161">
        <v>100.80031204967248</v>
      </c>
      <c r="J43" s="160">
        <v>0</v>
      </c>
      <c r="K43" s="160">
        <v>0.40380000000000005</v>
      </c>
      <c r="L43" s="160">
        <v>0.059</v>
      </c>
      <c r="M43" s="160">
        <v>0.046499999999999986</v>
      </c>
      <c r="N43" s="160">
        <v>0.04589890244293983</v>
      </c>
      <c r="O43" s="160">
        <v>0.12732500000000002</v>
      </c>
      <c r="P43" s="146" t="s">
        <v>254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102.2862343092848</v>
      </c>
      <c r="D45" s="174">
        <v>0</v>
      </c>
      <c r="E45" s="177">
        <v>0</v>
      </c>
      <c r="F45" s="185">
        <v>102.2862343092848</v>
      </c>
      <c r="G45" s="177">
        <v>0.6386</v>
      </c>
      <c r="H45" s="176">
        <v>0.624326434844647</v>
      </c>
      <c r="I45" s="204">
        <v>101.6476343092848</v>
      </c>
      <c r="J45" s="177">
        <v>0</v>
      </c>
      <c r="K45" s="177">
        <v>0.5237</v>
      </c>
      <c r="L45" s="177">
        <v>0.059</v>
      </c>
      <c r="M45" s="177">
        <v>0.05589999999999999</v>
      </c>
      <c r="N45" s="177">
        <v>0.05465056014377665</v>
      </c>
      <c r="O45" s="177">
        <v>0.15965</v>
      </c>
      <c r="P45" s="153" t="s">
        <v>254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43495</v>
      </c>
      <c r="L50" s="151">
        <v>43502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132</v>
      </c>
      <c r="C53" s="159">
        <v>1.7617545244444446</v>
      </c>
      <c r="D53" s="160">
        <v>0</v>
      </c>
      <c r="E53" s="160">
        <v>0</v>
      </c>
      <c r="F53" s="161">
        <v>1.7617545244444446</v>
      </c>
      <c r="G53" s="160">
        <v>0.547</v>
      </c>
      <c r="H53" s="162">
        <v>31.04859345671283</v>
      </c>
      <c r="I53" s="161">
        <v>1.2147545244444444</v>
      </c>
      <c r="J53" s="160">
        <v>0</v>
      </c>
      <c r="K53" s="160">
        <v>0.2309</v>
      </c>
      <c r="L53" s="160">
        <v>0.1251</v>
      </c>
      <c r="M53" s="160">
        <v>0.19100000000000006</v>
      </c>
      <c r="N53" s="160">
        <v>10.84146499128364</v>
      </c>
      <c r="O53" s="160">
        <v>0.13675</v>
      </c>
      <c r="P53" s="146">
        <v>6.883031257363395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2</v>
      </c>
      <c r="D55" s="160">
        <v>0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254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3.7617545244444446</v>
      </c>
      <c r="D58" s="160">
        <v>0</v>
      </c>
      <c r="E58" s="160">
        <v>0</v>
      </c>
      <c r="F58" s="203">
        <v>3.7617545244444446</v>
      </c>
      <c r="G58" s="160">
        <v>0.547</v>
      </c>
      <c r="H58" s="162">
        <v>14.54108704981976</v>
      </c>
      <c r="I58" s="203">
        <v>3.2147545244444444</v>
      </c>
      <c r="J58" s="160">
        <v>0</v>
      </c>
      <c r="K58" s="160">
        <v>0.2309</v>
      </c>
      <c r="L58" s="160">
        <v>0.1251</v>
      </c>
      <c r="M58" s="160">
        <v>0.19100000000000006</v>
      </c>
      <c r="N58" s="160">
        <v>5.077417964379478</v>
      </c>
      <c r="O58" s="160">
        <v>0.13675</v>
      </c>
      <c r="P58" s="146">
        <v>21.508259776559008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15.759085111252945</v>
      </c>
      <c r="D60" s="160">
        <v>0</v>
      </c>
      <c r="E60" s="160">
        <v>0</v>
      </c>
      <c r="F60" s="161">
        <v>15.759085111252945</v>
      </c>
      <c r="G60" s="160">
        <v>3.0966</v>
      </c>
      <c r="H60" s="162">
        <v>19.64961784354372</v>
      </c>
      <c r="I60" s="161">
        <v>12.662485111252945</v>
      </c>
      <c r="J60" s="160">
        <v>0</v>
      </c>
      <c r="K60" s="160">
        <v>1.144</v>
      </c>
      <c r="L60" s="160">
        <v>0.4171</v>
      </c>
      <c r="M60" s="160">
        <v>1.5355</v>
      </c>
      <c r="N60" s="160">
        <v>9.743585932558736</v>
      </c>
      <c r="O60" s="160">
        <v>0.77415</v>
      </c>
      <c r="P60" s="146">
        <v>14.356629995805651</v>
      </c>
    </row>
    <row r="61" spans="1:16" s="130" customFormat="1" ht="10.5" customHeight="1">
      <c r="A61" s="122"/>
      <c r="B61" s="171" t="s">
        <v>139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254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254</v>
      </c>
    </row>
    <row r="63" spans="1:16" s="130" customFormat="1" ht="10.5" customHeight="1">
      <c r="A63" s="122"/>
      <c r="B63" s="171" t="s">
        <v>141</v>
      </c>
      <c r="C63" s="159">
        <v>0.0014164835986687425</v>
      </c>
      <c r="D63" s="160">
        <v>0</v>
      </c>
      <c r="E63" s="160">
        <v>0</v>
      </c>
      <c r="F63" s="161">
        <v>0.0014164835986687425</v>
      </c>
      <c r="G63" s="160">
        <v>0</v>
      </c>
      <c r="H63" s="162">
        <v>0</v>
      </c>
      <c r="I63" s="161">
        <v>0.0014164835986687425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254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16.460501594851614</v>
      </c>
      <c r="D65" s="160">
        <v>0</v>
      </c>
      <c r="E65" s="160">
        <v>0</v>
      </c>
      <c r="F65" s="161">
        <v>16.460501594851614</v>
      </c>
      <c r="G65" s="160">
        <v>3.0966</v>
      </c>
      <c r="H65" s="162">
        <v>18.812306430373486</v>
      </c>
      <c r="I65" s="161">
        <v>13.363901594851614</v>
      </c>
      <c r="J65" s="160">
        <v>0</v>
      </c>
      <c r="K65" s="160">
        <v>1.144</v>
      </c>
      <c r="L65" s="160">
        <v>0.4171</v>
      </c>
      <c r="M65" s="160">
        <v>1.5355</v>
      </c>
      <c r="N65" s="160">
        <v>9.32839130783391</v>
      </c>
      <c r="O65" s="160">
        <v>0.77415</v>
      </c>
      <c r="P65" s="146">
        <v>15.262677252278774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20.22225611929606</v>
      </c>
      <c r="D67" s="177">
        <v>0</v>
      </c>
      <c r="E67" s="177">
        <v>0</v>
      </c>
      <c r="F67" s="185">
        <v>20.22225611929606</v>
      </c>
      <c r="G67" s="177">
        <v>3.6436</v>
      </c>
      <c r="H67" s="176">
        <v>18.017771995891597</v>
      </c>
      <c r="I67" s="204">
        <v>16.57865611929606</v>
      </c>
      <c r="J67" s="177">
        <v>0</v>
      </c>
      <c r="K67" s="177">
        <v>1.3748999999999998</v>
      </c>
      <c r="L67" s="177">
        <v>0.5422</v>
      </c>
      <c r="M67" s="177">
        <v>1.7265000000000001</v>
      </c>
      <c r="N67" s="177">
        <v>8.537623051626644</v>
      </c>
      <c r="O67" s="177">
        <v>0.9109</v>
      </c>
      <c r="P67" s="153">
        <v>16.200303128000943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43495</v>
      </c>
      <c r="L72" s="151">
        <v>43502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6.5</v>
      </c>
      <c r="D77" s="160">
        <v>0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254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6.5</v>
      </c>
      <c r="D80" s="160">
        <v>0</v>
      </c>
      <c r="E80" s="160">
        <v>0</v>
      </c>
      <c r="F80" s="203">
        <v>6.5</v>
      </c>
      <c r="G80" s="160">
        <v>0</v>
      </c>
      <c r="H80" s="162">
        <v>0</v>
      </c>
      <c r="I80" s="203">
        <v>6.5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8.758887793919735</v>
      </c>
      <c r="D82" s="160">
        <v>0</v>
      </c>
      <c r="E82" s="160">
        <v>0</v>
      </c>
      <c r="F82" s="161">
        <v>8.758887793919735</v>
      </c>
      <c r="G82" s="160">
        <v>0</v>
      </c>
      <c r="H82" s="162">
        <v>0</v>
      </c>
      <c r="I82" s="161">
        <v>8.758887793919735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254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11.2</v>
      </c>
      <c r="D84" s="160">
        <v>0</v>
      </c>
      <c r="E84" s="160">
        <v>0</v>
      </c>
      <c r="F84" s="161">
        <v>11.2</v>
      </c>
      <c r="G84" s="160">
        <v>0.438</v>
      </c>
      <c r="H84" s="162">
        <v>3.9107142857142856</v>
      </c>
      <c r="I84" s="161">
        <v>10.761999999999999</v>
      </c>
      <c r="J84" s="160">
        <v>0</v>
      </c>
      <c r="K84" s="160">
        <v>0</v>
      </c>
      <c r="L84" s="160">
        <v>0.048</v>
      </c>
      <c r="M84" s="160">
        <v>0.39</v>
      </c>
      <c r="N84" s="160">
        <v>3.482142857142857</v>
      </c>
      <c r="O84" s="160">
        <v>0.1095</v>
      </c>
      <c r="P84" s="146" t="s">
        <v>254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19.958887793919736</v>
      </c>
      <c r="D87" s="160">
        <v>0</v>
      </c>
      <c r="E87" s="160">
        <v>0</v>
      </c>
      <c r="F87" s="161">
        <v>19.958887793919736</v>
      </c>
      <c r="G87" s="160">
        <v>0.438</v>
      </c>
      <c r="H87" s="162">
        <v>2.194511059546274</v>
      </c>
      <c r="I87" s="161">
        <v>19.520887793919737</v>
      </c>
      <c r="J87" s="160">
        <v>0</v>
      </c>
      <c r="K87" s="160">
        <v>0</v>
      </c>
      <c r="L87" s="160">
        <v>0.048</v>
      </c>
      <c r="M87" s="160">
        <v>0.39</v>
      </c>
      <c r="N87" s="160">
        <v>1.9540166968562718</v>
      </c>
      <c r="O87" s="160">
        <v>0.1095</v>
      </c>
      <c r="P87" s="146" t="s">
        <v>254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26.458887793919736</v>
      </c>
      <c r="D89" s="177">
        <v>0</v>
      </c>
      <c r="E89" s="177">
        <v>0</v>
      </c>
      <c r="F89" s="185">
        <v>26.458887793919736</v>
      </c>
      <c r="G89" s="177">
        <v>0.438</v>
      </c>
      <c r="H89" s="176">
        <v>1.6553983803531325</v>
      </c>
      <c r="I89" s="204">
        <v>26.020887793919737</v>
      </c>
      <c r="J89" s="177">
        <v>0</v>
      </c>
      <c r="K89" s="177">
        <v>0</v>
      </c>
      <c r="L89" s="177">
        <v>0.048</v>
      </c>
      <c r="M89" s="177">
        <v>0.39</v>
      </c>
      <c r="N89" s="177">
        <v>1.4739848592185427</v>
      </c>
      <c r="O89" s="177">
        <v>0.1095</v>
      </c>
      <c r="P89" s="153" t="s">
        <v>254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43495</v>
      </c>
      <c r="L94" s="151">
        <v>43502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132</v>
      </c>
      <c r="C97" s="159">
        <v>4.804960722580644</v>
      </c>
      <c r="D97" s="160">
        <v>0</v>
      </c>
      <c r="E97" s="160">
        <v>0</v>
      </c>
      <c r="F97" s="161">
        <v>4.804960722580644</v>
      </c>
      <c r="G97" s="160">
        <v>0.108</v>
      </c>
      <c r="H97" s="162">
        <v>2.24767706200927</v>
      </c>
      <c r="I97" s="161">
        <v>4.696960722580644</v>
      </c>
      <c r="J97" s="160">
        <v>0</v>
      </c>
      <c r="K97" s="160">
        <v>0.0326</v>
      </c>
      <c r="L97" s="160">
        <v>0.05720000000000001</v>
      </c>
      <c r="M97" s="160">
        <v>0.018199999999999994</v>
      </c>
      <c r="N97" s="160">
        <v>0.37877520859785835</v>
      </c>
      <c r="O97" s="160">
        <v>0.027</v>
      </c>
      <c r="P97" s="146" t="s">
        <v>254</v>
      </c>
    </row>
    <row r="98" spans="1:16" s="130" customFormat="1" ht="10.5" customHeight="1">
      <c r="A98" s="122"/>
      <c r="B98" s="158" t="s">
        <v>133</v>
      </c>
      <c r="C98" s="159">
        <v>0.42477419354838714</v>
      </c>
      <c r="D98" s="160">
        <v>0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254</v>
      </c>
    </row>
    <row r="99" spans="1:16" s="130" customFormat="1" ht="10.5" customHeight="1">
      <c r="A99" s="122"/>
      <c r="B99" s="158" t="s">
        <v>134</v>
      </c>
      <c r="C99" s="159">
        <v>5.5</v>
      </c>
      <c r="D99" s="160">
        <v>0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254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10.729734916129031</v>
      </c>
      <c r="D102" s="160">
        <v>0</v>
      </c>
      <c r="E102" s="160">
        <v>0</v>
      </c>
      <c r="F102" s="203">
        <v>10.729734916129031</v>
      </c>
      <c r="G102" s="160">
        <v>0.108</v>
      </c>
      <c r="H102" s="162">
        <v>1.0065486318553263</v>
      </c>
      <c r="I102" s="203">
        <v>10.621734916129032</v>
      </c>
      <c r="J102" s="160">
        <v>0</v>
      </c>
      <c r="K102" s="160">
        <v>0.0326</v>
      </c>
      <c r="L102" s="160">
        <v>0.05720000000000001</v>
      </c>
      <c r="M102" s="160">
        <v>0.018199999999999994</v>
      </c>
      <c r="N102" s="160">
        <v>0.1696220842571012</v>
      </c>
      <c r="O102" s="160">
        <v>0.027</v>
      </c>
      <c r="P102" s="146" t="s">
        <v>254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39.28374913277606</v>
      </c>
      <c r="D104" s="160">
        <v>0</v>
      </c>
      <c r="E104" s="160">
        <v>0</v>
      </c>
      <c r="F104" s="161">
        <v>39.28374913277606</v>
      </c>
      <c r="G104" s="160">
        <v>0.7849</v>
      </c>
      <c r="H104" s="162">
        <v>1.9980272181942165</v>
      </c>
      <c r="I104" s="161">
        <v>38.49884913277606</v>
      </c>
      <c r="J104" s="160">
        <v>0</v>
      </c>
      <c r="K104" s="160">
        <v>0.6156</v>
      </c>
      <c r="L104" s="160">
        <v>0.10599999999999998</v>
      </c>
      <c r="M104" s="160">
        <v>0.06330000000000002</v>
      </c>
      <c r="N104" s="160">
        <v>0.16113533305095418</v>
      </c>
      <c r="O104" s="160">
        <v>0.196225</v>
      </c>
      <c r="P104" s="146" t="s">
        <v>254</v>
      </c>
    </row>
    <row r="105" spans="1:16" s="130" customFormat="1" ht="10.5" customHeight="1">
      <c r="A105" s="122"/>
      <c r="B105" s="171" t="s">
        <v>139</v>
      </c>
      <c r="C105" s="159">
        <v>0.5752258064516129</v>
      </c>
      <c r="D105" s="160">
        <v>0</v>
      </c>
      <c r="E105" s="160">
        <v>0</v>
      </c>
      <c r="F105" s="161">
        <v>0.5752258064516129</v>
      </c>
      <c r="G105" s="160">
        <v>0</v>
      </c>
      <c r="H105" s="162">
        <v>0</v>
      </c>
      <c r="I105" s="161">
        <v>0.5752258064516129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254</v>
      </c>
    </row>
    <row r="106" spans="1:16" s="130" customFormat="1" ht="10.5" customHeight="1">
      <c r="A106" s="122"/>
      <c r="B106" s="171" t="s">
        <v>140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0.129</v>
      </c>
      <c r="H106" s="162">
        <v>4.161290322580645</v>
      </c>
      <c r="I106" s="161">
        <v>2.971</v>
      </c>
      <c r="J106" s="160">
        <v>0</v>
      </c>
      <c r="K106" s="160">
        <v>0.129</v>
      </c>
      <c r="L106" s="160">
        <v>0</v>
      </c>
      <c r="M106" s="160">
        <v>0</v>
      </c>
      <c r="N106" s="160">
        <v>0</v>
      </c>
      <c r="O106" s="160">
        <v>0.03225</v>
      </c>
      <c r="P106" s="146" t="s">
        <v>254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42.95897493922767</v>
      </c>
      <c r="D109" s="160">
        <v>0</v>
      </c>
      <c r="E109" s="160">
        <v>0</v>
      </c>
      <c r="F109" s="161">
        <v>42.95897493922767</v>
      </c>
      <c r="G109" s="160">
        <v>0.9139</v>
      </c>
      <c r="H109" s="162">
        <v>2.127378507734082</v>
      </c>
      <c r="I109" s="161">
        <v>42.045074939227675</v>
      </c>
      <c r="J109" s="160">
        <v>0</v>
      </c>
      <c r="K109" s="160">
        <v>0.7446</v>
      </c>
      <c r="L109" s="160">
        <v>0.10599999999999998</v>
      </c>
      <c r="M109" s="160">
        <v>0.06330000000000002</v>
      </c>
      <c r="N109" s="160">
        <v>0.1473498846039692</v>
      </c>
      <c r="O109" s="160">
        <v>0.228475</v>
      </c>
      <c r="P109" s="146" t="s">
        <v>254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53.688709855356706</v>
      </c>
      <c r="D111" s="177">
        <v>0</v>
      </c>
      <c r="E111" s="177">
        <v>0</v>
      </c>
      <c r="F111" s="185">
        <v>53.688709855356706</v>
      </c>
      <c r="G111" s="177">
        <v>1.0219</v>
      </c>
      <c r="H111" s="176">
        <v>1.903379691471654</v>
      </c>
      <c r="I111" s="204">
        <v>52.6668098553567</v>
      </c>
      <c r="J111" s="177">
        <v>0</v>
      </c>
      <c r="K111" s="177">
        <v>0.7772</v>
      </c>
      <c r="L111" s="177">
        <v>0.16319999999999998</v>
      </c>
      <c r="M111" s="177">
        <v>0.08150000000000002</v>
      </c>
      <c r="N111" s="177">
        <v>0.1518010028916135</v>
      </c>
      <c r="O111" s="177">
        <v>0.255475</v>
      </c>
      <c r="P111" s="153" t="s">
        <v>254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43495</v>
      </c>
      <c r="L116" s="151">
        <v>43502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132</v>
      </c>
      <c r="C119" s="159">
        <v>5.681667430441898</v>
      </c>
      <c r="D119" s="160">
        <v>0</v>
      </c>
      <c r="E119" s="160">
        <v>0</v>
      </c>
      <c r="F119" s="161">
        <v>5.681667430441898</v>
      </c>
      <c r="G119" s="160">
        <v>0.0406</v>
      </c>
      <c r="H119" s="162">
        <v>0.7145789593820399</v>
      </c>
      <c r="I119" s="161">
        <v>5.641067430441898</v>
      </c>
      <c r="J119" s="160">
        <v>0</v>
      </c>
      <c r="K119" s="160">
        <v>0.0302</v>
      </c>
      <c r="L119" s="160">
        <v>0.0003999999999999976</v>
      </c>
      <c r="M119" s="160">
        <v>0.009999999999999998</v>
      </c>
      <c r="N119" s="160">
        <v>0.17600466979853197</v>
      </c>
      <c r="O119" s="160">
        <v>0.01015</v>
      </c>
      <c r="P119" s="146" t="s">
        <v>254</v>
      </c>
    </row>
    <row r="120" spans="1:16" s="130" customFormat="1" ht="10.5" customHeight="1">
      <c r="A120" s="122"/>
      <c r="B120" s="158" t="s">
        <v>133</v>
      </c>
      <c r="C120" s="159">
        <v>0.041929701504169595</v>
      </c>
      <c r="D120" s="160">
        <v>0</v>
      </c>
      <c r="E120" s="160">
        <v>0</v>
      </c>
      <c r="F120" s="161">
        <v>0.041929701504169595</v>
      </c>
      <c r="G120" s="160">
        <v>0</v>
      </c>
      <c r="H120" s="162">
        <v>0</v>
      </c>
      <c r="I120" s="161">
        <v>0.041929701504169595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254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5.723597131946068</v>
      </c>
      <c r="D124" s="160">
        <v>0</v>
      </c>
      <c r="E124" s="160">
        <v>0</v>
      </c>
      <c r="F124" s="203">
        <v>5.723597131946068</v>
      </c>
      <c r="G124" s="160">
        <v>0.0406</v>
      </c>
      <c r="H124" s="162">
        <v>0.7093441251025939</v>
      </c>
      <c r="I124" s="203">
        <v>5.682997131946068</v>
      </c>
      <c r="J124" s="160">
        <v>0</v>
      </c>
      <c r="K124" s="160">
        <v>0.0302</v>
      </c>
      <c r="L124" s="160">
        <v>0.0003999999999999976</v>
      </c>
      <c r="M124" s="160">
        <v>0.009999999999999998</v>
      </c>
      <c r="N124" s="160">
        <v>0.17471530174940736</v>
      </c>
      <c r="O124" s="160">
        <v>0.01015</v>
      </c>
      <c r="P124" s="146" t="s">
        <v>254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58.85486567755845</v>
      </c>
      <c r="D126" s="160">
        <v>0</v>
      </c>
      <c r="E126" s="160">
        <v>0</v>
      </c>
      <c r="F126" s="161">
        <v>58.85486567755845</v>
      </c>
      <c r="G126" s="160">
        <v>0.9071</v>
      </c>
      <c r="H126" s="162">
        <v>1.5412489512245717</v>
      </c>
      <c r="I126" s="161">
        <v>57.94776567755845</v>
      </c>
      <c r="J126" s="160">
        <v>0</v>
      </c>
      <c r="K126" s="160">
        <v>0.798</v>
      </c>
      <c r="L126" s="160">
        <v>0.034399999999999986</v>
      </c>
      <c r="M126" s="160">
        <v>0.07469999999999999</v>
      </c>
      <c r="N126" s="160">
        <v>0.12692238634822564</v>
      </c>
      <c r="O126" s="160">
        <v>0.226775</v>
      </c>
      <c r="P126" s="146" t="s">
        <v>254</v>
      </c>
    </row>
    <row r="127" spans="1:16" s="130" customFormat="1" ht="10.5" customHeight="1">
      <c r="A127" s="122"/>
      <c r="B127" s="171" t="s">
        <v>139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254</v>
      </c>
    </row>
    <row r="128" spans="1:16" s="130" customFormat="1" ht="10.5" customHeight="1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0.042450947486827866</v>
      </c>
      <c r="D129" s="160">
        <v>0</v>
      </c>
      <c r="E129" s="160">
        <v>0</v>
      </c>
      <c r="F129" s="161">
        <v>0.042450947486827866</v>
      </c>
      <c r="G129" s="160">
        <v>0</v>
      </c>
      <c r="H129" s="162">
        <v>0</v>
      </c>
      <c r="I129" s="161">
        <v>0.042450947486827866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254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59.65538692354111</v>
      </c>
      <c r="D131" s="160">
        <v>0</v>
      </c>
      <c r="E131" s="160">
        <v>0</v>
      </c>
      <c r="F131" s="161">
        <v>59.65538692354111</v>
      </c>
      <c r="G131" s="160">
        <v>0.9071</v>
      </c>
      <c r="H131" s="162">
        <v>1.5205667866384114</v>
      </c>
      <c r="I131" s="161">
        <v>58.74828692354111</v>
      </c>
      <c r="J131" s="160">
        <v>0</v>
      </c>
      <c r="K131" s="160">
        <v>0.798</v>
      </c>
      <c r="L131" s="160">
        <v>0.034399999999999986</v>
      </c>
      <c r="M131" s="160">
        <v>0.07469999999999999</v>
      </c>
      <c r="N131" s="160">
        <v>0.1252192029124565</v>
      </c>
      <c r="O131" s="160">
        <v>0.226775</v>
      </c>
      <c r="P131" s="146" t="s">
        <v>254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65.37898405548718</v>
      </c>
      <c r="D133" s="177">
        <v>0</v>
      </c>
      <c r="E133" s="177">
        <v>0</v>
      </c>
      <c r="F133" s="185">
        <v>65.37898405548718</v>
      </c>
      <c r="G133" s="177">
        <v>0.9477</v>
      </c>
      <c r="H133" s="176">
        <v>1.4495483735196717</v>
      </c>
      <c r="I133" s="204">
        <v>64.43128405548718</v>
      </c>
      <c r="J133" s="177">
        <v>0</v>
      </c>
      <c r="K133" s="177">
        <v>0.8282</v>
      </c>
      <c r="L133" s="177">
        <v>0.034799999999999984</v>
      </c>
      <c r="M133" s="177">
        <v>0.08469999999999998</v>
      </c>
      <c r="N133" s="177">
        <v>0.12955233432216542</v>
      </c>
      <c r="O133" s="177">
        <v>0.236925</v>
      </c>
      <c r="P133" s="153" t="s">
        <v>254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43495</v>
      </c>
      <c r="L138" s="151">
        <v>43502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0.0016</v>
      </c>
      <c r="H141" s="162" t="s">
        <v>119</v>
      </c>
      <c r="I141" s="161">
        <v>-0.0016</v>
      </c>
      <c r="J141" s="160">
        <v>0</v>
      </c>
      <c r="K141" s="160">
        <v>0.0016</v>
      </c>
      <c r="L141" s="160">
        <v>0</v>
      </c>
      <c r="M141" s="160">
        <v>0</v>
      </c>
      <c r="N141" s="160" t="s">
        <v>42</v>
      </c>
      <c r="O141" s="160">
        <v>0.0004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0.0016</v>
      </c>
      <c r="H146" s="162" t="s">
        <v>119</v>
      </c>
      <c r="I146" s="203">
        <v>-0.0016</v>
      </c>
      <c r="J146" s="160">
        <v>0</v>
      </c>
      <c r="K146" s="160">
        <v>0.0016</v>
      </c>
      <c r="L146" s="160">
        <v>0</v>
      </c>
      <c r="M146" s="160">
        <v>0</v>
      </c>
      <c r="N146" s="160" t="s">
        <v>42</v>
      </c>
      <c r="O146" s="160">
        <v>0.0004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0.6686730827408691</v>
      </c>
      <c r="D148" s="160">
        <v>0</v>
      </c>
      <c r="E148" s="160">
        <v>0</v>
      </c>
      <c r="F148" s="161">
        <v>0.6686730827408691</v>
      </c>
      <c r="G148" s="160">
        <v>0.0075</v>
      </c>
      <c r="H148" s="162">
        <v>1.121624332365488</v>
      </c>
      <c r="I148" s="161">
        <v>0.6611730827408692</v>
      </c>
      <c r="J148" s="160">
        <v>0</v>
      </c>
      <c r="K148" s="160">
        <v>0.0064</v>
      </c>
      <c r="L148" s="160">
        <v>0.0002999999999999999</v>
      </c>
      <c r="M148" s="160">
        <v>0.0007999999999999995</v>
      </c>
      <c r="N148" s="160">
        <v>0.11963992878565198</v>
      </c>
      <c r="O148" s="160">
        <v>0.001875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0.6686730827408691</v>
      </c>
      <c r="D153" s="160">
        <v>0</v>
      </c>
      <c r="E153" s="160">
        <v>0</v>
      </c>
      <c r="F153" s="161">
        <v>0.6686730827408691</v>
      </c>
      <c r="G153" s="160">
        <v>0.0075</v>
      </c>
      <c r="H153" s="162">
        <v>1.121624332365488</v>
      </c>
      <c r="I153" s="161">
        <v>0.6611730827408692</v>
      </c>
      <c r="J153" s="160">
        <v>0</v>
      </c>
      <c r="K153" s="160">
        <v>0.0064</v>
      </c>
      <c r="L153" s="160">
        <v>0.0002999999999999999</v>
      </c>
      <c r="M153" s="160">
        <v>0.0007999999999999995</v>
      </c>
      <c r="N153" s="160">
        <v>0.11963992878565198</v>
      </c>
      <c r="O153" s="160">
        <v>0.001875</v>
      </c>
      <c r="P153" s="146" t="s">
        <v>254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0.6686730827408691</v>
      </c>
      <c r="D155" s="177">
        <v>0</v>
      </c>
      <c r="E155" s="177">
        <v>0</v>
      </c>
      <c r="F155" s="185">
        <v>0.6686730827408691</v>
      </c>
      <c r="G155" s="177">
        <v>0.0091</v>
      </c>
      <c r="H155" s="176">
        <v>1.3609041899367922</v>
      </c>
      <c r="I155" s="204">
        <v>0.6595730827408691</v>
      </c>
      <c r="J155" s="177">
        <v>0</v>
      </c>
      <c r="K155" s="177">
        <v>0.008</v>
      </c>
      <c r="L155" s="177">
        <v>0.0002999999999999999</v>
      </c>
      <c r="M155" s="177">
        <v>0.0007999999999999995</v>
      </c>
      <c r="N155" s="177">
        <v>0.11963992878565198</v>
      </c>
      <c r="O155" s="177">
        <v>0.002275</v>
      </c>
      <c r="P155" s="153" t="s">
        <v>254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43495</v>
      </c>
      <c r="L160" s="151">
        <v>43502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132</v>
      </c>
      <c r="C163" s="159">
        <v>8.343444481642202</v>
      </c>
      <c r="D163" s="160">
        <v>0</v>
      </c>
      <c r="E163" s="160">
        <v>0</v>
      </c>
      <c r="F163" s="161">
        <v>8.343444481642202</v>
      </c>
      <c r="G163" s="160">
        <v>10.121</v>
      </c>
      <c r="H163" s="162">
        <v>121.3048162814398</v>
      </c>
      <c r="I163" s="161">
        <v>-1.777555518357799</v>
      </c>
      <c r="J163" s="160">
        <v>0</v>
      </c>
      <c r="K163" s="160">
        <v>3.519</v>
      </c>
      <c r="L163" s="160">
        <v>0.8919999999999995</v>
      </c>
      <c r="M163" s="160">
        <v>5.710000000000001</v>
      </c>
      <c r="N163" s="160">
        <v>68.43696284626236</v>
      </c>
      <c r="O163" s="160">
        <v>2.53025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0.8113113197952334</v>
      </c>
      <c r="D164" s="160">
        <v>0</v>
      </c>
      <c r="E164" s="160">
        <v>0</v>
      </c>
      <c r="F164" s="161">
        <v>0.8113113197952334</v>
      </c>
      <c r="G164" s="160">
        <v>0</v>
      </c>
      <c r="H164" s="162">
        <v>0</v>
      </c>
      <c r="I164" s="161">
        <v>0.8113113197952334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254</v>
      </c>
    </row>
    <row r="165" spans="1:16" s="130" customFormat="1" ht="10.5" customHeight="1">
      <c r="A165" s="122"/>
      <c r="B165" s="158" t="s">
        <v>134</v>
      </c>
      <c r="C165" s="159">
        <v>107.4</v>
      </c>
      <c r="D165" s="160">
        <v>0</v>
      </c>
      <c r="E165" s="160">
        <v>0</v>
      </c>
      <c r="F165" s="161">
        <v>107.4</v>
      </c>
      <c r="G165" s="160">
        <v>20.2245</v>
      </c>
      <c r="H165" s="162">
        <v>18.831005586592177</v>
      </c>
      <c r="I165" s="161">
        <v>87.1755</v>
      </c>
      <c r="J165" s="160">
        <v>0</v>
      </c>
      <c r="K165" s="160">
        <v>11.1595</v>
      </c>
      <c r="L165" s="160">
        <v>5.633000000000001</v>
      </c>
      <c r="M165" s="160">
        <v>3.4319999999999986</v>
      </c>
      <c r="N165" s="160">
        <v>3.1955307262569814</v>
      </c>
      <c r="O165" s="160">
        <v>5.056125</v>
      </c>
      <c r="P165" s="146">
        <v>15.24156345027071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116.55475580143744</v>
      </c>
      <c r="D168" s="160">
        <v>0</v>
      </c>
      <c r="E168" s="160">
        <v>0</v>
      </c>
      <c r="F168" s="203">
        <v>116.55475580143744</v>
      </c>
      <c r="G168" s="160">
        <v>30.3455</v>
      </c>
      <c r="H168" s="162">
        <v>26.03540266662011</v>
      </c>
      <c r="I168" s="203">
        <v>86.20925580143744</v>
      </c>
      <c r="J168" s="160">
        <v>0</v>
      </c>
      <c r="K168" s="160">
        <v>14.6785</v>
      </c>
      <c r="L168" s="160">
        <v>6.525</v>
      </c>
      <c r="M168" s="160">
        <v>9.142</v>
      </c>
      <c r="N168" s="160">
        <v>7.843523790289862</v>
      </c>
      <c r="O168" s="160">
        <v>7.586374999999999</v>
      </c>
      <c r="P168" s="146">
        <v>9.363695546481349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381.30391622328494</v>
      </c>
      <c r="D170" s="160">
        <v>0</v>
      </c>
      <c r="E170" s="160">
        <v>0</v>
      </c>
      <c r="F170" s="161">
        <v>381.30391622328494</v>
      </c>
      <c r="G170" s="160">
        <v>52.5684</v>
      </c>
      <c r="H170" s="162">
        <v>13.786483107930332</v>
      </c>
      <c r="I170" s="161">
        <v>328.73551622328495</v>
      </c>
      <c r="J170" s="160">
        <v>0</v>
      </c>
      <c r="K170" s="160">
        <v>29.8257</v>
      </c>
      <c r="L170" s="160">
        <v>7.404900000000001</v>
      </c>
      <c r="M170" s="160">
        <v>15.337799999999994</v>
      </c>
      <c r="N170" s="160">
        <v>4.022460653411817</v>
      </c>
      <c r="O170" s="160">
        <v>13.1421</v>
      </c>
      <c r="P170" s="146">
        <v>23.013925949679653</v>
      </c>
    </row>
    <row r="171" spans="1:16" s="130" customFormat="1" ht="10.5" customHeight="1">
      <c r="A171" s="122"/>
      <c r="B171" s="171" t="s">
        <v>139</v>
      </c>
      <c r="C171" s="159">
        <v>3.6886886802047667</v>
      </c>
      <c r="D171" s="160">
        <v>0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254</v>
      </c>
    </row>
    <row r="172" spans="1:16" s="130" customFormat="1" ht="10.5" customHeight="1">
      <c r="A172" s="122"/>
      <c r="B172" s="171" t="s">
        <v>140</v>
      </c>
      <c r="C172" s="159">
        <v>383.4</v>
      </c>
      <c r="D172" s="160">
        <v>0</v>
      </c>
      <c r="E172" s="160">
        <v>0</v>
      </c>
      <c r="F172" s="161">
        <v>383.4</v>
      </c>
      <c r="G172" s="160">
        <v>12.452</v>
      </c>
      <c r="H172" s="162">
        <v>3.247782994261868</v>
      </c>
      <c r="I172" s="161">
        <v>370.948</v>
      </c>
      <c r="J172" s="160">
        <v>0</v>
      </c>
      <c r="K172" s="160">
        <v>8.961</v>
      </c>
      <c r="L172" s="160">
        <v>1.4960000000000004</v>
      </c>
      <c r="M172" s="160">
        <v>1.9949999999999992</v>
      </c>
      <c r="N172" s="160">
        <v>0.5203442879499216</v>
      </c>
      <c r="O172" s="160">
        <v>3.113</v>
      </c>
      <c r="P172" s="146" t="s">
        <v>254</v>
      </c>
    </row>
    <row r="173" spans="1:16" s="130" customFormat="1" ht="10.5" customHeight="1">
      <c r="A173" s="122"/>
      <c r="B173" s="171" t="s">
        <v>141</v>
      </c>
      <c r="C173" s="159">
        <v>0.12107326647252767</v>
      </c>
      <c r="D173" s="160">
        <v>0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254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768.5136781699622</v>
      </c>
      <c r="D175" s="160">
        <v>0</v>
      </c>
      <c r="E175" s="160">
        <v>0</v>
      </c>
      <c r="F175" s="161">
        <v>768.5136781699622</v>
      </c>
      <c r="G175" s="160">
        <v>65.0204</v>
      </c>
      <c r="H175" s="162">
        <v>8.460539070017733</v>
      </c>
      <c r="I175" s="161">
        <v>703.4932781699622</v>
      </c>
      <c r="J175" s="160">
        <v>0</v>
      </c>
      <c r="K175" s="160">
        <v>38.7867</v>
      </c>
      <c r="L175" s="160">
        <v>8.900900000000002</v>
      </c>
      <c r="M175" s="160">
        <v>17.33279999999999</v>
      </c>
      <c r="N175" s="160">
        <v>2.255366494097288</v>
      </c>
      <c r="O175" s="160">
        <v>16.2551</v>
      </c>
      <c r="P175" s="146">
        <v>41.27831130967895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885.0684339713996</v>
      </c>
      <c r="D177" s="177">
        <v>0</v>
      </c>
      <c r="E177" s="177">
        <v>0</v>
      </c>
      <c r="F177" s="185">
        <v>885.0684339713996</v>
      </c>
      <c r="G177" s="177">
        <v>95.3659</v>
      </c>
      <c r="H177" s="176">
        <v>10.774974718291862</v>
      </c>
      <c r="I177" s="204">
        <v>789.7025339713996</v>
      </c>
      <c r="J177" s="177">
        <v>0</v>
      </c>
      <c r="K177" s="177">
        <v>53.4652</v>
      </c>
      <c r="L177" s="177">
        <v>15.425900000000002</v>
      </c>
      <c r="M177" s="177">
        <v>26.47479999999999</v>
      </c>
      <c r="N177" s="177">
        <v>2.9912715202376665</v>
      </c>
      <c r="O177" s="177">
        <v>23.841475</v>
      </c>
      <c r="P177" s="153">
        <v>31.12305694053743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43495</v>
      </c>
      <c r="L182" s="151">
        <v>43502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43495</v>
      </c>
      <c r="L204" s="151">
        <v>43502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132</v>
      </c>
      <c r="C207" s="159">
        <v>0.0864844735644144</v>
      </c>
      <c r="D207" s="160">
        <v>0</v>
      </c>
      <c r="E207" s="160">
        <v>0</v>
      </c>
      <c r="F207" s="161">
        <v>0.0864844735644144</v>
      </c>
      <c r="G207" s="160">
        <v>0.0873</v>
      </c>
      <c r="H207" s="162">
        <v>100.94297438831977</v>
      </c>
      <c r="I207" s="161">
        <v>-0.0008155264355856062</v>
      </c>
      <c r="J207" s="160">
        <v>0</v>
      </c>
      <c r="K207" s="160">
        <v>0.0409</v>
      </c>
      <c r="L207" s="160">
        <v>0</v>
      </c>
      <c r="M207" s="160">
        <v>0.046400000000000004</v>
      </c>
      <c r="N207" s="160">
        <v>53.65124870123754</v>
      </c>
      <c r="O207" s="160">
        <v>0.021825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0.17850252541674794</v>
      </c>
      <c r="D208" s="160">
        <v>0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254</v>
      </c>
    </row>
    <row r="209" spans="1:16" s="130" customFormat="1" ht="10.5" customHeight="1">
      <c r="A209" s="122"/>
      <c r="B209" s="158" t="s">
        <v>134</v>
      </c>
      <c r="C209" s="159">
        <v>2.9</v>
      </c>
      <c r="D209" s="160">
        <v>0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3.164986998981162</v>
      </c>
      <c r="D212" s="160">
        <v>0</v>
      </c>
      <c r="E212" s="160">
        <v>0</v>
      </c>
      <c r="F212" s="203">
        <v>3.164986998981162</v>
      </c>
      <c r="G212" s="160">
        <v>0.0873</v>
      </c>
      <c r="H212" s="162">
        <v>2.75830516928198</v>
      </c>
      <c r="I212" s="203">
        <v>3.077686998981162</v>
      </c>
      <c r="J212" s="160">
        <v>0</v>
      </c>
      <c r="K212" s="160">
        <v>0.0409</v>
      </c>
      <c r="L212" s="160">
        <v>0</v>
      </c>
      <c r="M212" s="160">
        <v>0.046400000000000004</v>
      </c>
      <c r="N212" s="160">
        <v>1.4660407772586928</v>
      </c>
      <c r="O212" s="160">
        <v>0.021825</v>
      </c>
      <c r="P212" s="146" t="s">
        <v>254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37.047850962973534</v>
      </c>
      <c r="D214" s="160">
        <v>0</v>
      </c>
      <c r="E214" s="160">
        <v>0</v>
      </c>
      <c r="F214" s="161">
        <v>37.047850962973534</v>
      </c>
      <c r="G214" s="160">
        <v>0.5997</v>
      </c>
      <c r="H214" s="162">
        <v>1.6187173733757292</v>
      </c>
      <c r="I214" s="161">
        <v>36.448150962973536</v>
      </c>
      <c r="J214" s="160">
        <v>0</v>
      </c>
      <c r="K214" s="160">
        <v>0.2904</v>
      </c>
      <c r="L214" s="160">
        <v>0.13980000000000004</v>
      </c>
      <c r="M214" s="160">
        <v>0.16949999999999998</v>
      </c>
      <c r="N214" s="160">
        <v>0.45751641618673683</v>
      </c>
      <c r="O214" s="160">
        <v>0.149925</v>
      </c>
      <c r="P214" s="146" t="s">
        <v>254</v>
      </c>
    </row>
    <row r="215" spans="1:16" s="130" customFormat="1" ht="10.5" customHeight="1">
      <c r="A215" s="122"/>
      <c r="B215" s="171" t="s">
        <v>139</v>
      </c>
      <c r="C215" s="159">
        <v>0.12149747458325205</v>
      </c>
      <c r="D215" s="160">
        <v>0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254</v>
      </c>
    </row>
    <row r="216" spans="1:16" s="130" customFormat="1" ht="10.5" customHeight="1">
      <c r="A216" s="122"/>
      <c r="B216" s="171" t="s">
        <v>140</v>
      </c>
      <c r="C216" s="159">
        <v>1.5</v>
      </c>
      <c r="D216" s="160">
        <v>0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254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38.669348437556785</v>
      </c>
      <c r="D219" s="160">
        <v>0</v>
      </c>
      <c r="E219" s="160">
        <v>0</v>
      </c>
      <c r="F219" s="161">
        <v>38.669348437556785</v>
      </c>
      <c r="G219" s="160">
        <v>0.5997</v>
      </c>
      <c r="H219" s="162">
        <v>1.5508407155305313</v>
      </c>
      <c r="I219" s="161">
        <v>38.069648437556786</v>
      </c>
      <c r="J219" s="160">
        <v>0</v>
      </c>
      <c r="K219" s="160">
        <v>0.2904</v>
      </c>
      <c r="L219" s="160">
        <v>0.13980000000000004</v>
      </c>
      <c r="M219" s="160">
        <v>0.16949999999999998</v>
      </c>
      <c r="N219" s="160">
        <v>0.43833166797136075</v>
      </c>
      <c r="O219" s="160">
        <v>0.149925</v>
      </c>
      <c r="P219" s="146" t="s">
        <v>254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41.83433543653795</v>
      </c>
      <c r="D221" s="177">
        <v>0</v>
      </c>
      <c r="E221" s="177">
        <v>0</v>
      </c>
      <c r="F221" s="185">
        <v>41.83433543653795</v>
      </c>
      <c r="G221" s="177">
        <v>0.687</v>
      </c>
      <c r="H221" s="176">
        <v>1.6421917375553117</v>
      </c>
      <c r="I221" s="204">
        <v>41.14733543653795</v>
      </c>
      <c r="J221" s="177">
        <v>0</v>
      </c>
      <c r="K221" s="177">
        <v>0.3313</v>
      </c>
      <c r="L221" s="177">
        <v>0.13980000000000004</v>
      </c>
      <c r="M221" s="177">
        <v>0.21589999999999998</v>
      </c>
      <c r="N221" s="177">
        <v>0.5160832549318657</v>
      </c>
      <c r="O221" s="177">
        <v>0.17175</v>
      </c>
      <c r="P221" s="153" t="s">
        <v>254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43495</v>
      </c>
      <c r="L226" s="151">
        <v>43502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0.07528973417862304</v>
      </c>
      <c r="D236" s="160">
        <v>0</v>
      </c>
      <c r="E236" s="160">
        <v>0</v>
      </c>
      <c r="F236" s="161">
        <v>0.07528973417862304</v>
      </c>
      <c r="G236" s="160">
        <v>0</v>
      </c>
      <c r="H236" s="162">
        <v>0</v>
      </c>
      <c r="I236" s="161">
        <v>0.07528973417862304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254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254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2.175289734178623</v>
      </c>
      <c r="D241" s="160">
        <v>0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2.175289734178623</v>
      </c>
      <c r="D243" s="177">
        <v>0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43495</v>
      </c>
      <c r="L248" s="151">
        <v>43502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132</v>
      </c>
      <c r="C251" s="159">
        <v>0.08674598206608523</v>
      </c>
      <c r="D251" s="160">
        <v>0</v>
      </c>
      <c r="E251" s="160">
        <v>0</v>
      </c>
      <c r="F251" s="161">
        <v>0.08674598206608523</v>
      </c>
      <c r="G251" s="160">
        <v>0.0075</v>
      </c>
      <c r="H251" s="162">
        <v>8.645933588354922</v>
      </c>
      <c r="I251" s="161">
        <v>0.07924598206608524</v>
      </c>
      <c r="J251" s="160">
        <v>0</v>
      </c>
      <c r="K251" s="160">
        <v>0.0055</v>
      </c>
      <c r="L251" s="160">
        <v>0.00039999999999999975</v>
      </c>
      <c r="M251" s="160">
        <v>0.0015999999999999994</v>
      </c>
      <c r="N251" s="160">
        <v>1.8444658321823828</v>
      </c>
      <c r="O251" s="160">
        <v>0.0018749999999999995</v>
      </c>
      <c r="P251" s="146">
        <v>40.264523768578805</v>
      </c>
    </row>
    <row r="252" spans="1:16" s="130" customFormat="1" ht="10.5" customHeight="1">
      <c r="A252" s="122"/>
      <c r="B252" s="158" t="s">
        <v>133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254</v>
      </c>
    </row>
    <row r="253" spans="1:16" s="130" customFormat="1" ht="10.5" customHeight="1">
      <c r="A253" s="122"/>
      <c r="B253" s="158" t="s">
        <v>134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254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1.3048641493673996</v>
      </c>
      <c r="D256" s="160">
        <v>0</v>
      </c>
      <c r="E256" s="160">
        <v>0</v>
      </c>
      <c r="F256" s="203">
        <v>1.3048641493673996</v>
      </c>
      <c r="G256" s="160">
        <v>0.0075</v>
      </c>
      <c r="H256" s="162">
        <v>0.5747724775514764</v>
      </c>
      <c r="I256" s="203">
        <v>1.2973641493673997</v>
      </c>
      <c r="J256" s="160">
        <v>0</v>
      </c>
      <c r="K256" s="160">
        <v>0.0055</v>
      </c>
      <c r="L256" s="160">
        <v>0.00039999999999999975</v>
      </c>
      <c r="M256" s="160">
        <v>0.0015999999999999994</v>
      </c>
      <c r="N256" s="160">
        <v>0.12261812854431492</v>
      </c>
      <c r="O256" s="160">
        <v>0.0018749999999999995</v>
      </c>
      <c r="P256" s="146" t="s">
        <v>254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235.08925701784403</v>
      </c>
      <c r="D258" s="160">
        <v>0</v>
      </c>
      <c r="E258" s="160">
        <v>0</v>
      </c>
      <c r="F258" s="161">
        <v>235.08925701784403</v>
      </c>
      <c r="G258" s="160">
        <v>0.1757</v>
      </c>
      <c r="H258" s="162">
        <v>0.0747375708395998</v>
      </c>
      <c r="I258" s="161">
        <v>234.91355701784403</v>
      </c>
      <c r="J258" s="160">
        <v>0</v>
      </c>
      <c r="K258" s="160">
        <v>0.1004</v>
      </c>
      <c r="L258" s="160">
        <v>0.042400000000000014</v>
      </c>
      <c r="M258" s="160">
        <v>0.032899999999999985</v>
      </c>
      <c r="N258" s="160">
        <v>0.013994684579526646</v>
      </c>
      <c r="O258" s="160">
        <v>0.043925</v>
      </c>
      <c r="P258" s="146" t="s">
        <v>254</v>
      </c>
      <c r="S258" s="130"/>
    </row>
    <row r="259" spans="1:19" ht="10.5" customHeight="1">
      <c r="A259" s="122"/>
      <c r="B259" s="171" t="s">
        <v>139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254</v>
      </c>
      <c r="S259" s="130"/>
    </row>
    <row r="260" spans="1:19" ht="10.5" customHeight="1">
      <c r="A260" s="122"/>
      <c r="B260" s="171" t="s">
        <v>140</v>
      </c>
      <c r="C260" s="159">
        <v>0.7</v>
      </c>
      <c r="D260" s="160">
        <v>0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254</v>
      </c>
      <c r="S260" s="130"/>
    </row>
    <row r="261" spans="1:19" ht="10.5" customHeight="1">
      <c r="A261" s="122"/>
      <c r="B261" s="171" t="s">
        <v>141</v>
      </c>
      <c r="C261" s="159">
        <v>0.00017645042365835406</v>
      </c>
      <c r="D261" s="160">
        <v>0</v>
      </c>
      <c r="E261" s="160">
        <v>0</v>
      </c>
      <c r="F261" s="161">
        <v>0.00017645042365835406</v>
      </c>
      <c r="G261" s="160">
        <v>0</v>
      </c>
      <c r="H261" s="162">
        <v>0</v>
      </c>
      <c r="I261" s="161">
        <v>0.00017645042365835406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254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236.07131530096635</v>
      </c>
      <c r="D263" s="160">
        <v>0</v>
      </c>
      <c r="E263" s="160">
        <v>0</v>
      </c>
      <c r="F263" s="161">
        <v>236.07131530096635</v>
      </c>
      <c r="G263" s="160">
        <v>0.1757</v>
      </c>
      <c r="H263" s="162">
        <v>0.07442666203473336</v>
      </c>
      <c r="I263" s="161">
        <v>235.89561530096634</v>
      </c>
      <c r="J263" s="160">
        <v>0</v>
      </c>
      <c r="K263" s="160">
        <v>0.1004</v>
      </c>
      <c r="L263" s="160">
        <v>0.042400000000000014</v>
      </c>
      <c r="M263" s="160">
        <v>0.032899999999999985</v>
      </c>
      <c r="N263" s="160">
        <v>0.013936466596145284</v>
      </c>
      <c r="O263" s="160">
        <v>0.043925</v>
      </c>
      <c r="P263" s="146" t="s">
        <v>254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237.37617945033375</v>
      </c>
      <c r="D265" s="177">
        <v>0</v>
      </c>
      <c r="E265" s="177">
        <v>0</v>
      </c>
      <c r="F265" s="185">
        <v>237.37617945033375</v>
      </c>
      <c r="G265" s="177">
        <v>0.1832</v>
      </c>
      <c r="H265" s="176">
        <v>0.07717707835058107</v>
      </c>
      <c r="I265" s="204">
        <v>237.19297945033375</v>
      </c>
      <c r="J265" s="177">
        <v>0</v>
      </c>
      <c r="K265" s="177">
        <v>0.10590000000000001</v>
      </c>
      <c r="L265" s="177">
        <v>0.04280000000000001</v>
      </c>
      <c r="M265" s="177">
        <v>0.03449999999999998</v>
      </c>
      <c r="N265" s="177">
        <v>0.01453389302999479</v>
      </c>
      <c r="O265" s="177">
        <v>0.0458</v>
      </c>
      <c r="P265" s="153" t="s">
        <v>254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43495</v>
      </c>
      <c r="L270" s="151">
        <v>43502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132</v>
      </c>
      <c r="C273" s="159">
        <v>13.998801557974634</v>
      </c>
      <c r="D273" s="160">
        <v>0</v>
      </c>
      <c r="E273" s="160">
        <v>0</v>
      </c>
      <c r="F273" s="161">
        <v>13.998801557974634</v>
      </c>
      <c r="G273" s="160">
        <v>0</v>
      </c>
      <c r="H273" s="162">
        <v>0</v>
      </c>
      <c r="I273" s="161">
        <v>13.998801557974634</v>
      </c>
      <c r="J273" s="160">
        <v>0</v>
      </c>
      <c r="K273" s="160">
        <v>1.542</v>
      </c>
      <c r="L273" s="160">
        <v>0.44290000000000007</v>
      </c>
      <c r="M273" s="160">
        <v>0.2710999999999997</v>
      </c>
      <c r="N273" s="160">
        <v>1.936594349718197</v>
      </c>
      <c r="O273" s="160">
        <v>0.564</v>
      </c>
      <c r="P273" s="146">
        <v>22.8205701382529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254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14.098801557974634</v>
      </c>
      <c r="D278" s="160">
        <v>0</v>
      </c>
      <c r="E278" s="160">
        <v>0</v>
      </c>
      <c r="F278" s="203">
        <v>14.098801557974634</v>
      </c>
      <c r="G278" s="160">
        <v>0</v>
      </c>
      <c r="H278" s="162">
        <v>0</v>
      </c>
      <c r="I278" s="203">
        <v>14.098801557974634</v>
      </c>
      <c r="J278" s="160">
        <v>0</v>
      </c>
      <c r="K278" s="160">
        <v>1.542</v>
      </c>
      <c r="L278" s="160">
        <v>0.44290000000000007</v>
      </c>
      <c r="M278" s="160">
        <v>0.2710999999999997</v>
      </c>
      <c r="N278" s="160">
        <v>1.9228584705248137</v>
      </c>
      <c r="O278" s="160">
        <v>0.564</v>
      </c>
      <c r="P278" s="146">
        <v>22.997875102791905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75.63182948291458</v>
      </c>
      <c r="D280" s="160">
        <v>0</v>
      </c>
      <c r="E280" s="160">
        <v>0</v>
      </c>
      <c r="F280" s="161">
        <v>75.63182948291458</v>
      </c>
      <c r="G280" s="160">
        <v>0</v>
      </c>
      <c r="H280" s="162">
        <v>0</v>
      </c>
      <c r="I280" s="161">
        <v>75.63182948291458</v>
      </c>
      <c r="J280" s="160">
        <v>0</v>
      </c>
      <c r="K280" s="160">
        <v>7.9292</v>
      </c>
      <c r="L280" s="160">
        <v>1.5144000000000002</v>
      </c>
      <c r="M280" s="160">
        <v>1.1819000000000006</v>
      </c>
      <c r="N280" s="160">
        <v>1.5627018519590283</v>
      </c>
      <c r="O280" s="160">
        <v>2.656375</v>
      </c>
      <c r="P280" s="146">
        <v>26.471819484415633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254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</v>
      </c>
      <c r="H282" s="162">
        <v>0</v>
      </c>
      <c r="I282" s="161">
        <v>1.5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254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254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77.75856330908222</v>
      </c>
      <c r="D285" s="160">
        <v>0</v>
      </c>
      <c r="E285" s="160">
        <v>0</v>
      </c>
      <c r="F285" s="161">
        <v>77.75856330908222</v>
      </c>
      <c r="G285" s="160">
        <v>0</v>
      </c>
      <c r="H285" s="162">
        <v>0</v>
      </c>
      <c r="I285" s="161">
        <v>77.75856330908222</v>
      </c>
      <c r="J285" s="160">
        <v>0</v>
      </c>
      <c r="K285" s="160">
        <v>7.9292</v>
      </c>
      <c r="L285" s="160">
        <v>1.5144000000000002</v>
      </c>
      <c r="M285" s="160">
        <v>1.1819000000000006</v>
      </c>
      <c r="N285" s="160">
        <v>1.5199612103197828</v>
      </c>
      <c r="O285" s="160">
        <v>2.656375</v>
      </c>
      <c r="P285" s="146">
        <v>27.272434542970107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91.85736486705686</v>
      </c>
      <c r="D287" s="177">
        <v>0</v>
      </c>
      <c r="E287" s="177">
        <v>0</v>
      </c>
      <c r="F287" s="185">
        <v>91.85736486705686</v>
      </c>
      <c r="G287" s="177">
        <v>0</v>
      </c>
      <c r="H287" s="176">
        <v>0</v>
      </c>
      <c r="I287" s="204">
        <v>91.85736486705686</v>
      </c>
      <c r="J287" s="177">
        <v>0</v>
      </c>
      <c r="K287" s="177">
        <v>9.4712</v>
      </c>
      <c r="L287" s="177">
        <v>1.9573000000000003</v>
      </c>
      <c r="M287" s="177">
        <v>1.4530000000000003</v>
      </c>
      <c r="N287" s="177">
        <v>1.5818002204862889</v>
      </c>
      <c r="O287" s="177">
        <v>3.2203749999999998</v>
      </c>
      <c r="P287" s="153">
        <v>26.523810073999726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43495</v>
      </c>
      <c r="L292" s="151">
        <v>43502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43495</v>
      </c>
      <c r="L314" s="151">
        <v>43502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0.64522631517006</v>
      </c>
      <c r="D317" s="160">
        <v>0</v>
      </c>
      <c r="E317" s="160">
        <v>0</v>
      </c>
      <c r="F317" s="161">
        <v>0.64522631517006</v>
      </c>
      <c r="G317" s="160">
        <v>0.049699999999999994</v>
      </c>
      <c r="H317" s="162">
        <v>7.702723653932302</v>
      </c>
      <c r="I317" s="161">
        <v>0.59552631517006</v>
      </c>
      <c r="J317" s="160">
        <v>0</v>
      </c>
      <c r="K317" s="160">
        <v>0.0223</v>
      </c>
      <c r="L317" s="160">
        <v>0.009099999999999997</v>
      </c>
      <c r="M317" s="160">
        <v>0.018299999999999993</v>
      </c>
      <c r="N317" s="160">
        <v>2.836214142192376</v>
      </c>
      <c r="O317" s="160">
        <v>0.012424999999999999</v>
      </c>
      <c r="P317" s="146">
        <v>45.929683313485725</v>
      </c>
      <c r="S317" s="130"/>
    </row>
    <row r="318" spans="1:19" ht="10.5" customHeight="1">
      <c r="A318" s="122"/>
      <c r="B318" s="158" t="s">
        <v>133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254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0.9002331719765675</v>
      </c>
      <c r="D322" s="160">
        <v>0</v>
      </c>
      <c r="E322" s="160">
        <v>0</v>
      </c>
      <c r="F322" s="203">
        <v>0.9002331719765675</v>
      </c>
      <c r="G322" s="160">
        <v>0.049699999999999994</v>
      </c>
      <c r="H322" s="162">
        <v>5.52079189560165</v>
      </c>
      <c r="I322" s="203">
        <v>0.8505331719765675</v>
      </c>
      <c r="J322" s="160">
        <v>0</v>
      </c>
      <c r="K322" s="160">
        <v>0.0223</v>
      </c>
      <c r="L322" s="160">
        <v>0.009099999999999997</v>
      </c>
      <c r="M322" s="160">
        <v>0.018299999999999993</v>
      </c>
      <c r="N322" s="160">
        <v>2.0328066738332025</v>
      </c>
      <c r="O322" s="160">
        <v>0.012424999999999999</v>
      </c>
      <c r="P322" s="146" t="s">
        <v>254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18.310817965938725</v>
      </c>
      <c r="D324" s="160">
        <v>0</v>
      </c>
      <c r="E324" s="160">
        <v>0</v>
      </c>
      <c r="F324" s="161">
        <v>18.310817965938725</v>
      </c>
      <c r="G324" s="160">
        <v>0.5969</v>
      </c>
      <c r="H324" s="162">
        <v>3.2598216044216963</v>
      </c>
      <c r="I324" s="161">
        <v>17.713917965938723</v>
      </c>
      <c r="J324" s="160">
        <v>0</v>
      </c>
      <c r="K324" s="160">
        <v>0.36060000000000003</v>
      </c>
      <c r="L324" s="160">
        <v>0.09879999999999997</v>
      </c>
      <c r="M324" s="160">
        <v>0.1375</v>
      </c>
      <c r="N324" s="160">
        <v>0.7509222157949126</v>
      </c>
      <c r="O324" s="160">
        <v>0.149225</v>
      </c>
      <c r="P324" s="146" t="s">
        <v>254</v>
      </c>
      <c r="S324" s="130"/>
    </row>
    <row r="325" spans="1:19" ht="10.5" customHeight="1">
      <c r="A325" s="122"/>
      <c r="B325" s="171" t="s">
        <v>139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254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254</v>
      </c>
      <c r="S326" s="130"/>
    </row>
    <row r="327" spans="1:19" ht="10.5" customHeight="1">
      <c r="A327" s="122"/>
      <c r="B327" s="171" t="s">
        <v>141</v>
      </c>
      <c r="C327" s="159">
        <v>0.0016689059886278925</v>
      </c>
      <c r="D327" s="160">
        <v>0</v>
      </c>
      <c r="E327" s="160">
        <v>0</v>
      </c>
      <c r="F327" s="161">
        <v>0.0016689059886278925</v>
      </c>
      <c r="G327" s="160">
        <v>0</v>
      </c>
      <c r="H327" s="162">
        <v>0</v>
      </c>
      <c r="I327" s="161">
        <v>0.0016689059886278925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254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18.457480015120847</v>
      </c>
      <c r="D329" s="160">
        <v>0</v>
      </c>
      <c r="E329" s="160">
        <v>0</v>
      </c>
      <c r="F329" s="161">
        <v>18.457480015120847</v>
      </c>
      <c r="G329" s="160">
        <v>0.5969</v>
      </c>
      <c r="H329" s="162">
        <v>3.233919253933928</v>
      </c>
      <c r="I329" s="161">
        <v>17.860580015120846</v>
      </c>
      <c r="J329" s="160">
        <v>0</v>
      </c>
      <c r="K329" s="160">
        <v>0.36060000000000003</v>
      </c>
      <c r="L329" s="160">
        <v>0.09879999999999997</v>
      </c>
      <c r="M329" s="160">
        <v>0.1375</v>
      </c>
      <c r="N329" s="160">
        <v>0.7449554320923357</v>
      </c>
      <c r="O329" s="160">
        <v>0.149225</v>
      </c>
      <c r="P329" s="146" t="s">
        <v>254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19.357713187097414</v>
      </c>
      <c r="D331" s="177">
        <v>0</v>
      </c>
      <c r="E331" s="177">
        <v>0</v>
      </c>
      <c r="F331" s="185">
        <v>19.357713187097414</v>
      </c>
      <c r="G331" s="177">
        <v>0.6466</v>
      </c>
      <c r="H331" s="176">
        <v>3.340270587493678</v>
      </c>
      <c r="I331" s="204">
        <v>18.711113187097414</v>
      </c>
      <c r="J331" s="177">
        <v>0</v>
      </c>
      <c r="K331" s="177">
        <v>0.3829</v>
      </c>
      <c r="L331" s="177">
        <v>0.10789999999999997</v>
      </c>
      <c r="M331" s="177">
        <v>0.1558</v>
      </c>
      <c r="N331" s="177">
        <v>0.8048471350626587</v>
      </c>
      <c r="O331" s="177">
        <v>0.16165000000000002</v>
      </c>
      <c r="P331" s="153" t="s">
        <v>254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43495</v>
      </c>
      <c r="L336" s="151">
        <v>43502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132</v>
      </c>
      <c r="C339" s="159">
        <v>11.824258629071464</v>
      </c>
      <c r="D339" s="160">
        <v>0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11.824258629071464</v>
      </c>
      <c r="D344" s="160">
        <v>0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11.824258629071464</v>
      </c>
      <c r="D353" s="177">
        <v>0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254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43495</v>
      </c>
      <c r="L358" s="151">
        <v>43502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43495</v>
      </c>
      <c r="L380" s="151">
        <v>43502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43495</v>
      </c>
      <c r="L402" s="151">
        <v>43502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43495</v>
      </c>
      <c r="L424" s="151">
        <v>43502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132</v>
      </c>
      <c r="C427" s="159">
        <v>0.46325645011356337</v>
      </c>
      <c r="D427" s="160">
        <v>0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254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254</v>
      </c>
      <c r="S429" s="130"/>
    </row>
    <row r="430" spans="1:19" ht="10.5" customHeight="1">
      <c r="A430" s="122"/>
      <c r="B430" s="158" t="s">
        <v>135</v>
      </c>
      <c r="C430" s="159">
        <v>0.14739977958158834</v>
      </c>
      <c r="D430" s="160">
        <v>0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254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1.0106562296951518</v>
      </c>
      <c r="D432" s="160">
        <v>0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254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254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254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10.044605836524491</v>
      </c>
      <c r="D439" s="160">
        <v>0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11.055262066219644</v>
      </c>
      <c r="D441" s="177">
        <v>0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254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43495</v>
      </c>
      <c r="L446" s="151">
        <v>43502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132</v>
      </c>
      <c r="C449" s="159">
        <v>0.09265129002271266</v>
      </c>
      <c r="D449" s="160">
        <v>0</v>
      </c>
      <c r="E449" s="160">
        <v>0</v>
      </c>
      <c r="F449" s="161">
        <v>0.09265129002271266</v>
      </c>
      <c r="G449" s="160">
        <v>0</v>
      </c>
      <c r="H449" s="162">
        <v>0</v>
      </c>
      <c r="I449" s="161">
        <v>0.09265129002271266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254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254</v>
      </c>
      <c r="S451" s="130"/>
    </row>
    <row r="452" spans="1:19" ht="10.5" customHeight="1">
      <c r="A452" s="122"/>
      <c r="B452" s="158" t="s">
        <v>135</v>
      </c>
      <c r="C452" s="159">
        <v>0.029479955916317666</v>
      </c>
      <c r="D452" s="160">
        <v>0</v>
      </c>
      <c r="E452" s="160">
        <v>0</v>
      </c>
      <c r="F452" s="161">
        <v>0.029479955916317666</v>
      </c>
      <c r="G452" s="160">
        <v>0</v>
      </c>
      <c r="H452" s="162">
        <v>0</v>
      </c>
      <c r="I452" s="161">
        <v>0.029479955916317666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254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0.22213124593903033</v>
      </c>
      <c r="D454" s="160">
        <v>0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254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254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254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2.211052413243928</v>
      </c>
      <c r="D463" s="177">
        <v>0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254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43495</v>
      </c>
      <c r="L468" s="151">
        <v>43502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43495</v>
      </c>
      <c r="L490" s="151">
        <v>43502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132</v>
      </c>
      <c r="C493" s="159">
        <v>1.3235406872833622</v>
      </c>
      <c r="D493" s="160">
        <v>0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254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254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1.5235406872833621</v>
      </c>
      <c r="D498" s="160">
        <v>0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1.25</v>
      </c>
      <c r="D500" s="160">
        <v>0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254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254</v>
      </c>
      <c r="S501" s="130"/>
    </row>
    <row r="502" spans="1:19" ht="10.5" customHeight="1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254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5.1</v>
      </c>
      <c r="D505" s="160">
        <v>0</v>
      </c>
      <c r="E505" s="160">
        <v>0</v>
      </c>
      <c r="F505" s="203">
        <v>5.1</v>
      </c>
      <c r="G505" s="170">
        <v>0</v>
      </c>
      <c r="H505" s="162">
        <v>0</v>
      </c>
      <c r="I505" s="161">
        <v>5.1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6.623540687283362</v>
      </c>
      <c r="D507" s="177">
        <v>0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254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43495</v>
      </c>
      <c r="L512" s="151">
        <v>43502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254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254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254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254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254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43495</v>
      </c>
      <c r="L534" s="151">
        <v>43502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43495</v>
      </c>
      <c r="L556" s="151">
        <v>43502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132</v>
      </c>
      <c r="C559" s="159">
        <v>76.30001296296295</v>
      </c>
      <c r="D559" s="160">
        <v>0</v>
      </c>
      <c r="E559" s="160">
        <v>0</v>
      </c>
      <c r="F559" s="161">
        <v>76.30001296296295</v>
      </c>
      <c r="G559" s="160">
        <v>0</v>
      </c>
      <c r="H559" s="162">
        <v>0</v>
      </c>
      <c r="I559" s="161">
        <v>76.30001296296295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254</v>
      </c>
      <c r="S559" s="130"/>
    </row>
    <row r="560" spans="1:19" ht="10.5" customHeight="1">
      <c r="A560" s="122"/>
      <c r="B560" s="158" t="s">
        <v>133</v>
      </c>
      <c r="C560" s="159">
        <v>7.831379629629629</v>
      </c>
      <c r="D560" s="160">
        <v>0</v>
      </c>
      <c r="E560" s="160">
        <v>0</v>
      </c>
      <c r="F560" s="161">
        <v>7.831379629629629</v>
      </c>
      <c r="G560" s="160">
        <v>0</v>
      </c>
      <c r="H560" s="162">
        <v>0</v>
      </c>
      <c r="I560" s="161">
        <v>7.831379629629629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254</v>
      </c>
      <c r="S560" s="130"/>
    </row>
    <row r="561" spans="1:19" ht="10.5" customHeight="1">
      <c r="A561" s="122"/>
      <c r="B561" s="158" t="s">
        <v>134</v>
      </c>
      <c r="C561" s="159">
        <v>662.3</v>
      </c>
      <c r="D561" s="160">
        <v>0</v>
      </c>
      <c r="E561" s="160">
        <v>0</v>
      </c>
      <c r="F561" s="161">
        <v>662.3</v>
      </c>
      <c r="G561" s="160">
        <v>6.611</v>
      </c>
      <c r="H561" s="162">
        <v>0.9981881322663446</v>
      </c>
      <c r="I561" s="161">
        <v>655.689</v>
      </c>
      <c r="J561" s="160">
        <v>0</v>
      </c>
      <c r="K561" s="160">
        <v>1.73</v>
      </c>
      <c r="L561" s="160">
        <v>1.916</v>
      </c>
      <c r="M561" s="160">
        <v>2.965</v>
      </c>
      <c r="N561" s="160">
        <v>0.44768231919069906</v>
      </c>
      <c r="O561" s="160">
        <v>1.65275</v>
      </c>
      <c r="P561" s="146" t="s">
        <v>254</v>
      </c>
      <c r="S561" s="130"/>
    </row>
    <row r="562" spans="1:19" ht="10.5" customHeight="1">
      <c r="A562" s="122"/>
      <c r="B562" s="158" t="s">
        <v>135</v>
      </c>
      <c r="C562" s="159">
        <v>25.105165555555555</v>
      </c>
      <c r="D562" s="160">
        <v>0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254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771.5365581481481</v>
      </c>
      <c r="D564" s="160">
        <v>0</v>
      </c>
      <c r="E564" s="160">
        <v>0</v>
      </c>
      <c r="F564" s="203">
        <v>771.5365581481481</v>
      </c>
      <c r="G564" s="160">
        <v>6.611</v>
      </c>
      <c r="H564" s="162">
        <v>0.856861535617678</v>
      </c>
      <c r="I564" s="203">
        <v>764.9255581481481</v>
      </c>
      <c r="J564" s="160">
        <v>0</v>
      </c>
      <c r="K564" s="160">
        <v>1.73</v>
      </c>
      <c r="L564" s="160">
        <v>1.916</v>
      </c>
      <c r="M564" s="160">
        <v>2.965</v>
      </c>
      <c r="N564" s="160">
        <v>0.38429805673973905</v>
      </c>
      <c r="O564" s="160">
        <v>1.65275</v>
      </c>
      <c r="P564" s="146" t="s">
        <v>254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254</v>
      </c>
      <c r="S566" s="130"/>
    </row>
    <row r="567" spans="1:19" ht="10.5" customHeight="1">
      <c r="A567" s="122"/>
      <c r="B567" s="171" t="s">
        <v>139</v>
      </c>
      <c r="C567" s="159">
        <v>23.56862037037037</v>
      </c>
      <c r="D567" s="160">
        <v>0</v>
      </c>
      <c r="E567" s="160">
        <v>0</v>
      </c>
      <c r="F567" s="161">
        <v>23.56862037037037</v>
      </c>
      <c r="G567" s="160">
        <v>0</v>
      </c>
      <c r="H567" s="162">
        <v>0</v>
      </c>
      <c r="I567" s="161">
        <v>23.56862037037037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254</v>
      </c>
      <c r="S567" s="130"/>
    </row>
    <row r="568" spans="1:19" ht="10.5" customHeight="1">
      <c r="A568" s="122"/>
      <c r="B568" s="171" t="s">
        <v>140</v>
      </c>
      <c r="C568" s="159">
        <v>1307.2</v>
      </c>
      <c r="D568" s="160">
        <v>0</v>
      </c>
      <c r="E568" s="160">
        <v>0</v>
      </c>
      <c r="F568" s="161">
        <v>1307.2</v>
      </c>
      <c r="G568" s="160">
        <v>29.878</v>
      </c>
      <c r="H568" s="162">
        <v>2.2856487148102818</v>
      </c>
      <c r="I568" s="161">
        <v>1277.3220000000001</v>
      </c>
      <c r="J568" s="160">
        <v>0</v>
      </c>
      <c r="K568" s="160">
        <v>13.534</v>
      </c>
      <c r="L568" s="160">
        <v>10.066999999999998</v>
      </c>
      <c r="M568" s="160">
        <v>6.277000000000001</v>
      </c>
      <c r="N568" s="160">
        <v>0.48018665850673203</v>
      </c>
      <c r="O568" s="160">
        <v>7.4695</v>
      </c>
      <c r="P568" s="146" t="s">
        <v>254</v>
      </c>
      <c r="S568" s="130"/>
    </row>
    <row r="569" spans="1:19" ht="10.5" customHeight="1">
      <c r="A569" s="122"/>
      <c r="B569" s="171" t="s">
        <v>141</v>
      </c>
      <c r="C569" s="159">
        <v>18.05515246202723</v>
      </c>
      <c r="D569" s="160">
        <v>0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254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1399.3536902920418</v>
      </c>
      <c r="D571" s="160">
        <v>0</v>
      </c>
      <c r="E571" s="160">
        <v>0</v>
      </c>
      <c r="F571" s="203">
        <v>1399.3536902920418</v>
      </c>
      <c r="G571" s="170">
        <v>29.878</v>
      </c>
      <c r="H571" s="162">
        <v>2.1351285387873977</v>
      </c>
      <c r="I571" s="161">
        <v>1369.475690292042</v>
      </c>
      <c r="J571" s="160">
        <v>0</v>
      </c>
      <c r="K571" s="160">
        <v>13.534</v>
      </c>
      <c r="L571" s="160">
        <v>10.066999999999998</v>
      </c>
      <c r="M571" s="160">
        <v>6.277000000000001</v>
      </c>
      <c r="N571" s="160">
        <v>0.4485642224368598</v>
      </c>
      <c r="O571" s="160">
        <v>7.4695</v>
      </c>
      <c r="P571" s="146" t="s">
        <v>254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2170.8902484401897</v>
      </c>
      <c r="D573" s="177">
        <v>0</v>
      </c>
      <c r="E573" s="177">
        <v>0</v>
      </c>
      <c r="F573" s="185">
        <v>2170.8902484401897</v>
      </c>
      <c r="G573" s="177">
        <v>36.489</v>
      </c>
      <c r="H573" s="176">
        <v>1.6808311717378515</v>
      </c>
      <c r="I573" s="204">
        <v>2134.4012484401896</v>
      </c>
      <c r="J573" s="177">
        <v>0</v>
      </c>
      <c r="K573" s="177">
        <v>15.264000000000001</v>
      </c>
      <c r="L573" s="177">
        <v>11.982999999999999</v>
      </c>
      <c r="M573" s="177">
        <v>9.242</v>
      </c>
      <c r="N573" s="177">
        <v>0.42572396309028</v>
      </c>
      <c r="O573" s="177">
        <v>9.122250000000001</v>
      </c>
      <c r="P573" s="153" t="s">
        <v>254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43495</v>
      </c>
      <c r="L578" s="151">
        <v>43502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132</v>
      </c>
      <c r="C581" s="159">
        <v>0.6915261239368166</v>
      </c>
      <c r="D581" s="160">
        <v>0</v>
      </c>
      <c r="E581" s="160">
        <v>0</v>
      </c>
      <c r="F581" s="161">
        <v>0.6915261239368166</v>
      </c>
      <c r="G581" s="160">
        <v>0</v>
      </c>
      <c r="H581" s="162">
        <v>0</v>
      </c>
      <c r="I581" s="161">
        <v>0.6915261239368166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254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254</v>
      </c>
      <c r="S583" s="130"/>
    </row>
    <row r="584" spans="1:19" ht="10.5" customHeight="1">
      <c r="A584" s="122"/>
      <c r="B584" s="158" t="s">
        <v>135</v>
      </c>
      <c r="C584" s="159">
        <v>0.3457630619684083</v>
      </c>
      <c r="D584" s="160">
        <v>0</v>
      </c>
      <c r="E584" s="160">
        <v>0</v>
      </c>
      <c r="F584" s="161">
        <v>0.3457630619684083</v>
      </c>
      <c r="G584" s="160">
        <v>0</v>
      </c>
      <c r="H584" s="162">
        <v>0</v>
      </c>
      <c r="I584" s="161">
        <v>0.3457630619684083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254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1.7372891859052249</v>
      </c>
      <c r="D586" s="160">
        <v>0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254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254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254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254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0</v>
      </c>
      <c r="F593" s="203">
        <v>4.920076150917273</v>
      </c>
      <c r="G593" s="170">
        <v>0</v>
      </c>
      <c r="H593" s="162">
        <v>0</v>
      </c>
      <c r="I593" s="161">
        <v>4.920076150917273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254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6.657365336822498</v>
      </c>
      <c r="D595" s="177">
        <v>0</v>
      </c>
      <c r="E595" s="177">
        <v>0</v>
      </c>
      <c r="F595" s="185">
        <v>6.657365336822498</v>
      </c>
      <c r="G595" s="177">
        <v>0</v>
      </c>
      <c r="H595" s="176">
        <v>0</v>
      </c>
      <c r="I595" s="204">
        <v>6.657365336822498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43495</v>
      </c>
      <c r="L600" s="151">
        <v>43502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254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1.5</v>
      </c>
      <c r="D608" s="160">
        <v>0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254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5</v>
      </c>
      <c r="D615" s="160">
        <v>0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254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43495</v>
      </c>
      <c r="L622" s="151">
        <v>43502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254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254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254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254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254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</v>
      </c>
      <c r="H637" s="162">
        <v>0</v>
      </c>
      <c r="I637" s="161">
        <v>4.95498921466805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254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</v>
      </c>
      <c r="H639" s="176">
        <v>0</v>
      </c>
      <c r="I639" s="204">
        <v>5.156281565349154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254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43495</v>
      </c>
      <c r="L644" s="151">
        <v>43502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43495</v>
      </c>
      <c r="L666" s="151">
        <v>43502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43495</v>
      </c>
      <c r="L688" s="151">
        <v>43502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43495</v>
      </c>
      <c r="L710" s="151">
        <v>43502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43495</v>
      </c>
      <c r="L732" s="151">
        <v>43502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/>
      <c r="E29" s="216">
        <v>0</v>
      </c>
      <c r="F29" s="215">
        <v>0</v>
      </c>
    </row>
    <row r="30" spans="2:6" ht="12">
      <c r="B30" s="209" t="s">
        <v>102</v>
      </c>
      <c r="C30" s="215"/>
      <c r="E30" s="216">
        <v>0</v>
      </c>
      <c r="F30" s="215">
        <v>0</v>
      </c>
    </row>
    <row r="31" spans="2:6" ht="12">
      <c r="B31" s="209" t="s">
        <v>103</v>
      </c>
      <c r="C31" s="215"/>
      <c r="E31" s="216">
        <v>0</v>
      </c>
      <c r="F31" s="215">
        <v>0</v>
      </c>
    </row>
    <row r="32" spans="2:6" ht="12">
      <c r="B32" s="209" t="s">
        <v>104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205</v>
      </c>
      <c r="C36" s="215"/>
      <c r="E36" s="216">
        <v>0</v>
      </c>
      <c r="F36" s="215">
        <v>0</v>
      </c>
    </row>
    <row r="37" spans="2:6" ht="12">
      <c r="B37" s="209" t="s">
        <v>206</v>
      </c>
      <c r="C37" s="215"/>
      <c r="E37" s="216">
        <v>0</v>
      </c>
      <c r="F37" s="215">
        <v>0</v>
      </c>
    </row>
    <row r="38" spans="2:6" ht="12">
      <c r="B38" s="209" t="s">
        <v>207</v>
      </c>
      <c r="C38" s="215"/>
      <c r="E38" s="216">
        <v>0</v>
      </c>
      <c r="F38" s="215">
        <v>0</v>
      </c>
    </row>
    <row r="39" spans="2:6" ht="12">
      <c r="B39" s="209" t="s">
        <v>208</v>
      </c>
      <c r="C39" s="215"/>
      <c r="E39" s="216">
        <v>0</v>
      </c>
      <c r="F39" s="215">
        <v>0</v>
      </c>
    </row>
    <row r="40" spans="2:6" ht="12">
      <c r="B40" s="209" t="s">
        <v>209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210</v>
      </c>
      <c r="C42" s="209"/>
      <c r="E42" s="216">
        <v>0</v>
      </c>
      <c r="F42" s="215">
        <v>0</v>
      </c>
    </row>
    <row r="43" spans="2:6" ht="12">
      <c r="B43" s="209" t="s">
        <v>211</v>
      </c>
      <c r="C43" s="209"/>
      <c r="E43" s="216">
        <v>0</v>
      </c>
      <c r="F43" s="215">
        <v>0</v>
      </c>
    </row>
    <row r="44" spans="2:6" ht="12">
      <c r="B44" s="209" t="s">
        <v>212</v>
      </c>
      <c r="C44" s="209"/>
      <c r="E44" s="216">
        <v>0</v>
      </c>
      <c r="F44" s="215">
        <v>0</v>
      </c>
    </row>
    <row r="45" spans="2:6" ht="12">
      <c r="B45" s="209" t="s">
        <v>213</v>
      </c>
      <c r="C45" s="209"/>
      <c r="E45" s="216">
        <v>0</v>
      </c>
      <c r="F45" s="215">
        <v>0</v>
      </c>
    </row>
    <row r="46" spans="2:6" ht="12">
      <c r="B46" s="209" t="s">
        <v>214</v>
      </c>
      <c r="C46" s="209"/>
      <c r="E46" s="216">
        <v>0</v>
      </c>
      <c r="F46" s="215">
        <v>0</v>
      </c>
    </row>
    <row r="47" spans="2:6" ht="12">
      <c r="B47" s="209" t="s">
        <v>215</v>
      </c>
      <c r="C47" s="209"/>
      <c r="E47" s="216">
        <v>0</v>
      </c>
      <c r="F47" s="215">
        <v>0</v>
      </c>
    </row>
    <row r="48" spans="2:6" ht="12">
      <c r="B48" s="209" t="s">
        <v>111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4" ht="28.5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4" ht="12.75" customHeight="1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5">
      <selection activeCell="B3" sqref="B3:B43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216</v>
      </c>
      <c r="D2" s="223" t="s">
        <v>217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218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219</v>
      </c>
      <c r="B6" s="211"/>
      <c r="C6" s="211"/>
      <c r="D6" s="224">
        <f t="shared" si="0"/>
        <v>0</v>
      </c>
    </row>
    <row r="7" spans="1:4" ht="12">
      <c r="A7" s="210" t="s">
        <v>220</v>
      </c>
      <c r="B7" s="211"/>
      <c r="C7" s="211"/>
      <c r="D7" s="224">
        <f t="shared" si="0"/>
        <v>0</v>
      </c>
    </row>
    <row r="8" spans="1:4" ht="12">
      <c r="A8" s="210" t="s">
        <v>221</v>
      </c>
      <c r="B8" s="211"/>
      <c r="C8" s="211"/>
      <c r="D8" s="224">
        <f t="shared" si="0"/>
        <v>0</v>
      </c>
    </row>
    <row r="9" spans="1:4" ht="12">
      <c r="A9" s="210" t="s">
        <v>222</v>
      </c>
      <c r="B9" s="211"/>
      <c r="C9" s="211"/>
      <c r="D9" s="224">
        <f t="shared" si="0"/>
        <v>0</v>
      </c>
    </row>
    <row r="10" spans="1:4" ht="12">
      <c r="A10" s="210" t="s">
        <v>223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224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225</v>
      </c>
      <c r="B16" s="211"/>
      <c r="C16" s="211"/>
      <c r="D16" s="224">
        <f t="shared" si="0"/>
        <v>0</v>
      </c>
    </row>
    <row r="17" spans="1:4" ht="12">
      <c r="A17" s="210" t="s">
        <v>93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226</v>
      </c>
      <c r="B19" s="211"/>
      <c r="C19" s="211"/>
      <c r="D19" s="224">
        <f t="shared" si="0"/>
        <v>0</v>
      </c>
    </row>
    <row r="20" spans="1:4" ht="12">
      <c r="A20" s="210" t="s">
        <v>96</v>
      </c>
      <c r="B20" s="211"/>
      <c r="C20" s="211"/>
      <c r="D20" s="224">
        <f t="shared" si="0"/>
        <v>0</v>
      </c>
    </row>
    <row r="21" spans="1:4" ht="12">
      <c r="A21" s="210" t="s">
        <v>97</v>
      </c>
      <c r="B21" s="211"/>
      <c r="C21" s="211"/>
      <c r="D21" s="224">
        <f t="shared" si="0"/>
        <v>0</v>
      </c>
    </row>
    <row r="22" spans="1:4" ht="12">
      <c r="A22" s="210" t="s">
        <v>227</v>
      </c>
      <c r="B22" s="211"/>
      <c r="C22" s="211"/>
      <c r="D22" s="224">
        <f t="shared" si="0"/>
        <v>0</v>
      </c>
    </row>
    <row r="23" spans="1:4" ht="12">
      <c r="A23" s="210" t="s">
        <v>228</v>
      </c>
      <c r="B23" s="211"/>
      <c r="C23" s="211"/>
      <c r="D23" s="224">
        <f t="shared" si="0"/>
        <v>0</v>
      </c>
    </row>
    <row r="24" spans="1:4" ht="12">
      <c r="A24" s="210" t="s">
        <v>229</v>
      </c>
      <c r="B24" s="211"/>
      <c r="C24" s="211"/>
      <c r="D24" s="224">
        <f t="shared" si="0"/>
        <v>0</v>
      </c>
    </row>
    <row r="25" spans="1:4" ht="12">
      <c r="A25" s="210" t="s">
        <v>230</v>
      </c>
      <c r="B25" s="211"/>
      <c r="C25" s="211"/>
      <c r="D25" s="224">
        <f t="shared" si="0"/>
        <v>0</v>
      </c>
    </row>
    <row r="26" spans="1:4" ht="12">
      <c r="A26" s="210" t="s">
        <v>231</v>
      </c>
      <c r="B26" s="211"/>
      <c r="C26" s="211"/>
      <c r="D26" s="224">
        <f t="shared" si="0"/>
        <v>0</v>
      </c>
    </row>
    <row r="27" spans="1:4" ht="12">
      <c r="A27" s="210" t="s">
        <v>103</v>
      </c>
      <c r="B27" s="211"/>
      <c r="C27" s="211"/>
      <c r="D27" s="224">
        <f t="shared" si="0"/>
        <v>0</v>
      </c>
    </row>
    <row r="28" spans="1:4" ht="12">
      <c r="A28" s="210" t="s">
        <v>232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205</v>
      </c>
      <c r="B33" s="211"/>
      <c r="C33" s="211"/>
      <c r="D33" s="224">
        <f t="shared" si="0"/>
        <v>0</v>
      </c>
    </row>
    <row r="34" spans="1:4" ht="12">
      <c r="A34" s="210" t="s">
        <v>206</v>
      </c>
      <c r="B34" s="211"/>
      <c r="C34" s="211"/>
      <c r="D34" s="224">
        <f t="shared" si="0"/>
        <v>0</v>
      </c>
    </row>
    <row r="35" spans="1:4" ht="12">
      <c r="A35" s="210" t="s">
        <v>207</v>
      </c>
      <c r="B35" s="211"/>
      <c r="C35" s="211"/>
      <c r="D35" s="224">
        <f t="shared" si="0"/>
        <v>0</v>
      </c>
    </row>
    <row r="36" spans="1:10" ht="12">
      <c r="A36" s="210" t="s">
        <v>208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209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210</v>
      </c>
      <c r="B39" s="205"/>
      <c r="D39" s="224">
        <f t="shared" si="0"/>
        <v>0</v>
      </c>
    </row>
    <row r="40" spans="1:4" ht="12">
      <c r="A40" s="210" t="s">
        <v>211</v>
      </c>
      <c r="B40" s="205"/>
      <c r="D40" s="224">
        <f t="shared" si="0"/>
        <v>0</v>
      </c>
    </row>
    <row r="41" spans="1:4" ht="12">
      <c r="A41" s="210" t="s">
        <v>212</v>
      </c>
      <c r="B41" s="205"/>
      <c r="D41" s="224">
        <f t="shared" si="0"/>
        <v>0</v>
      </c>
    </row>
    <row r="42" spans="1:4" ht="12">
      <c r="A42" s="210" t="s">
        <v>213</v>
      </c>
      <c r="B42" s="205"/>
      <c r="D42" s="224">
        <f t="shared" si="0"/>
        <v>0</v>
      </c>
    </row>
    <row r="43" spans="1:4" ht="12">
      <c r="A43" s="210" t="s">
        <v>214</v>
      </c>
      <c r="B43" s="205"/>
      <c r="D43" s="224">
        <f t="shared" si="0"/>
        <v>0</v>
      </c>
    </row>
    <row r="44" spans="1:4" ht="12.75" thickBot="1">
      <c r="A44" s="213" t="s">
        <v>215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ht="12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233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210</v>
      </c>
      <c r="C43" s="209"/>
      <c r="D43" s="209"/>
      <c r="E43" s="216">
        <v>0</v>
      </c>
      <c r="F43" s="215">
        <v>0</v>
      </c>
    </row>
    <row r="44" spans="2:6" ht="12">
      <c r="B44" s="209" t="s">
        <v>211</v>
      </c>
      <c r="C44" s="209"/>
      <c r="D44" s="209"/>
      <c r="E44" s="216">
        <v>0</v>
      </c>
      <c r="F44" s="215">
        <v>0</v>
      </c>
    </row>
    <row r="45" spans="2:6" ht="12">
      <c r="B45" s="209" t="s">
        <v>212</v>
      </c>
      <c r="C45" s="209"/>
      <c r="D45" s="209"/>
      <c r="E45" s="216">
        <v>0</v>
      </c>
      <c r="F45" s="215">
        <v>0</v>
      </c>
    </row>
    <row r="46" spans="2:6" ht="12">
      <c r="B46" s="209" t="s">
        <v>213</v>
      </c>
      <c r="C46" s="209"/>
      <c r="D46" s="209"/>
      <c r="E46" s="216">
        <v>0</v>
      </c>
      <c r="F46" s="215">
        <v>0</v>
      </c>
    </row>
    <row r="47" spans="2:6" ht="12">
      <c r="B47" s="209" t="s">
        <v>214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2019-02-13T15:52:04Z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1304927998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13th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