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 activeTab="4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<sst xmlns="http://schemas.openxmlformats.org/spreadsheetml/2006/main" count="1897" uniqueCount="185">
  <si>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</si>
  <si>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</si>
  <si>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</si>
  <si>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</si>
  <si>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</si>
  <si>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</si>
  <si>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</si>
  <si>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</si>
  <si>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</si>
  <si>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</si>
  <si>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</si>
  <si>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</si>
  <si>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</si>
  <si>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</si>
  <si>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</si>
  <si>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</si>
  <si>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</si>
  <si>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</si>
  <si>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</si>
  <si>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</si>
  <si>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</si>
  <si>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</si>
  <si>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</si>
  <si>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</si>
  <si>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</si>
  <si>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</si>
  <si>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</si>
  <si>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</si>
  <si>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</si>
  <si>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</si>
  <si>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</si>
  <si>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</si>
  <si>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</si>
  <si>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</si>
  <si>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</si>
  <si>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</si>
  <si>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</si>
  <si>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</si>
  <si>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</si>
  <si>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</si>
  <si>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</si>
  <si>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</si>
  <si>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</si>
  <si>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</si>
  <si>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</si>
  <si>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</si>
  <si>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</si>
  <si>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</si>
  <si>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</si>
  <si>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</si>
  <si>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</si>
  <si>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</si>
  <si>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</si>
  <si>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</si>
  <si>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</si>
  <si>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</si>
  <si>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</si>
  <si>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</si>
  <si>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</si>
  <si>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</si>
  <si>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</si>
  <si>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</si>
  <si>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</si>
  <si>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</si>
  <si>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</si>
  <si>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</si>
  <si>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</si>
  <si>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</si>
  <si>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</si>
  <si>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</si>
  <si>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</si>
  <si>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</si>
  <si>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</si>
  <si>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</si>
  <si>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</si>
  <si>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</si>
  <si>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</si>
  <si>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</si>
  <si>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</si>
  <si>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</si>
  <si>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</si>
  <si>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</si>
  <si>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</si>
  <si>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</si>
  <si>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</si>
  <si>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</si>
  <si>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</si>
  <si>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</si>
  <si>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</si>
  <si>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</si>
  <si>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</si>
  <si>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</si>
  <si>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</si>
  <si>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</si>
  <si>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</si>
  <si>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</si>
  <si>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</si>
  <si>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</si>
  <si>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</si>
  <si>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</si>
  <si>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</si>
  <si>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</si>
  <si>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</si>
  <si>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</si>
  <si>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</si>
  <si>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</si>
  <si>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</si>
  <si>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</si>
  <si>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</si>
  <si>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</si>
  <si>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</si>
  <si>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</si>
  <si>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</si>
  <si>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</si>
  <si>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</si>
  <si>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</si>
  <si>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</si>
  <si>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</si>
  <si>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</si>
  <si>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</si>
  <si>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</si>
  <si>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</si>
  <si>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</si>
  <si>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</si>
  <si>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</si>
  <si>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</si>
  <si>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</si>
  <si>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</si>
  <si>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</si>
  <si>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</si>
  <si>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</si>
  <si>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</si>
  <si>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</si>
  <si>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</si>
  <si>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</si>
  <si>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</si>
  <si>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</si>
  <si>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</si>
  <si>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</si>
  <si>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</si>
  <si>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</si>
  <si>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</si>
  <si>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</si>
  <si>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</si>
  <si>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</si>
  <si>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</si>
  <si>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</si>
  <si>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</si>
  <si>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</si>
  <si>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</si>
  <si>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</si>
  <si>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</si>
  <si>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</si>
  <si>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</si>
  <si>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</si>
  <si>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</si>
  <si>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</si>
  <si>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</si>
  <si>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</si>
  <si>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</si>
  <si>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</si>
  <si>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</si>
  <si>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</si>
  <si>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</si>
  <si>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</si>
  <si>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</si>
  <si>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</si>
  <si>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</si>
  <si>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</si>
  <si>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</si>
  <si>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</si>
  <si>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</si>
  <si>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</si>
  <si>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</si>
  <si>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</si>
  <si>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</si>
  <si>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</si>
  <si>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 xml:space="preserve">This weeks report includes swap numbers 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</si>
  <si>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</si>
  <si>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</si>
  <si>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</si>
  <si>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</si>
  <si>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Landings on Fisheries Administrations' System by Wednesday 13 February 2019</t>
  </si>
  <si>
    <t>Number of Weeks to end of year is 46</t>
  </si>
  <si>
    <t>Landings on Departments' System by Wednesday 13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</si>
</sst>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176</v>
      </c>
      <c r="M1" s="6"/>
      <c r="N1" s="65"/>
    </row>
    <row r="2" spans="2:24" x14ac:dyDescent="0.25">
      <c r="B2" s="63">
        <v>43509</v>
      </c>
      <c r="I2" s="64"/>
      <c r="M2" s="6"/>
      <c r="N2" s="65" t="s">
        <v>177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85" customHeight="1" x14ac:dyDescent="0.25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0</v>
      </c>
      <c r="D10" s="46">
        <v>2.371</v>
      </c>
      <c r="E10" s="41" t="s">
        <v>73</v>
      </c>
      <c r="F10" s="40">
        <v>0</v>
      </c>
      <c r="G10" s="46">
        <v>4.9000000000000002E-2</v>
      </c>
      <c r="H10" s="54" t="s">
        <v>73</v>
      </c>
      <c r="I10" s="40">
        <v>0</v>
      </c>
      <c r="J10" s="46">
        <v>0.13669999999999999</v>
      </c>
      <c r="K10" s="54" t="s">
        <v>73</v>
      </c>
      <c r="L10" s="98"/>
      <c r="M10" s="41">
        <v>0</v>
      </c>
      <c r="N10" s="41">
        <v>2.5566999999999998</v>
      </c>
      <c r="O10" s="54" t="s">
        <v>73</v>
      </c>
      <c r="P10" s="104">
        <v>101.99999999999999</v>
      </c>
      <c r="Q10" s="105">
        <v>0.31000000000000005</v>
      </c>
      <c r="R10" s="54">
        <v>0.30392156862745107</v>
      </c>
      <c r="S10" s="40">
        <v>0</v>
      </c>
      <c r="T10" s="41">
        <v>2.5065686274509802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0</v>
      </c>
      <c r="D11" s="46">
        <v>141.81099999999998</v>
      </c>
      <c r="E11" s="41" t="s">
        <v>73</v>
      </c>
      <c r="F11" s="40">
        <v>0</v>
      </c>
      <c r="G11" s="46">
        <v>30.499180000305174</v>
      </c>
      <c r="H11" s="54" t="s">
        <v>73</v>
      </c>
      <c r="I11" s="40">
        <v>0</v>
      </c>
      <c r="J11" s="46">
        <v>1.9550000000000001</v>
      </c>
      <c r="K11" s="54" t="s">
        <v>73</v>
      </c>
      <c r="L11" s="98"/>
      <c r="M11" s="41">
        <v>0</v>
      </c>
      <c r="N11" s="41">
        <v>174.26518000030515</v>
      </c>
      <c r="O11" s="54" t="s">
        <v>73</v>
      </c>
      <c r="P11" s="104">
        <v>3103.9999999999995</v>
      </c>
      <c r="Q11" s="105">
        <v>32.549299999999988</v>
      </c>
      <c r="R11" s="54">
        <v>1.0486243556701029</v>
      </c>
      <c r="S11" s="40">
        <v>0</v>
      </c>
      <c r="T11" s="41">
        <v>5.6142132732057082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0</v>
      </c>
      <c r="D12" s="46">
        <v>0.71199999999999997</v>
      </c>
      <c r="E12" s="41" t="s">
        <v>73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0</v>
      </c>
      <c r="N12" s="41">
        <v>0.71199999999999997</v>
      </c>
      <c r="O12" s="54" t="s">
        <v>73</v>
      </c>
      <c r="P12" s="104">
        <v>340</v>
      </c>
      <c r="Q12" s="105">
        <v>0.32699999999999996</v>
      </c>
      <c r="R12" s="54">
        <v>9.617647058823528E-2</v>
      </c>
      <c r="S12" s="40">
        <v>0</v>
      </c>
      <c r="T12" s="41">
        <v>0.20941176470588235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0</v>
      </c>
      <c r="D13" s="46">
        <v>124.23899999999999</v>
      </c>
      <c r="E13" s="41" t="s">
        <v>73</v>
      </c>
      <c r="F13" s="40">
        <v>0</v>
      </c>
      <c r="G13" s="46">
        <v>62.631700000000009</v>
      </c>
      <c r="H13" s="54" t="s">
        <v>73</v>
      </c>
      <c r="I13" s="40">
        <v>0</v>
      </c>
      <c r="J13" s="46">
        <v>18.909399999999998</v>
      </c>
      <c r="K13" s="54" t="s">
        <v>73</v>
      </c>
      <c r="L13" s="98"/>
      <c r="M13" s="41">
        <v>0</v>
      </c>
      <c r="N13" s="41">
        <v>205.7801</v>
      </c>
      <c r="O13" s="54" t="s">
        <v>73</v>
      </c>
      <c r="P13" s="104">
        <v>4125.9999999999991</v>
      </c>
      <c r="Q13" s="105">
        <v>99.289099999999991</v>
      </c>
      <c r="R13" s="54">
        <v>2.4064251090644695</v>
      </c>
      <c r="S13" s="40">
        <v>0</v>
      </c>
      <c r="T13" s="41">
        <v>4.9873994183228323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0</v>
      </c>
      <c r="D14" s="46">
        <v>0</v>
      </c>
      <c r="E14" s="41" t="s">
        <v>73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0</v>
      </c>
      <c r="N14" s="41">
        <v>0</v>
      </c>
      <c r="O14" s="54" t="s">
        <v>73</v>
      </c>
      <c r="P14" s="104">
        <v>140</v>
      </c>
      <c r="Q14" s="105">
        <v>0</v>
      </c>
      <c r="R14" s="54">
        <v>0</v>
      </c>
      <c r="S14" s="40">
        <v>0</v>
      </c>
      <c r="T14" s="41">
        <v>0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</v>
      </c>
      <c r="J15" s="46">
        <v>0</v>
      </c>
      <c r="K15" s="54" t="s">
        <v>73</v>
      </c>
      <c r="L15" s="98"/>
      <c r="M15" s="41">
        <v>0</v>
      </c>
      <c r="N15" s="41">
        <v>0</v>
      </c>
      <c r="O15" s="54" t="s">
        <v>73</v>
      </c>
      <c r="P15" s="104">
        <v>260</v>
      </c>
      <c r="Q15" s="105">
        <v>0</v>
      </c>
      <c r="R15" s="54">
        <v>0</v>
      </c>
      <c r="S15" s="40">
        <v>0</v>
      </c>
      <c r="T15" s="41">
        <v>0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0</v>
      </c>
      <c r="D16" s="46">
        <v>0</v>
      </c>
      <c r="E16" s="41" t="s">
        <v>73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0</v>
      </c>
      <c r="N16" s="41">
        <v>0</v>
      </c>
      <c r="O16" s="54" t="s">
        <v>73</v>
      </c>
      <c r="P16" s="104">
        <v>123.99999999999997</v>
      </c>
      <c r="Q16" s="105">
        <v>0</v>
      </c>
      <c r="R16" s="54">
        <v>0</v>
      </c>
      <c r="S16" s="40">
        <v>0</v>
      </c>
      <c r="T16" s="41">
        <v>0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0</v>
      </c>
      <c r="D17" s="46">
        <v>0</v>
      </c>
      <c r="E17" s="41" t="s">
        <v>73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0</v>
      </c>
      <c r="N17" s="41">
        <v>0</v>
      </c>
      <c r="O17" s="54" t="s">
        <v>73</v>
      </c>
      <c r="P17" s="104">
        <v>2187</v>
      </c>
      <c r="Q17" s="105">
        <v>0</v>
      </c>
      <c r="R17" s="54">
        <v>0</v>
      </c>
      <c r="S17" s="40">
        <v>0</v>
      </c>
      <c r="T17" s="41">
        <v>0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0</v>
      </c>
      <c r="D25" s="108">
        <v>0.95600000000000007</v>
      </c>
      <c r="E25" s="109" t="s">
        <v>73</v>
      </c>
      <c r="F25" s="107">
        <v>0</v>
      </c>
      <c r="G25" s="108">
        <v>1.8122</v>
      </c>
      <c r="H25" s="49" t="s">
        <v>73</v>
      </c>
      <c r="I25" s="107">
        <v>0</v>
      </c>
      <c r="J25" s="108">
        <v>0.625</v>
      </c>
      <c r="K25" s="49" t="s">
        <v>73</v>
      </c>
      <c r="L25" s="95"/>
      <c r="M25" s="107">
        <v>0</v>
      </c>
      <c r="N25" s="109">
        <v>3.3932000000000002</v>
      </c>
      <c r="O25" s="49" t="s">
        <v>73</v>
      </c>
      <c r="P25" s="110">
        <v>0</v>
      </c>
      <c r="Q25" s="111">
        <v>1.5723000000000003</v>
      </c>
      <c r="R25" s="49" t="s">
        <v>73</v>
      </c>
      <c r="S25" s="107">
        <v>0</v>
      </c>
      <c r="T25" s="109" t="s">
        <v>73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178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179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182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0</v>
      </c>
      <c r="K6" s="145">
        <v>43495</v>
      </c>
      <c r="L6" s="145">
        <v>43502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35.700000000000003</v>
      </c>
      <c r="D9" s="154">
        <v>0</v>
      </c>
      <c r="E9" s="154">
        <v>0</v>
      </c>
      <c r="F9" s="155">
        <v>35.700000000000003</v>
      </c>
      <c r="G9" s="154">
        <v>0.47</v>
      </c>
      <c r="H9" s="156">
        <v>1.3165266106442577</v>
      </c>
      <c r="I9" s="157">
        <v>35.230000000000004</v>
      </c>
      <c r="J9" s="154">
        <v>0</v>
      </c>
      <c r="K9" s="154">
        <v>0.33500000000000002</v>
      </c>
      <c r="L9" s="154">
        <v>1.0999999999999954E-2</v>
      </c>
      <c r="M9" s="154">
        <v>0.124</v>
      </c>
      <c r="N9" s="154">
        <v>0.34733893557422968</v>
      </c>
      <c r="O9" s="154">
        <v>0.11749999999999999</v>
      </c>
      <c r="P9" s="140" t="s">
        <v>181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0.06</v>
      </c>
      <c r="H10" s="156">
        <v>1.1111111111111109</v>
      </c>
      <c r="I10" s="157">
        <v>5.3400000000000007</v>
      </c>
      <c r="J10" s="154">
        <v>0</v>
      </c>
      <c r="K10" s="154">
        <v>4.9000000000000002E-2</v>
      </c>
      <c r="L10" s="154">
        <v>0</v>
      </c>
      <c r="M10" s="154">
        <v>1.0999999999999996E-2</v>
      </c>
      <c r="N10" s="154">
        <v>0.20370370370370361</v>
      </c>
      <c r="O10" s="154">
        <v>1.4999999999999999E-2</v>
      </c>
      <c r="P10" s="140" t="s">
        <v>181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7.4</v>
      </c>
      <c r="D11" s="154">
        <v>0</v>
      </c>
      <c r="E11" s="154">
        <v>0</v>
      </c>
      <c r="F11" s="155">
        <v>7.4</v>
      </c>
      <c r="G11" s="154">
        <v>0.35199999999999998</v>
      </c>
      <c r="H11" s="156">
        <v>4.7567567567567561</v>
      </c>
      <c r="I11" s="157">
        <v>7.048</v>
      </c>
      <c r="J11" s="154">
        <v>0</v>
      </c>
      <c r="K11" s="154">
        <v>0.17299999999999999</v>
      </c>
      <c r="L11" s="154">
        <v>0.13400000000000001</v>
      </c>
      <c r="M11" s="154">
        <v>4.4999999999999984E-2</v>
      </c>
      <c r="N11" s="154">
        <v>0.60810810810810789</v>
      </c>
      <c r="O11" s="154">
        <v>8.7999999999999995E-2</v>
      </c>
      <c r="P11" s="140" t="s">
        <v>181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19.5</v>
      </c>
      <c r="D12" s="154">
        <v>0</v>
      </c>
      <c r="E12" s="154">
        <v>0</v>
      </c>
      <c r="F12" s="155">
        <v>19.5</v>
      </c>
      <c r="G12" s="154">
        <v>1.234</v>
      </c>
      <c r="H12" s="156">
        <v>6.3282051282051288</v>
      </c>
      <c r="I12" s="157">
        <v>18.265999999999998</v>
      </c>
      <c r="J12" s="154">
        <v>0</v>
      </c>
      <c r="K12" s="154">
        <v>1.024</v>
      </c>
      <c r="L12" s="154">
        <v>8.0000000000000071E-2</v>
      </c>
      <c r="M12" s="154">
        <v>0.12999999999999989</v>
      </c>
      <c r="N12" s="154">
        <v>0.66666666666666607</v>
      </c>
      <c r="O12" s="154">
        <v>0.3085</v>
      </c>
      <c r="P12" s="140" t="s">
        <v>181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181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181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1.1000000000000001</v>
      </c>
      <c r="D15" s="154">
        <v>0</v>
      </c>
      <c r="E15" s="154">
        <v>0</v>
      </c>
      <c r="F15" s="155">
        <v>1.1000000000000001</v>
      </c>
      <c r="G15" s="154">
        <v>4.5999999999999999E-2</v>
      </c>
      <c r="H15" s="156">
        <v>4.1818181818181808</v>
      </c>
      <c r="I15" s="157">
        <v>1.054</v>
      </c>
      <c r="J15" s="154">
        <v>0</v>
      </c>
      <c r="K15" s="154">
        <v>4.5999999999999999E-2</v>
      </c>
      <c r="L15" s="154">
        <v>0</v>
      </c>
      <c r="M15" s="154">
        <v>0</v>
      </c>
      <c r="N15" s="154">
        <v>0</v>
      </c>
      <c r="O15" s="154">
        <v>1.15E-2</v>
      </c>
      <c r="P15" s="140" t="s">
        <v>181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2.2999999999999998</v>
      </c>
      <c r="D16" s="154">
        <v>0</v>
      </c>
      <c r="E16" s="154">
        <v>0</v>
      </c>
      <c r="F16" s="155">
        <v>2.2999999999999998</v>
      </c>
      <c r="G16" s="154">
        <v>0</v>
      </c>
      <c r="H16" s="156">
        <v>0</v>
      </c>
      <c r="I16" s="157">
        <v>2.2999999999999998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181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</v>
      </c>
      <c r="D18" s="154">
        <v>0</v>
      </c>
      <c r="E18" s="154">
        <v>0</v>
      </c>
      <c r="F18" s="155">
        <v>1.7</v>
      </c>
      <c r="G18" s="154">
        <v>0</v>
      </c>
      <c r="H18" s="156">
        <v>0</v>
      </c>
      <c r="I18" s="157">
        <v>1.7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181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73.299999999999983</v>
      </c>
      <c r="D19" s="154">
        <v>0</v>
      </c>
      <c r="E19" s="154">
        <v>0</v>
      </c>
      <c r="F19" s="155">
        <v>73.299999999999983</v>
      </c>
      <c r="G19" s="154">
        <v>2.1619999999999999</v>
      </c>
      <c r="H19" s="156">
        <v>2.9495225102319242</v>
      </c>
      <c r="I19" s="157">
        <v>71.137999999999977</v>
      </c>
      <c r="J19" s="154">
        <v>0</v>
      </c>
      <c r="K19" s="154">
        <v>1.627</v>
      </c>
      <c r="L19" s="154">
        <v>0.22500000000000003</v>
      </c>
      <c r="M19" s="154">
        <v>0.30999999999999989</v>
      </c>
      <c r="N19" s="154">
        <v>0.4229195088676671</v>
      </c>
      <c r="O19" s="160">
        <v>0.54049999999999998</v>
      </c>
      <c r="P19" s="140" t="s">
        <v>181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0.37182666543657544</v>
      </c>
      <c r="D21" s="154">
        <v>0</v>
      </c>
      <c r="E21" s="154">
        <v>0</v>
      </c>
      <c r="F21" s="155">
        <v>0.37182666543657544</v>
      </c>
      <c r="G21" s="154">
        <v>0.20899999999999999</v>
      </c>
      <c r="H21" s="156">
        <v>56.2089864519548</v>
      </c>
      <c r="I21" s="157">
        <v>0.16282666543657545</v>
      </c>
      <c r="J21" s="154">
        <v>0</v>
      </c>
      <c r="K21" s="154">
        <v>6.8000000000000005E-2</v>
      </c>
      <c r="L21" s="154">
        <v>0.14099999999999999</v>
      </c>
      <c r="M21" s="154">
        <v>0</v>
      </c>
      <c r="N21" s="154">
        <v>0</v>
      </c>
      <c r="O21" s="154">
        <v>5.2249999999999998E-2</v>
      </c>
      <c r="P21" s="140">
        <v>1.1162998169679512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181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4.9201265824054179</v>
      </c>
      <c r="D23" s="154">
        <v>0</v>
      </c>
      <c r="E23" s="154">
        <v>0</v>
      </c>
      <c r="F23" s="155">
        <v>4.9201265824054179</v>
      </c>
      <c r="G23" s="154">
        <v>0.18569999999999998</v>
      </c>
      <c r="H23" s="156">
        <v>3.7742931383934524</v>
      </c>
      <c r="I23" s="157">
        <v>4.7344265824054181</v>
      </c>
      <c r="J23" s="154">
        <v>0</v>
      </c>
      <c r="K23" s="154">
        <v>0.13669999999999999</v>
      </c>
      <c r="L23" s="154">
        <v>4.8999999999999988E-2</v>
      </c>
      <c r="M23" s="154">
        <v>0</v>
      </c>
      <c r="N23" s="154">
        <v>0</v>
      </c>
      <c r="O23" s="154">
        <v>4.6424999999999994E-2</v>
      </c>
      <c r="P23" s="140" t="s">
        <v>181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0.4312133279048872</v>
      </c>
      <c r="D24" s="154">
        <v>0</v>
      </c>
      <c r="E24" s="154">
        <v>0</v>
      </c>
      <c r="F24" s="155">
        <v>0.4312133279048872</v>
      </c>
      <c r="G24" s="154">
        <v>0</v>
      </c>
      <c r="H24" s="156">
        <v>0</v>
      </c>
      <c r="I24" s="157">
        <v>0.4312133279048872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181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1.4187371341815616</v>
      </c>
      <c r="D25" s="154">
        <v>0</v>
      </c>
      <c r="E25" s="154">
        <v>0</v>
      </c>
      <c r="F25" s="155">
        <v>1.4187371341815616</v>
      </c>
      <c r="G25" s="154">
        <v>0</v>
      </c>
      <c r="H25" s="156">
        <v>0</v>
      </c>
      <c r="I25" s="157">
        <v>1.4187371341815616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</v>
      </c>
      <c r="H26" s="156">
        <v>0</v>
      </c>
      <c r="I26" s="157">
        <v>2.2266266285338387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181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181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181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181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101.60197670314153</v>
      </c>
      <c r="G33" s="154">
        <v>2.5566999999999998</v>
      </c>
      <c r="H33" s="156">
        <v>2.5163880496834339</v>
      </c>
      <c r="I33" s="157">
        <v>99.045276703141525</v>
      </c>
      <c r="J33" s="154">
        <v>0</v>
      </c>
      <c r="K33" s="154">
        <v>1.8317000000000001</v>
      </c>
      <c r="L33" s="154">
        <v>0.41499999999999959</v>
      </c>
      <c r="M33" s="154">
        <v>0.31000000000000005</v>
      </c>
      <c r="N33" s="154">
        <v>0.30511217405321883</v>
      </c>
      <c r="O33" s="154">
        <v>0.63917499999999994</v>
      </c>
      <c r="P33" s="140" t="s">
        <v>181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0.36201906106600779</v>
      </c>
      <c r="D37" s="154">
        <v>0</v>
      </c>
      <c r="E37" s="154">
        <v>0</v>
      </c>
      <c r="F37" s="155">
        <v>0.36201906106600779</v>
      </c>
      <c r="G37" s="155">
        <v>0</v>
      </c>
      <c r="H37" s="156">
        <v>0</v>
      </c>
      <c r="I37" s="157">
        <v>0.36201906106600779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181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>
        <v>0</v>
      </c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101.99999999999999</v>
      </c>
      <c r="G40" s="167">
        <v>2.5566999999999998</v>
      </c>
      <c r="H40" s="169">
        <v>2.5065686274509806</v>
      </c>
      <c r="I40" s="168">
        <v>99.443299999999979</v>
      </c>
      <c r="J40" s="167">
        <v>0</v>
      </c>
      <c r="K40" s="167">
        <v>1.8317000000000001</v>
      </c>
      <c r="L40" s="167">
        <v>0.41499999999999959</v>
      </c>
      <c r="M40" s="167">
        <v>0.31000000000000005</v>
      </c>
      <c r="N40" s="167">
        <v>0.30392156862745107</v>
      </c>
      <c r="O40" s="167">
        <v>0.63917499999999994</v>
      </c>
      <c r="P40" s="147" t="s">
        <v>181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0</v>
      </c>
      <c r="K45" s="145">
        <v>43495</v>
      </c>
      <c r="L45" s="145">
        <v>43502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1150.8</v>
      </c>
      <c r="D48" s="154">
        <v>0</v>
      </c>
      <c r="E48" s="154">
        <v>0</v>
      </c>
      <c r="F48" s="155">
        <v>1150.8</v>
      </c>
      <c r="G48" s="154">
        <v>38.287999999999997</v>
      </c>
      <c r="H48" s="156">
        <v>3.327076816127911</v>
      </c>
      <c r="I48" s="157">
        <v>1112.5119999999999</v>
      </c>
      <c r="J48" s="154">
        <v>0</v>
      </c>
      <c r="K48" s="154">
        <v>24.584</v>
      </c>
      <c r="L48" s="154">
        <v>7.09</v>
      </c>
      <c r="M48" s="154">
        <v>6.6139999999999972</v>
      </c>
      <c r="N48" s="154">
        <v>0.57473062217587745</v>
      </c>
      <c r="O48" s="154">
        <v>9.5719999999999992</v>
      </c>
      <c r="P48" s="140" t="s">
        <v>181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190</v>
      </c>
      <c r="D49" s="154">
        <v>0</v>
      </c>
      <c r="E49" s="154">
        <v>0</v>
      </c>
      <c r="F49" s="155">
        <v>190</v>
      </c>
      <c r="G49" s="154">
        <v>8.1110999999999986</v>
      </c>
      <c r="H49" s="156">
        <v>4.2689999999999992</v>
      </c>
      <c r="I49" s="157">
        <v>181.88890000000001</v>
      </c>
      <c r="J49" s="154">
        <v>0</v>
      </c>
      <c r="K49" s="154">
        <v>5.8433000000000002</v>
      </c>
      <c r="L49" s="154">
        <v>0.92199999999999971</v>
      </c>
      <c r="M49" s="154">
        <v>1.3457999999999988</v>
      </c>
      <c r="N49" s="154">
        <v>0.70831578947368357</v>
      </c>
      <c r="O49" s="154">
        <v>2.0277749999999997</v>
      </c>
      <c r="P49" s="140" t="s">
        <v>181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249.5</v>
      </c>
      <c r="D50" s="154">
        <v>0</v>
      </c>
      <c r="E50" s="154">
        <v>0</v>
      </c>
      <c r="F50" s="155">
        <v>249.5</v>
      </c>
      <c r="G50" s="154">
        <v>16.931000000000001</v>
      </c>
      <c r="H50" s="156">
        <v>6.7859719438877759</v>
      </c>
      <c r="I50" s="157">
        <v>232.56899999999999</v>
      </c>
      <c r="J50" s="154">
        <v>0</v>
      </c>
      <c r="K50" s="154">
        <v>10.712999999999999</v>
      </c>
      <c r="L50" s="154">
        <v>4.9210000000000012</v>
      </c>
      <c r="M50" s="154">
        <v>1.2970000000000006</v>
      </c>
      <c r="N50" s="154">
        <v>0.51983967935871767</v>
      </c>
      <c r="O50" s="154">
        <v>4.2327500000000002</v>
      </c>
      <c r="P50" s="140" t="s">
        <v>181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689.2</v>
      </c>
      <c r="D51" s="154">
        <v>0</v>
      </c>
      <c r="E51" s="154">
        <v>0</v>
      </c>
      <c r="F51" s="155">
        <v>689.2</v>
      </c>
      <c r="G51" s="154">
        <v>57.929000000000002</v>
      </c>
      <c r="H51" s="156">
        <v>8.4052524666279744</v>
      </c>
      <c r="I51" s="157">
        <v>631.27100000000007</v>
      </c>
      <c r="J51" s="154">
        <v>0</v>
      </c>
      <c r="K51" s="154">
        <v>42.93</v>
      </c>
      <c r="L51" s="154">
        <v>2.5900000000000034</v>
      </c>
      <c r="M51" s="154">
        <v>12.408999999999999</v>
      </c>
      <c r="N51" s="154">
        <v>1.8004933255948923</v>
      </c>
      <c r="O51" s="154">
        <v>14.482250000000001</v>
      </c>
      <c r="P51" s="140">
        <v>41.589290338172596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6.3671011599440632</v>
      </c>
      <c r="D52" s="154">
        <v>0</v>
      </c>
      <c r="E52" s="154">
        <v>0</v>
      </c>
      <c r="F52" s="155">
        <v>6.3671011599440632</v>
      </c>
      <c r="G52" s="154">
        <v>0.14330000000000001</v>
      </c>
      <c r="H52" s="156">
        <v>2.2506317459114933</v>
      </c>
      <c r="I52" s="157">
        <v>6.2238011599440632</v>
      </c>
      <c r="J52" s="154">
        <v>0</v>
      </c>
      <c r="K52" s="154">
        <v>0.1043</v>
      </c>
      <c r="L52" s="154">
        <v>2.5099999999999983E-2</v>
      </c>
      <c r="M52" s="154">
        <v>1.3900000000000023E-2</v>
      </c>
      <c r="N52" s="154">
        <v>0.21830970877997075</v>
      </c>
      <c r="O52" s="154">
        <v>3.5825000000000003E-2</v>
      </c>
      <c r="P52" s="140" t="s">
        <v>181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13</v>
      </c>
      <c r="D53" s="154">
        <v>0</v>
      </c>
      <c r="E53" s="154">
        <v>0</v>
      </c>
      <c r="F53" s="155">
        <v>13</v>
      </c>
      <c r="G53" s="154">
        <v>3.7999999999999999E-2</v>
      </c>
      <c r="H53" s="156">
        <v>0.29230769230769227</v>
      </c>
      <c r="I53" s="157">
        <v>12.962</v>
      </c>
      <c r="J53" s="154">
        <v>0</v>
      </c>
      <c r="K53" s="154">
        <v>3.7999999999999999E-2</v>
      </c>
      <c r="L53" s="154">
        <v>0</v>
      </c>
      <c r="M53" s="154">
        <v>0</v>
      </c>
      <c r="N53" s="154">
        <v>0</v>
      </c>
      <c r="O53" s="154">
        <v>9.4999999999999998E-3</v>
      </c>
      <c r="P53" s="140" t="s">
        <v>181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24</v>
      </c>
      <c r="D54" s="154">
        <v>0</v>
      </c>
      <c r="E54" s="154">
        <v>0</v>
      </c>
      <c r="F54" s="155">
        <v>24</v>
      </c>
      <c r="G54" s="154">
        <v>2.044</v>
      </c>
      <c r="H54" s="156">
        <v>8.5166666666666675</v>
      </c>
      <c r="I54" s="157">
        <v>21.956</v>
      </c>
      <c r="J54" s="154">
        <v>0</v>
      </c>
      <c r="K54" s="154">
        <v>1.4670000000000001</v>
      </c>
      <c r="L54" s="154">
        <v>0.373</v>
      </c>
      <c r="M54" s="154">
        <v>0.20399999999999996</v>
      </c>
      <c r="N54" s="154">
        <v>0.84999999999999987</v>
      </c>
      <c r="O54" s="154">
        <v>0.51100000000000001</v>
      </c>
      <c r="P54" s="140">
        <v>40.966731898238748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91.7</v>
      </c>
      <c r="D55" s="154">
        <v>0</v>
      </c>
      <c r="E55" s="154">
        <v>0</v>
      </c>
      <c r="F55" s="155">
        <v>91.7</v>
      </c>
      <c r="G55" s="154">
        <v>6.7930000000000001</v>
      </c>
      <c r="H55" s="156">
        <v>7.4078516902944385</v>
      </c>
      <c r="I55" s="157">
        <v>84.906999999999996</v>
      </c>
      <c r="J55" s="154">
        <v>0</v>
      </c>
      <c r="K55" s="154">
        <v>4.6980000000000004</v>
      </c>
      <c r="L55" s="154">
        <v>0</v>
      </c>
      <c r="M55" s="154">
        <v>2.0949999999999998</v>
      </c>
      <c r="N55" s="154">
        <v>2.2846237731733909</v>
      </c>
      <c r="O55" s="154">
        <v>1.69825</v>
      </c>
      <c r="P55" s="140">
        <v>47.996761372000584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2.1</v>
      </c>
      <c r="D56" s="154">
        <v>0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65.5</v>
      </c>
      <c r="D57" s="154">
        <v>0</v>
      </c>
      <c r="E57" s="154">
        <v>0</v>
      </c>
      <c r="F57" s="155">
        <v>65.5</v>
      </c>
      <c r="G57" s="154">
        <v>0.81299999999999994</v>
      </c>
      <c r="H57" s="156">
        <v>1.2412213740458016</v>
      </c>
      <c r="I57" s="157">
        <v>64.686999999999998</v>
      </c>
      <c r="J57" s="154">
        <v>0</v>
      </c>
      <c r="K57" s="154">
        <v>0.23300000000000001</v>
      </c>
      <c r="L57" s="154">
        <v>0.5</v>
      </c>
      <c r="M57" s="154">
        <v>7.999999999999996E-2</v>
      </c>
      <c r="N57" s="154">
        <v>0.12213740458015261</v>
      </c>
      <c r="O57" s="154">
        <v>0.20324999999999999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2482.1671011599437</v>
      </c>
      <c r="D58" s="154">
        <v>0</v>
      </c>
      <c r="E58" s="154">
        <v>0</v>
      </c>
      <c r="F58" s="155">
        <v>2482.1671011599437</v>
      </c>
      <c r="G58" s="154">
        <v>131.09039999999999</v>
      </c>
      <c r="H58" s="156">
        <v>5.2812882717984628</v>
      </c>
      <c r="I58" s="157">
        <v>2351.0767011599437</v>
      </c>
      <c r="J58" s="154">
        <v>0</v>
      </c>
      <c r="K58" s="154">
        <v>90.610600000000005</v>
      </c>
      <c r="L58" s="154">
        <v>16.421100000000003</v>
      </c>
      <c r="M58" s="154">
        <v>24.058699999999995</v>
      </c>
      <c r="N58" s="154">
        <v>0.96926189976319888</v>
      </c>
      <c r="O58" s="160">
        <v>32.772599999999997</v>
      </c>
      <c r="P58" s="140" t="s">
        <v>181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38.522656399033821</v>
      </c>
      <c r="D60" s="154">
        <v>0</v>
      </c>
      <c r="E60" s="154">
        <v>0</v>
      </c>
      <c r="F60" s="155">
        <v>38.522656399033821</v>
      </c>
      <c r="G60" s="154">
        <v>3.6339800003051757</v>
      </c>
      <c r="H60" s="156">
        <v>9.4333577691602777</v>
      </c>
      <c r="I60" s="157">
        <v>34.888676398728649</v>
      </c>
      <c r="J60" s="154">
        <v>0</v>
      </c>
      <c r="K60" s="154">
        <v>0.1814800003051758</v>
      </c>
      <c r="L60" s="154">
        <v>3.2659999999999996</v>
      </c>
      <c r="M60" s="154">
        <v>0.18650000000000011</v>
      </c>
      <c r="N60" s="154">
        <v>0.48413068420867694</v>
      </c>
      <c r="O60" s="154">
        <v>0.90849500007629391</v>
      </c>
      <c r="P60" s="140">
        <v>36.402717016382873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144.70899933630565</v>
      </c>
      <c r="D61" s="154">
        <v>0</v>
      </c>
      <c r="E61" s="154">
        <v>0</v>
      </c>
      <c r="F61" s="155">
        <v>144.70899933630565</v>
      </c>
      <c r="G61" s="154">
        <v>5.3363999999999994</v>
      </c>
      <c r="H61" s="156">
        <v>3.6876766645301271</v>
      </c>
      <c r="I61" s="157">
        <v>139.37259933630565</v>
      </c>
      <c r="J61" s="154">
        <v>0</v>
      </c>
      <c r="K61" s="154">
        <v>2.1261000000000001</v>
      </c>
      <c r="L61" s="154">
        <v>1.7966999999999995</v>
      </c>
      <c r="M61" s="154">
        <v>1.4135999999999997</v>
      </c>
      <c r="N61" s="154">
        <v>0.97685700715459611</v>
      </c>
      <c r="O61" s="154">
        <v>1.3340999999999998</v>
      </c>
      <c r="P61" s="140" t="s">
        <v>181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51.406579198372761</v>
      </c>
      <c r="D63" s="154">
        <v>0</v>
      </c>
      <c r="E63" s="154">
        <v>0</v>
      </c>
      <c r="F63" s="155">
        <v>51.406579198372761</v>
      </c>
      <c r="G63" s="154">
        <v>3.7938999999999998</v>
      </c>
      <c r="H63" s="156">
        <v>7.3801837413840081</v>
      </c>
      <c r="I63" s="157">
        <v>47.61267919837276</v>
      </c>
      <c r="J63" s="154">
        <v>0</v>
      </c>
      <c r="K63" s="154">
        <v>1.3329</v>
      </c>
      <c r="L63" s="154">
        <v>1.9380000000000002</v>
      </c>
      <c r="M63" s="154">
        <v>0.52299999999999969</v>
      </c>
      <c r="N63" s="154">
        <v>1.0173795030822725</v>
      </c>
      <c r="O63" s="154">
        <v>0.94847499999999996</v>
      </c>
      <c r="P63" s="140">
        <v>48.199192596929556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32.306809251488019</v>
      </c>
      <c r="D64" s="154">
        <v>0</v>
      </c>
      <c r="E64" s="154">
        <v>0</v>
      </c>
      <c r="F64" s="155">
        <v>32.306809251488019</v>
      </c>
      <c r="G64" s="154">
        <v>3.3725000000000001</v>
      </c>
      <c r="H64" s="156">
        <v>10.438975801501245</v>
      </c>
      <c r="I64" s="157">
        <v>28.93430925148802</v>
      </c>
      <c r="J64" s="154">
        <v>0</v>
      </c>
      <c r="K64" s="154">
        <v>1.1474</v>
      </c>
      <c r="L64" s="154">
        <v>1.1300000000000088E-2</v>
      </c>
      <c r="M64" s="154">
        <v>2.2138</v>
      </c>
      <c r="N64" s="154">
        <v>6.8524253904710024</v>
      </c>
      <c r="O64" s="154">
        <v>0.84312500000000001</v>
      </c>
      <c r="P64" s="140">
        <v>32.317935361290459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171.83191135798234</v>
      </c>
      <c r="D65" s="154">
        <v>0</v>
      </c>
      <c r="E65" s="154">
        <v>0</v>
      </c>
      <c r="F65" s="155">
        <v>171.83191135798234</v>
      </c>
      <c r="G65" s="154">
        <v>24.6053</v>
      </c>
      <c r="H65" s="156">
        <v>14.319400747826794</v>
      </c>
      <c r="I65" s="157">
        <v>147.22661135798234</v>
      </c>
      <c r="J65" s="154">
        <v>0</v>
      </c>
      <c r="K65" s="154">
        <v>14.722100000000001</v>
      </c>
      <c r="L65" s="154">
        <v>7.1150999999999982</v>
      </c>
      <c r="M65" s="154">
        <v>2.7681000000000004</v>
      </c>
      <c r="N65" s="154">
        <v>1.6109347664958102</v>
      </c>
      <c r="O65" s="154">
        <v>6.1513249999999999</v>
      </c>
      <c r="P65" s="140">
        <v>21.934129859498942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85.865051817281994</v>
      </c>
      <c r="D66" s="154">
        <v>0</v>
      </c>
      <c r="E66" s="154">
        <v>0</v>
      </c>
      <c r="F66" s="155">
        <v>85.865051817281994</v>
      </c>
      <c r="G66" s="154">
        <v>1.2297</v>
      </c>
      <c r="H66" s="156">
        <v>1.4321309706034548</v>
      </c>
      <c r="I66" s="157">
        <v>84.635351817282</v>
      </c>
      <c r="J66" s="154">
        <v>0</v>
      </c>
      <c r="K66" s="154">
        <v>0.96530000000000005</v>
      </c>
      <c r="L66" s="154">
        <v>0</v>
      </c>
      <c r="M66" s="154">
        <v>0.26439999999999997</v>
      </c>
      <c r="N66" s="154">
        <v>0.30792504564328976</v>
      </c>
      <c r="O66" s="154">
        <v>0.307425</v>
      </c>
      <c r="P66" s="140" t="s">
        <v>181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1.7671011599440636</v>
      </c>
      <c r="D67" s="154">
        <v>0</v>
      </c>
      <c r="E67" s="154">
        <v>0</v>
      </c>
      <c r="F67" s="155">
        <v>1.7671011599440636</v>
      </c>
      <c r="G67" s="154">
        <v>0</v>
      </c>
      <c r="H67" s="156">
        <v>0</v>
      </c>
      <c r="I67" s="157">
        <v>1.7671011599440636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5.1719428599059256</v>
      </c>
      <c r="D68" s="154">
        <v>0</v>
      </c>
      <c r="E68" s="154">
        <v>0</v>
      </c>
      <c r="F68" s="155">
        <v>5.1719428599059256</v>
      </c>
      <c r="G68" s="154">
        <v>4.3700000000000003E-2</v>
      </c>
      <c r="H68" s="156">
        <v>0.84494359631797777</v>
      </c>
      <c r="I68" s="157">
        <v>5.1282428599059253</v>
      </c>
      <c r="J68" s="154">
        <v>0</v>
      </c>
      <c r="K68" s="154">
        <v>2.46E-2</v>
      </c>
      <c r="L68" s="154">
        <v>0</v>
      </c>
      <c r="M68" s="154">
        <v>1.9100000000000002E-2</v>
      </c>
      <c r="N68" s="154">
        <v>0.36930029038154183</v>
      </c>
      <c r="O68" s="154">
        <v>1.0925000000000001E-2</v>
      </c>
      <c r="P68" s="140" t="s">
        <v>181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2.6506517399160954</v>
      </c>
      <c r="D69" s="154">
        <v>0</v>
      </c>
      <c r="E69" s="154">
        <v>0</v>
      </c>
      <c r="F69" s="155">
        <v>2.6506517399160954</v>
      </c>
      <c r="G69" s="154">
        <v>3.3000000000000002E-2</v>
      </c>
      <c r="H69" s="156">
        <v>1.2449768297756307</v>
      </c>
      <c r="I69" s="157">
        <v>2.6176517399160955</v>
      </c>
      <c r="J69" s="154">
        <v>0</v>
      </c>
      <c r="K69" s="154">
        <v>3.1099999999999999E-2</v>
      </c>
      <c r="L69" s="154">
        <v>0</v>
      </c>
      <c r="M69" s="154">
        <v>1.9000000000000024E-3</v>
      </c>
      <c r="N69" s="154">
        <v>7.1680484138596998E-2</v>
      </c>
      <c r="O69" s="154">
        <v>8.2500000000000004E-3</v>
      </c>
      <c r="P69" s="140" t="s">
        <v>181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50.4</v>
      </c>
      <c r="D70" s="154">
        <v>0</v>
      </c>
      <c r="E70" s="154">
        <v>0</v>
      </c>
      <c r="F70" s="155">
        <v>50.4</v>
      </c>
      <c r="G70" s="154">
        <v>0.95199999999999996</v>
      </c>
      <c r="H70" s="156">
        <v>1.8888888888888886</v>
      </c>
      <c r="I70" s="157">
        <v>49.448</v>
      </c>
      <c r="J70" s="154">
        <v>0</v>
      </c>
      <c r="K70" s="154">
        <v>0</v>
      </c>
      <c r="L70" s="154">
        <v>0</v>
      </c>
      <c r="M70" s="154">
        <v>0.95199999999999996</v>
      </c>
      <c r="N70" s="154">
        <v>1.8888888888888888</v>
      </c>
      <c r="O70" s="154">
        <v>0.23799999999999999</v>
      </c>
      <c r="P70" s="140" t="s">
        <v>181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0.32129111998982973</v>
      </c>
      <c r="D71" s="154">
        <v>0</v>
      </c>
      <c r="E71" s="154">
        <v>0</v>
      </c>
      <c r="F71" s="155">
        <v>0.32129111998982973</v>
      </c>
      <c r="G71" s="154">
        <v>0</v>
      </c>
      <c r="H71" s="156">
        <v>0</v>
      </c>
      <c r="I71" s="157">
        <v>0.32129111998982973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0.40161389998728719</v>
      </c>
      <c r="D72" s="154">
        <v>0</v>
      </c>
      <c r="E72" s="154">
        <v>0</v>
      </c>
      <c r="F72" s="155">
        <v>0.40161389998728719</v>
      </c>
      <c r="G72" s="154">
        <v>0</v>
      </c>
      <c r="H72" s="156">
        <v>0</v>
      </c>
      <c r="I72" s="157">
        <v>0.40161389998728719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3067.5217093001515</v>
      </c>
      <c r="D73" s="154">
        <v>0</v>
      </c>
      <c r="E73" s="154">
        <v>0</v>
      </c>
      <c r="F73" s="155">
        <v>3067.5217093001515</v>
      </c>
      <c r="G73" s="154">
        <v>174.09088000030516</v>
      </c>
      <c r="H73" s="156">
        <v>5.6752941461667312</v>
      </c>
      <c r="I73" s="157">
        <v>2893.4308292998462</v>
      </c>
      <c r="J73" s="154">
        <v>0</v>
      </c>
      <c r="K73" s="154">
        <v>111.14158000030517</v>
      </c>
      <c r="L73" s="154">
        <v>30.54819999999998</v>
      </c>
      <c r="M73" s="154">
        <v>32.401100000000014</v>
      </c>
      <c r="N73" s="154">
        <v>1.0562631032656085</v>
      </c>
      <c r="O73" s="154">
        <v>43.522720000076291</v>
      </c>
      <c r="P73" s="140" t="s">
        <v>181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5.9570182690734592</v>
      </c>
      <c r="D76" s="154">
        <v>0</v>
      </c>
      <c r="E76" s="154">
        <v>0</v>
      </c>
      <c r="F76" s="155">
        <v>5.9570182690734592</v>
      </c>
      <c r="G76" s="155">
        <v>0</v>
      </c>
      <c r="H76" s="156">
        <v>0</v>
      </c>
      <c r="I76" s="157">
        <v>5.9570182690734592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40" t="s">
        <v>181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4.7172724307750622</v>
      </c>
      <c r="D77" s="154">
        <v>0</v>
      </c>
      <c r="E77" s="154">
        <v>0</v>
      </c>
      <c r="F77" s="155">
        <v>4.7172724307750622</v>
      </c>
      <c r="G77" s="155">
        <v>0.17429999999999998</v>
      </c>
      <c r="H77" s="156">
        <v>3.6949318182872464</v>
      </c>
      <c r="I77" s="157">
        <v>4.5429724307750625</v>
      </c>
      <c r="J77" s="154">
        <v>0</v>
      </c>
      <c r="K77" s="154">
        <v>2.6100000000000002E-2</v>
      </c>
      <c r="L77" s="154">
        <v>0</v>
      </c>
      <c r="M77" s="154">
        <v>0.1482</v>
      </c>
      <c r="N77" s="154">
        <v>3.1416459866332183</v>
      </c>
      <c r="O77" s="154">
        <v>4.3575000000000003E-2</v>
      </c>
      <c r="P77" s="140" t="s">
        <v>181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>
        <v>25.803999999999366</v>
      </c>
      <c r="D79" s="154"/>
      <c r="E79" s="154"/>
      <c r="F79" s="155">
        <v>25.803999999999366</v>
      </c>
      <c r="G79" s="154"/>
      <c r="H79" s="156"/>
      <c r="I79" s="157">
        <v>25.803999999999366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3103.9999999999995</v>
      </c>
      <c r="D80" s="167">
        <v>0</v>
      </c>
      <c r="E80" s="167">
        <v>0</v>
      </c>
      <c r="F80" s="168">
        <v>3103.9999999999995</v>
      </c>
      <c r="G80" s="167">
        <v>174.26518000030515</v>
      </c>
      <c r="H80" s="169">
        <v>5.6142132732057082</v>
      </c>
      <c r="I80" s="168">
        <v>2929.7348199996945</v>
      </c>
      <c r="J80" s="167">
        <v>0</v>
      </c>
      <c r="K80" s="167">
        <v>111.16768000030517</v>
      </c>
      <c r="L80" s="167">
        <v>30.548199999999994</v>
      </c>
      <c r="M80" s="167">
        <v>32.549299999999988</v>
      </c>
      <c r="N80" s="167">
        <v>1.0486243556701029</v>
      </c>
      <c r="O80" s="177">
        <v>43.566295000076288</v>
      </c>
      <c r="P80" s="147" t="s">
        <v>181</v>
      </c>
      <c r="Q80" s="124"/>
      <c r="R80" s="124"/>
      <c r="S80" s="124"/>
      <c r="T80" s="124"/>
    </row>
    <row r="81" spans="1:20" x14ac:dyDescent="0.2">
      <c r="A81" s="125"/>
      <c r="B81" s="178" t="s">
        <v>183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179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182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0</v>
      </c>
      <c r="K91" s="145">
        <v>43495</v>
      </c>
      <c r="L91" s="145">
        <v>43502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189.8</v>
      </c>
      <c r="D94" s="154">
        <v>0</v>
      </c>
      <c r="E94" s="154">
        <v>0</v>
      </c>
      <c r="F94" s="155">
        <v>189.8</v>
      </c>
      <c r="G94" s="154">
        <v>0.49299999999999999</v>
      </c>
      <c r="H94" s="156">
        <v>0.25974710221285563</v>
      </c>
      <c r="I94" s="157">
        <v>189.30700000000002</v>
      </c>
      <c r="J94" s="154">
        <v>0</v>
      </c>
      <c r="K94" s="154">
        <v>0.16300000000000001</v>
      </c>
      <c r="L94" s="154">
        <v>0.20799999999999999</v>
      </c>
      <c r="M94" s="154">
        <v>0.122</v>
      </c>
      <c r="N94" s="154">
        <v>6.4278187565858791E-2</v>
      </c>
      <c r="O94" s="154">
        <v>0.12325</v>
      </c>
      <c r="P94" s="140" t="s">
        <v>181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</v>
      </c>
      <c r="H95" s="156">
        <v>0</v>
      </c>
      <c r="I95" s="157">
        <v>0.7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181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0.6</v>
      </c>
      <c r="D96" s="154">
        <v>0</v>
      </c>
      <c r="E96" s="154">
        <v>0</v>
      </c>
      <c r="F96" s="155">
        <v>0.6</v>
      </c>
      <c r="G96" s="154">
        <v>0</v>
      </c>
      <c r="H96" s="156">
        <v>0</v>
      </c>
      <c r="I96" s="157">
        <v>0.6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181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11.2</v>
      </c>
      <c r="D97" s="154">
        <v>0</v>
      </c>
      <c r="E97" s="154">
        <v>0</v>
      </c>
      <c r="F97" s="155">
        <v>11.2</v>
      </c>
      <c r="G97" s="154">
        <v>0</v>
      </c>
      <c r="H97" s="156">
        <v>0</v>
      </c>
      <c r="I97" s="157">
        <v>11.2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181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4.3</v>
      </c>
      <c r="D100" s="154">
        <v>0</v>
      </c>
      <c r="E100" s="154">
        <v>0</v>
      </c>
      <c r="F100" s="155">
        <v>4.3</v>
      </c>
      <c r="G100" s="154">
        <v>0.219</v>
      </c>
      <c r="H100" s="156">
        <v>5.0930232558139537</v>
      </c>
      <c r="I100" s="157">
        <v>4.0809999999999995</v>
      </c>
      <c r="J100" s="154">
        <v>0</v>
      </c>
      <c r="K100" s="154">
        <v>0</v>
      </c>
      <c r="L100" s="154">
        <v>1.4E-2</v>
      </c>
      <c r="M100" s="154">
        <v>0.20499999999999999</v>
      </c>
      <c r="N100" s="154">
        <v>4.7674418604651159</v>
      </c>
      <c r="O100" s="154">
        <v>5.475E-2</v>
      </c>
      <c r="P100" s="140" t="s">
        <v>181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25.9</v>
      </c>
      <c r="D101" s="154">
        <v>0</v>
      </c>
      <c r="E101" s="154">
        <v>0</v>
      </c>
      <c r="F101" s="155">
        <v>25.9</v>
      </c>
      <c r="G101" s="154">
        <v>0</v>
      </c>
      <c r="H101" s="156">
        <v>0</v>
      </c>
      <c r="I101" s="157">
        <v>25.9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181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181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238.3</v>
      </c>
      <c r="D104" s="154">
        <v>0</v>
      </c>
      <c r="E104" s="154">
        <v>0</v>
      </c>
      <c r="F104" s="155">
        <v>238.3</v>
      </c>
      <c r="G104" s="154">
        <v>0.71199999999999997</v>
      </c>
      <c r="H104" s="156">
        <v>0.29878304657994126</v>
      </c>
      <c r="I104" s="157">
        <v>237.58800000000002</v>
      </c>
      <c r="J104" s="154">
        <v>0</v>
      </c>
      <c r="K104" s="154">
        <v>0.16300000000000001</v>
      </c>
      <c r="L104" s="154">
        <v>0.222</v>
      </c>
      <c r="M104" s="154">
        <v>0.32699999999999996</v>
      </c>
      <c r="N104" s="154">
        <v>0.1372219890893831</v>
      </c>
      <c r="O104" s="160">
        <v>0.17799999999999999</v>
      </c>
      <c r="P104" s="140" t="s">
        <v>181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181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181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3.8770096463022532</v>
      </c>
      <c r="D109" s="154">
        <v>0</v>
      </c>
      <c r="E109" s="154">
        <v>0</v>
      </c>
      <c r="F109" s="155">
        <v>3.8770096463022532</v>
      </c>
      <c r="G109" s="154">
        <v>0</v>
      </c>
      <c r="H109" s="156">
        <v>0</v>
      </c>
      <c r="I109" s="157">
        <v>3.8770096463022532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181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0</v>
      </c>
      <c r="F110" s="155">
        <v>2.7796610169491527</v>
      </c>
      <c r="G110" s="154">
        <v>0</v>
      </c>
      <c r="H110" s="156">
        <v>0</v>
      </c>
      <c r="I110" s="157">
        <v>2.7796610169491527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181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21.072589786909372</v>
      </c>
      <c r="D111" s="154">
        <v>0</v>
      </c>
      <c r="E111" s="154">
        <v>0</v>
      </c>
      <c r="F111" s="155">
        <v>21.072589786909372</v>
      </c>
      <c r="G111" s="154">
        <v>0</v>
      </c>
      <c r="H111" s="156">
        <v>0</v>
      </c>
      <c r="I111" s="157">
        <v>21.072589786909372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181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181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</v>
      </c>
      <c r="H116" s="156">
        <v>0</v>
      </c>
      <c r="I116" s="157">
        <v>21.618810289389074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181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340.00000000000006</v>
      </c>
      <c r="D119" s="154">
        <v>0</v>
      </c>
      <c r="E119" s="154">
        <v>0</v>
      </c>
      <c r="F119" s="155">
        <v>340</v>
      </c>
      <c r="G119" s="154">
        <v>0.71199999999999997</v>
      </c>
      <c r="H119" s="156">
        <v>0.20941176470588235</v>
      </c>
      <c r="I119" s="157">
        <v>339.28800000000001</v>
      </c>
      <c r="J119" s="154">
        <v>0</v>
      </c>
      <c r="K119" s="154">
        <v>0.16300000000000001</v>
      </c>
      <c r="L119" s="154">
        <v>0.222</v>
      </c>
      <c r="M119" s="154">
        <v>0.32699999999999996</v>
      </c>
      <c r="N119" s="154">
        <v>9.617647058823528E-2</v>
      </c>
      <c r="O119" s="154">
        <v>0.17799999999999999</v>
      </c>
      <c r="P119" s="140" t="s">
        <v>181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>
        <v>0</v>
      </c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340.00000000000006</v>
      </c>
      <c r="D126" s="167">
        <v>0</v>
      </c>
      <c r="E126" s="167">
        <v>0</v>
      </c>
      <c r="F126" s="168">
        <v>340</v>
      </c>
      <c r="G126" s="167">
        <v>0.71199999999999997</v>
      </c>
      <c r="H126" s="169">
        <v>0.20941176470588235</v>
      </c>
      <c r="I126" s="168">
        <v>339.28800000000001</v>
      </c>
      <c r="J126" s="167">
        <v>0</v>
      </c>
      <c r="K126" s="167">
        <v>0.16300000000000001</v>
      </c>
      <c r="L126" s="167">
        <v>0.222</v>
      </c>
      <c r="M126" s="167">
        <v>0.32699999999999996</v>
      </c>
      <c r="N126" s="167">
        <v>9.617647058823528E-2</v>
      </c>
      <c r="O126" s="177">
        <v>0.17799999999999999</v>
      </c>
      <c r="P126" s="147" t="s">
        <v>181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0</v>
      </c>
      <c r="K131" s="145">
        <v>43495</v>
      </c>
      <c r="L131" s="145">
        <v>43502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1053.8</v>
      </c>
      <c r="D134" s="154">
        <v>0</v>
      </c>
      <c r="E134" s="154">
        <v>0</v>
      </c>
      <c r="F134" s="155">
        <v>1053.8</v>
      </c>
      <c r="G134" s="154">
        <v>94.864000000000004</v>
      </c>
      <c r="H134" s="156">
        <v>9.0020876826722347</v>
      </c>
      <c r="I134" s="157">
        <v>958.93599999999992</v>
      </c>
      <c r="J134" s="154">
        <v>0</v>
      </c>
      <c r="K134" s="154">
        <v>40.098999999999997</v>
      </c>
      <c r="L134" s="154">
        <v>28.452000000000005</v>
      </c>
      <c r="M134" s="154">
        <v>26.313000000000002</v>
      </c>
      <c r="N134" s="154">
        <v>2.4969633706585692</v>
      </c>
      <c r="O134" s="154">
        <v>23.716000000000001</v>
      </c>
      <c r="P134" s="140">
        <v>38.434137291280145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78.400000000000006</v>
      </c>
      <c r="D135" s="154">
        <v>0</v>
      </c>
      <c r="E135" s="154">
        <v>0</v>
      </c>
      <c r="F135" s="155">
        <v>78.400000000000006</v>
      </c>
      <c r="G135" s="154">
        <v>0.81910000000000005</v>
      </c>
      <c r="H135" s="156">
        <v>1.0447704081632654</v>
      </c>
      <c r="I135" s="157">
        <v>77.5809</v>
      </c>
      <c r="J135" s="154">
        <v>0</v>
      </c>
      <c r="K135" s="154">
        <v>0.16739999999999999</v>
      </c>
      <c r="L135" s="154">
        <v>0</v>
      </c>
      <c r="M135" s="154">
        <v>0.65170000000000006</v>
      </c>
      <c r="N135" s="154">
        <v>0.83125000000000004</v>
      </c>
      <c r="O135" s="154">
        <v>0.20477500000000001</v>
      </c>
      <c r="P135" s="140" t="s">
        <v>181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28.9</v>
      </c>
      <c r="D136" s="154">
        <v>0</v>
      </c>
      <c r="E136" s="154">
        <v>0</v>
      </c>
      <c r="F136" s="155">
        <v>28.9</v>
      </c>
      <c r="G136" s="154">
        <v>1.585</v>
      </c>
      <c r="H136" s="156">
        <v>5.484429065743945</v>
      </c>
      <c r="I136" s="157">
        <v>27.314999999999998</v>
      </c>
      <c r="J136" s="154">
        <v>0</v>
      </c>
      <c r="K136" s="154">
        <v>0.04</v>
      </c>
      <c r="L136" s="154">
        <v>1.5449999999999999</v>
      </c>
      <c r="M136" s="154">
        <v>0</v>
      </c>
      <c r="N136" s="154">
        <v>0</v>
      </c>
      <c r="O136" s="154">
        <v>0.39624999999999999</v>
      </c>
      <c r="P136" s="140" t="s">
        <v>181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90.5</v>
      </c>
      <c r="D137" s="154">
        <v>0</v>
      </c>
      <c r="E137" s="154">
        <v>0</v>
      </c>
      <c r="F137" s="155">
        <v>90.5</v>
      </c>
      <c r="G137" s="154">
        <v>0</v>
      </c>
      <c r="H137" s="156">
        <v>0</v>
      </c>
      <c r="I137" s="157">
        <v>90.5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181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0.1</v>
      </c>
      <c r="D138" s="154">
        <v>0</v>
      </c>
      <c r="E138" s="154">
        <v>0</v>
      </c>
      <c r="F138" s="155">
        <v>0.1</v>
      </c>
      <c r="G138" s="154">
        <v>0</v>
      </c>
      <c r="H138" s="156">
        <v>0</v>
      </c>
      <c r="I138" s="157">
        <v>0.1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181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1.4076575715217716</v>
      </c>
      <c r="D139" s="154">
        <v>0</v>
      </c>
      <c r="E139" s="154">
        <v>0</v>
      </c>
      <c r="F139" s="155">
        <v>1.4076575715217716</v>
      </c>
      <c r="G139" s="154">
        <v>0</v>
      </c>
      <c r="H139" s="156">
        <v>0</v>
      </c>
      <c r="I139" s="157">
        <v>1.4076575715217716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181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31.8</v>
      </c>
      <c r="D140" s="154">
        <v>0</v>
      </c>
      <c r="E140" s="154">
        <v>0</v>
      </c>
      <c r="F140" s="155">
        <v>31.8</v>
      </c>
      <c r="G140" s="154">
        <v>1.82</v>
      </c>
      <c r="H140" s="156">
        <v>5.7232704402515724</v>
      </c>
      <c r="I140" s="157">
        <v>29.98</v>
      </c>
      <c r="J140" s="154">
        <v>0</v>
      </c>
      <c r="K140" s="154">
        <v>0.76900000000000002</v>
      </c>
      <c r="L140" s="154">
        <v>0.35699999999999987</v>
      </c>
      <c r="M140" s="154">
        <v>0.69400000000000017</v>
      </c>
      <c r="N140" s="154">
        <v>2.1823899371069189</v>
      </c>
      <c r="O140" s="154">
        <v>0.45500000000000002</v>
      </c>
      <c r="P140" s="140" t="s">
        <v>181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657.30720600130473</v>
      </c>
      <c r="D141" s="154">
        <v>0</v>
      </c>
      <c r="E141" s="154">
        <v>0</v>
      </c>
      <c r="F141" s="155">
        <v>657.30720600130473</v>
      </c>
      <c r="G141" s="154">
        <v>15.603999999999999</v>
      </c>
      <c r="H141" s="156">
        <v>2.373928029014948</v>
      </c>
      <c r="I141" s="157">
        <v>641.70320600130469</v>
      </c>
      <c r="J141" s="154">
        <v>0</v>
      </c>
      <c r="K141" s="154">
        <v>1.069</v>
      </c>
      <c r="L141" s="154">
        <v>0</v>
      </c>
      <c r="M141" s="154">
        <v>14.535</v>
      </c>
      <c r="N141" s="154">
        <v>2.2112947899085027</v>
      </c>
      <c r="O141" s="154">
        <v>3.9009999999999998</v>
      </c>
      <c r="P141" s="140" t="s">
        <v>181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0.1</v>
      </c>
      <c r="D142" s="154">
        <v>0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38.1</v>
      </c>
      <c r="D143" s="154">
        <v>0</v>
      </c>
      <c r="E143" s="154">
        <v>0</v>
      </c>
      <c r="F143" s="155">
        <v>38.1</v>
      </c>
      <c r="G143" s="154">
        <v>0.1</v>
      </c>
      <c r="H143" s="156">
        <v>0.26246719160104987</v>
      </c>
      <c r="I143" s="157">
        <v>38</v>
      </c>
      <c r="J143" s="154">
        <v>0</v>
      </c>
      <c r="K143" s="154">
        <v>0</v>
      </c>
      <c r="L143" s="154">
        <v>0.1</v>
      </c>
      <c r="M143" s="154">
        <v>0</v>
      </c>
      <c r="N143" s="154">
        <v>0</v>
      </c>
      <c r="O143" s="154">
        <v>2.5000000000000001E-2</v>
      </c>
      <c r="P143" s="140" t="s">
        <v>181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1980.4148635728261</v>
      </c>
      <c r="D144" s="154">
        <v>0</v>
      </c>
      <c r="E144" s="154">
        <v>0</v>
      </c>
      <c r="F144" s="155">
        <v>1980.4148635728261</v>
      </c>
      <c r="G144" s="154">
        <v>114.79209999999999</v>
      </c>
      <c r="H144" s="156">
        <v>5.7963663125061533</v>
      </c>
      <c r="I144" s="157">
        <v>1865.6227635728262</v>
      </c>
      <c r="J144" s="154">
        <v>0</v>
      </c>
      <c r="K144" s="154">
        <v>42.144399999999997</v>
      </c>
      <c r="L144" s="154">
        <v>30.454000000000008</v>
      </c>
      <c r="M144" s="154">
        <v>42.193700000000007</v>
      </c>
      <c r="N144" s="154">
        <v>2.1305485419292003</v>
      </c>
      <c r="O144" s="160">
        <v>28.698024999999998</v>
      </c>
      <c r="P144" s="140" t="s">
        <v>181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3.5060357431740234</v>
      </c>
      <c r="D146" s="154">
        <v>0</v>
      </c>
      <c r="E146" s="154">
        <v>0</v>
      </c>
      <c r="F146" s="155">
        <v>3.5060357431740234</v>
      </c>
      <c r="G146" s="154">
        <v>0</v>
      </c>
      <c r="H146" s="156">
        <v>0</v>
      </c>
      <c r="I146" s="157">
        <v>3.5060357431740234</v>
      </c>
      <c r="J146" s="154">
        <v>0</v>
      </c>
      <c r="K146" s="154">
        <v>0</v>
      </c>
      <c r="L146" s="154">
        <v>0</v>
      </c>
      <c r="M146" s="154">
        <v>0</v>
      </c>
      <c r="N146" s="154">
        <v>0</v>
      </c>
      <c r="O146" s="154">
        <v>0</v>
      </c>
      <c r="P146" s="140" t="s">
        <v>181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88.856026182090673</v>
      </c>
      <c r="D147" s="154">
        <v>0</v>
      </c>
      <c r="E147" s="154">
        <v>0</v>
      </c>
      <c r="F147" s="155">
        <v>88.856026182090673</v>
      </c>
      <c r="G147" s="154">
        <v>0.1048</v>
      </c>
      <c r="H147" s="156">
        <v>0.11794360439351148</v>
      </c>
      <c r="I147" s="157">
        <v>88.751226182090676</v>
      </c>
      <c r="J147" s="154">
        <v>0</v>
      </c>
      <c r="K147" s="154">
        <v>0</v>
      </c>
      <c r="L147" s="154">
        <v>0</v>
      </c>
      <c r="M147" s="154">
        <v>0.1048</v>
      </c>
      <c r="N147" s="154">
        <v>0.11794360439351147</v>
      </c>
      <c r="O147" s="154">
        <v>2.6200000000000001E-2</v>
      </c>
      <c r="P147" s="140" t="s">
        <v>181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22.149691376938197</v>
      </c>
      <c r="D149" s="154">
        <v>0</v>
      </c>
      <c r="E149" s="154">
        <v>0</v>
      </c>
      <c r="F149" s="155">
        <v>22.149691376938197</v>
      </c>
      <c r="G149" s="154">
        <v>0.41799999999999998</v>
      </c>
      <c r="H149" s="156">
        <v>1.887159477243159</v>
      </c>
      <c r="I149" s="157">
        <v>21.731691376938198</v>
      </c>
      <c r="J149" s="154">
        <v>0</v>
      </c>
      <c r="K149" s="154">
        <v>0</v>
      </c>
      <c r="L149" s="154">
        <v>0</v>
      </c>
      <c r="M149" s="154">
        <v>0.41799999999999998</v>
      </c>
      <c r="N149" s="154">
        <v>1.8871594772431592</v>
      </c>
      <c r="O149" s="154">
        <v>0.1045</v>
      </c>
      <c r="P149" s="140" t="s">
        <v>181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52.235459189370459</v>
      </c>
      <c r="D150" s="154">
        <v>0</v>
      </c>
      <c r="E150" s="154">
        <v>0</v>
      </c>
      <c r="F150" s="155">
        <v>52.235459189370459</v>
      </c>
      <c r="G150" s="154">
        <v>8.5202999999999989</v>
      </c>
      <c r="H150" s="156">
        <v>16.311333588762285</v>
      </c>
      <c r="I150" s="157">
        <v>43.715159189370461</v>
      </c>
      <c r="J150" s="154">
        <v>0</v>
      </c>
      <c r="K150" s="154">
        <v>2.2681</v>
      </c>
      <c r="L150" s="154">
        <v>0.12230000000000008</v>
      </c>
      <c r="M150" s="154">
        <v>6.1298999999999992</v>
      </c>
      <c r="N150" s="154">
        <v>11.735131834061468</v>
      </c>
      <c r="O150" s="154">
        <v>2.1300749999999997</v>
      </c>
      <c r="P150" s="140">
        <v>18.522826280469218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758.60946998154009</v>
      </c>
      <c r="D151" s="154">
        <v>0</v>
      </c>
      <c r="E151" s="154">
        <v>0</v>
      </c>
      <c r="F151" s="155">
        <v>758.60946998154009</v>
      </c>
      <c r="G151" s="154">
        <v>57.933499999999995</v>
      </c>
      <c r="H151" s="156">
        <v>7.6368015813735806</v>
      </c>
      <c r="I151" s="157">
        <v>700.67596998154011</v>
      </c>
      <c r="J151" s="154">
        <v>0</v>
      </c>
      <c r="K151" s="154">
        <v>2.2360000000000002</v>
      </c>
      <c r="L151" s="154">
        <v>14.293099999999999</v>
      </c>
      <c r="M151" s="154">
        <v>41.404399999999995</v>
      </c>
      <c r="N151" s="154">
        <v>5.4579334477603512</v>
      </c>
      <c r="O151" s="154">
        <v>14.483374999999999</v>
      </c>
      <c r="P151" s="140" t="s">
        <v>137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424.45301139875863</v>
      </c>
      <c r="D152" s="154">
        <v>0</v>
      </c>
      <c r="E152" s="154">
        <v>0</v>
      </c>
      <c r="F152" s="155">
        <v>424.45301139875863</v>
      </c>
      <c r="G152" s="154">
        <v>9.230500000000001</v>
      </c>
      <c r="H152" s="156">
        <v>2.17468123728972</v>
      </c>
      <c r="I152" s="157">
        <v>415.22251139875863</v>
      </c>
      <c r="J152" s="154">
        <v>0</v>
      </c>
      <c r="K152" s="154">
        <v>5.1655999999999995</v>
      </c>
      <c r="L152" s="154">
        <v>1.2575000000000003</v>
      </c>
      <c r="M152" s="154">
        <v>2.8074000000000012</v>
      </c>
      <c r="N152" s="154">
        <v>0.66141596940221681</v>
      </c>
      <c r="O152" s="154">
        <v>2.3076250000000003</v>
      </c>
      <c r="P152" s="140" t="s">
        <v>181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155.68466573478975</v>
      </c>
      <c r="D153" s="154">
        <v>0</v>
      </c>
      <c r="E153" s="154">
        <v>0</v>
      </c>
      <c r="F153" s="155">
        <v>155.68466573478975</v>
      </c>
      <c r="G153" s="154">
        <v>0.1726</v>
      </c>
      <c r="H153" s="156">
        <v>0.11086512546715789</v>
      </c>
      <c r="I153" s="157">
        <v>155.51206573478976</v>
      </c>
      <c r="J153" s="154">
        <v>0</v>
      </c>
      <c r="K153" s="154">
        <v>7.46E-2</v>
      </c>
      <c r="L153" s="154">
        <v>7.5999999999999956E-3</v>
      </c>
      <c r="M153" s="154">
        <v>9.0400000000000008E-2</v>
      </c>
      <c r="N153" s="154">
        <v>5.806609120643727E-2</v>
      </c>
      <c r="O153" s="154">
        <v>4.3150000000000001E-2</v>
      </c>
      <c r="P153" s="140" t="s">
        <v>181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0.9199548429783031</v>
      </c>
      <c r="D154" s="154">
        <v>0</v>
      </c>
      <c r="E154" s="154">
        <v>0</v>
      </c>
      <c r="F154" s="155">
        <v>0.9199548429783031</v>
      </c>
      <c r="G154" s="154">
        <v>0</v>
      </c>
      <c r="H154" s="156">
        <v>0</v>
      </c>
      <c r="I154" s="157">
        <v>0.9199548429783031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181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509.49195465605868</v>
      </c>
      <c r="D156" s="154">
        <v>0</v>
      </c>
      <c r="E156" s="154">
        <v>0</v>
      </c>
      <c r="F156" s="155">
        <v>509.49195465605868</v>
      </c>
      <c r="G156" s="154">
        <v>11.402799999999999</v>
      </c>
      <c r="H156" s="156">
        <v>2.2380726321179409</v>
      </c>
      <c r="I156" s="157">
        <v>498.08915465605867</v>
      </c>
      <c r="J156" s="154">
        <v>0</v>
      </c>
      <c r="K156" s="154">
        <v>5.4073000000000002</v>
      </c>
      <c r="L156" s="154">
        <v>0.22039999999999882</v>
      </c>
      <c r="M156" s="154">
        <v>5.7751000000000001</v>
      </c>
      <c r="N156" s="154">
        <v>1.1335017064005615</v>
      </c>
      <c r="O156" s="154">
        <v>2.8506999999999998</v>
      </c>
      <c r="P156" s="140" t="s">
        <v>181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3.2552248290001491</v>
      </c>
      <c r="D157" s="154">
        <v>0</v>
      </c>
      <c r="E157" s="154">
        <v>0</v>
      </c>
      <c r="F157" s="155">
        <v>3.2552248290001491</v>
      </c>
      <c r="G157" s="154">
        <v>3.5999999999999997E-2</v>
      </c>
      <c r="H157" s="156">
        <v>1.1059143958132529</v>
      </c>
      <c r="I157" s="157">
        <v>3.2192248290001491</v>
      </c>
      <c r="J157" s="154">
        <v>0</v>
      </c>
      <c r="K157" s="154">
        <v>3.5999999999999997E-2</v>
      </c>
      <c r="L157" s="154">
        <v>0</v>
      </c>
      <c r="M157" s="154">
        <v>0</v>
      </c>
      <c r="N157" s="154">
        <v>0</v>
      </c>
      <c r="O157" s="154">
        <v>8.9999999999999993E-3</v>
      </c>
      <c r="P157" s="140" t="s">
        <v>181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0.49536030006524007</v>
      </c>
      <c r="D158" s="154">
        <v>0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4000.0717178075902</v>
      </c>
      <c r="D159" s="154">
        <v>0</v>
      </c>
      <c r="E159" s="154">
        <v>0</v>
      </c>
      <c r="F159" s="155">
        <v>4000.0717178075902</v>
      </c>
      <c r="G159" s="154">
        <v>202.61059999999998</v>
      </c>
      <c r="H159" s="156">
        <v>5.0651741842031113</v>
      </c>
      <c r="I159" s="157">
        <v>3797.4611178075902</v>
      </c>
      <c r="J159" s="154">
        <v>0</v>
      </c>
      <c r="K159" s="154">
        <v>57.331999999999994</v>
      </c>
      <c r="L159" s="154">
        <v>46.354900000000001</v>
      </c>
      <c r="M159" s="154">
        <v>98.923700000000011</v>
      </c>
      <c r="N159" s="154">
        <v>2.4730481596019822</v>
      </c>
      <c r="O159" s="154">
        <v>50.652650000000001</v>
      </c>
      <c r="P159" s="140" t="s">
        <v>181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0.42459454291306292</v>
      </c>
      <c r="D161" s="154">
        <v>0</v>
      </c>
      <c r="E161" s="154">
        <v>0</v>
      </c>
      <c r="F161" s="155">
        <v>0.42459454291306292</v>
      </c>
      <c r="G161" s="154">
        <v>0</v>
      </c>
      <c r="H161" s="156">
        <v>0</v>
      </c>
      <c r="I161" s="157">
        <v>0.42459454291306292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181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8.5059595156334726</v>
      </c>
      <c r="D162" s="154">
        <v>0</v>
      </c>
      <c r="E162" s="154">
        <v>0</v>
      </c>
      <c r="F162" s="155">
        <v>8.5059595156334726</v>
      </c>
      <c r="G162" s="155">
        <v>8.9899999999999994E-2</v>
      </c>
      <c r="H162" s="156">
        <v>1.0569060414027234</v>
      </c>
      <c r="I162" s="157">
        <v>8.4160595156334725</v>
      </c>
      <c r="J162" s="154">
        <v>0</v>
      </c>
      <c r="K162" s="154">
        <v>3.1199999999999999E-2</v>
      </c>
      <c r="L162" s="154">
        <v>3.7700000000000004E-2</v>
      </c>
      <c r="M162" s="154">
        <v>2.0999999999999991E-2</v>
      </c>
      <c r="N162" s="154">
        <v>0.24688572713523005</v>
      </c>
      <c r="O162" s="154">
        <v>2.2474999999999998E-2</v>
      </c>
      <c r="P162" s="140" t="s">
        <v>181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34.097157376587916</v>
      </c>
      <c r="D163" s="154">
        <v>0</v>
      </c>
      <c r="E163" s="154">
        <v>0</v>
      </c>
      <c r="F163" s="155">
        <v>34.097157376587916</v>
      </c>
      <c r="G163" s="155">
        <v>3.0796000000000001</v>
      </c>
      <c r="H163" s="156">
        <v>9.0318379505575503</v>
      </c>
      <c r="I163" s="157">
        <v>31.017557376587916</v>
      </c>
      <c r="J163" s="154">
        <v>0</v>
      </c>
      <c r="K163" s="154">
        <v>2.4419</v>
      </c>
      <c r="L163" s="154">
        <v>0.29329999999999989</v>
      </c>
      <c r="M163" s="154">
        <v>0.34440000000000026</v>
      </c>
      <c r="N163" s="154">
        <v>1.0100548740654702</v>
      </c>
      <c r="O163" s="154">
        <v>0.76990000000000003</v>
      </c>
      <c r="P163" s="140">
        <v>38.287774225987683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>
        <v>82.900570757274096</v>
      </c>
      <c r="D165" s="154"/>
      <c r="E165" s="154"/>
      <c r="F165" s="155">
        <v>82.900570757274096</v>
      </c>
      <c r="G165" s="154"/>
      <c r="H165" s="156"/>
      <c r="I165" s="157">
        <v>82.900570757274096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4125.9999999999991</v>
      </c>
      <c r="D166" s="167">
        <v>0</v>
      </c>
      <c r="E166" s="167">
        <v>0</v>
      </c>
      <c r="F166" s="168">
        <v>4125.9999999999991</v>
      </c>
      <c r="G166" s="167">
        <v>205.78009999999998</v>
      </c>
      <c r="H166" s="169">
        <v>4.9873994183228314</v>
      </c>
      <c r="I166" s="168">
        <v>3920.2198999999991</v>
      </c>
      <c r="J166" s="167">
        <v>0</v>
      </c>
      <c r="K166" s="167">
        <v>59.805099999999996</v>
      </c>
      <c r="L166" s="167">
        <v>46.68589999999999</v>
      </c>
      <c r="M166" s="167">
        <v>99.289099999999991</v>
      </c>
      <c r="N166" s="167">
        <v>2.4064251090644695</v>
      </c>
      <c r="O166" s="177">
        <v>51.445024999999994</v>
      </c>
      <c r="P166" s="147" t="s">
        <v>181</v>
      </c>
      <c r="Q166" s="124"/>
      <c r="R166" s="124"/>
      <c r="S166" s="124"/>
      <c r="T166" s="124"/>
    </row>
    <row r="167" spans="1:20" x14ac:dyDescent="0.2">
      <c r="A167" s="125"/>
      <c r="B167" s="178" t="s">
        <v>183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179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182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0</v>
      </c>
      <c r="K177" s="145">
        <v>43495</v>
      </c>
      <c r="L177" s="145">
        <v>43502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82.6</v>
      </c>
      <c r="D180" s="154">
        <v>0</v>
      </c>
      <c r="E180" s="154">
        <v>0</v>
      </c>
      <c r="F180" s="155">
        <v>82.6</v>
      </c>
      <c r="G180" s="154">
        <v>0</v>
      </c>
      <c r="H180" s="156">
        <v>0</v>
      </c>
      <c r="I180" s="157">
        <v>82.6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  <c r="O180" s="154">
        <v>0</v>
      </c>
      <c r="P180" s="140" t="s">
        <v>181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9.1</v>
      </c>
      <c r="D183" s="154">
        <v>0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181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181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1.5</v>
      </c>
      <c r="D187" s="154">
        <v>0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181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3.3</v>
      </c>
      <c r="D189" s="154">
        <v>0</v>
      </c>
      <c r="E189" s="154">
        <v>0</v>
      </c>
      <c r="F189" s="155">
        <v>3.3</v>
      </c>
      <c r="G189" s="154">
        <v>0</v>
      </c>
      <c r="H189" s="156">
        <v>0</v>
      </c>
      <c r="I189" s="157">
        <v>3.3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181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96.799999999999983</v>
      </c>
      <c r="D190" s="154">
        <v>0</v>
      </c>
      <c r="E190" s="154">
        <v>0</v>
      </c>
      <c r="F190" s="155">
        <v>96.799999999999983</v>
      </c>
      <c r="G190" s="154">
        <v>0</v>
      </c>
      <c r="H190" s="156">
        <v>0</v>
      </c>
      <c r="I190" s="157">
        <v>96.799999999999983</v>
      </c>
      <c r="J190" s="154">
        <v>0</v>
      </c>
      <c r="K190" s="154">
        <v>0</v>
      </c>
      <c r="L190" s="154">
        <v>0</v>
      </c>
      <c r="M190" s="154">
        <v>0</v>
      </c>
      <c r="N190" s="154">
        <v>0</v>
      </c>
      <c r="O190" s="160">
        <v>0</v>
      </c>
      <c r="P190" s="140" t="s">
        <v>181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6.3777777777777782</v>
      </c>
      <c r="D192" s="154">
        <v>0</v>
      </c>
      <c r="E192" s="154">
        <v>0</v>
      </c>
      <c r="F192" s="155">
        <v>6.3777777777777782</v>
      </c>
      <c r="G192" s="154">
        <v>0</v>
      </c>
      <c r="H192" s="156">
        <v>0</v>
      </c>
      <c r="I192" s="157">
        <v>6.3777777777777782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40" t="s">
        <v>181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11.880174291938999</v>
      </c>
      <c r="D193" s="154">
        <v>0</v>
      </c>
      <c r="E193" s="154">
        <v>0</v>
      </c>
      <c r="F193" s="155">
        <v>11.880174291938999</v>
      </c>
      <c r="G193" s="154">
        <v>0</v>
      </c>
      <c r="H193" s="156">
        <v>0</v>
      </c>
      <c r="I193" s="157">
        <v>11.880174291938999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181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1.7820261437908498</v>
      </c>
      <c r="D195" s="154">
        <v>0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181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21.134531590413946</v>
      </c>
      <c r="D197" s="154">
        <v>0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2.0254901960784313</v>
      </c>
      <c r="D202" s="154">
        <v>0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181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140</v>
      </c>
      <c r="D205" s="154">
        <v>0</v>
      </c>
      <c r="E205" s="154">
        <v>0</v>
      </c>
      <c r="F205" s="155">
        <v>140</v>
      </c>
      <c r="G205" s="154">
        <v>0</v>
      </c>
      <c r="H205" s="156">
        <v>0</v>
      </c>
      <c r="I205" s="157">
        <v>140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40" t="s">
        <v>181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>
        <v>0</v>
      </c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140</v>
      </c>
      <c r="D212" s="167">
        <v>0</v>
      </c>
      <c r="E212" s="167">
        <v>0</v>
      </c>
      <c r="F212" s="168">
        <v>140</v>
      </c>
      <c r="G212" s="167">
        <v>0</v>
      </c>
      <c r="H212" s="169">
        <v>0</v>
      </c>
      <c r="I212" s="168">
        <v>140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  <c r="O212" s="177">
        <v>0</v>
      </c>
      <c r="P212" s="147" t="s">
        <v>181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0</v>
      </c>
      <c r="K217" s="145">
        <v>43495</v>
      </c>
      <c r="L217" s="145">
        <v>43502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</v>
      </c>
      <c r="D220" s="154">
        <v>0</v>
      </c>
      <c r="E220" s="154">
        <v>0</v>
      </c>
      <c r="F220" s="155">
        <v>13</v>
      </c>
      <c r="G220" s="154">
        <v>0</v>
      </c>
      <c r="H220" s="156">
        <v>0</v>
      </c>
      <c r="I220" s="157">
        <v>13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40" t="s">
        <v>181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181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0.4</v>
      </c>
      <c r="D226" s="154">
        <v>0</v>
      </c>
      <c r="E226" s="154">
        <v>0</v>
      </c>
      <c r="F226" s="155">
        <v>0.4</v>
      </c>
      <c r="G226" s="154">
        <v>0</v>
      </c>
      <c r="H226" s="156">
        <v>0</v>
      </c>
      <c r="I226" s="157">
        <v>0.4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181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96.2</v>
      </c>
      <c r="D229" s="154">
        <v>0</v>
      </c>
      <c r="E229" s="154">
        <v>0</v>
      </c>
      <c r="F229" s="155">
        <v>96.2</v>
      </c>
      <c r="G229" s="154">
        <v>0</v>
      </c>
      <c r="H229" s="156">
        <v>0</v>
      </c>
      <c r="I229" s="157">
        <v>96.2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181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109.7</v>
      </c>
      <c r="D230" s="154">
        <v>0</v>
      </c>
      <c r="E230" s="154">
        <v>0</v>
      </c>
      <c r="F230" s="155">
        <v>109.7</v>
      </c>
      <c r="G230" s="154">
        <v>0</v>
      </c>
      <c r="H230" s="156">
        <v>0</v>
      </c>
      <c r="I230" s="157">
        <v>109.7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181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5.7388809182209469E-2</v>
      </c>
      <c r="D232" s="154">
        <v>0</v>
      </c>
      <c r="E232" s="154">
        <v>0</v>
      </c>
      <c r="F232" s="155">
        <v>5.7388809182209469E-2</v>
      </c>
      <c r="G232" s="154">
        <v>0</v>
      </c>
      <c r="H232" s="156">
        <v>0</v>
      </c>
      <c r="I232" s="157">
        <v>5.7388809182209469E-2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40" t="s">
        <v>181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1.0387374461979915</v>
      </c>
      <c r="D233" s="154">
        <v>0</v>
      </c>
      <c r="E233" s="154">
        <v>0</v>
      </c>
      <c r="F233" s="155">
        <v>1.0387374461979915</v>
      </c>
      <c r="G233" s="154">
        <v>0</v>
      </c>
      <c r="H233" s="156">
        <v>0</v>
      </c>
      <c r="I233" s="157">
        <v>1.0387374461979915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181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0.56814921090387371</v>
      </c>
      <c r="D235" s="154">
        <v>0</v>
      </c>
      <c r="E235" s="154">
        <v>0</v>
      </c>
      <c r="F235" s="155">
        <v>0.56814921090387371</v>
      </c>
      <c r="G235" s="154">
        <v>0</v>
      </c>
      <c r="H235" s="156">
        <v>0</v>
      </c>
      <c r="I235" s="157">
        <v>0.56814921090387371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181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4.9127690100430419</v>
      </c>
      <c r="D237" s="154">
        <v>0</v>
      </c>
      <c r="E237" s="154">
        <v>0</v>
      </c>
      <c r="F237" s="155">
        <v>4.9127690100430419</v>
      </c>
      <c r="G237" s="154">
        <v>0</v>
      </c>
      <c r="H237" s="156">
        <v>0</v>
      </c>
      <c r="I237" s="157">
        <v>4.9127690100430419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1.721664275466284E-2</v>
      </c>
      <c r="D238" s="154">
        <v>0</v>
      </c>
      <c r="E238" s="154">
        <v>0</v>
      </c>
      <c r="F238" s="155">
        <v>1.721664275466284E-2</v>
      </c>
      <c r="G238" s="154">
        <v>0</v>
      </c>
      <c r="H238" s="156">
        <v>0</v>
      </c>
      <c r="I238" s="157">
        <v>1.721664275466284E-2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181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5.7388809182209472E-3</v>
      </c>
      <c r="D242" s="154">
        <v>0</v>
      </c>
      <c r="E242" s="154">
        <v>0</v>
      </c>
      <c r="F242" s="155">
        <v>5.7388809182209472E-3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0</v>
      </c>
      <c r="H243" s="156">
        <v>0</v>
      </c>
      <c r="I243" s="157">
        <v>0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116.3</v>
      </c>
      <c r="D245" s="154">
        <v>0</v>
      </c>
      <c r="E245" s="154">
        <v>0</v>
      </c>
      <c r="F245" s="155">
        <v>116.29999999999998</v>
      </c>
      <c r="G245" s="154">
        <v>0</v>
      </c>
      <c r="H245" s="156">
        <v>0</v>
      </c>
      <c r="I245" s="157">
        <v>116.29999999999998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181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>
        <v>143.69999999999999</v>
      </c>
      <c r="D251" s="154"/>
      <c r="E251" s="154"/>
      <c r="F251" s="155">
        <v>143.69999999999999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</v>
      </c>
      <c r="D252" s="167">
        <v>0</v>
      </c>
      <c r="E252" s="167">
        <v>0</v>
      </c>
      <c r="F252" s="168">
        <v>260</v>
      </c>
      <c r="G252" s="167">
        <v>0</v>
      </c>
      <c r="H252" s="169">
        <v>0</v>
      </c>
      <c r="I252" s="168">
        <v>260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181</v>
      </c>
      <c r="Q252" s="124"/>
      <c r="R252" s="124"/>
      <c r="S252" s="124"/>
      <c r="T252" s="124"/>
    </row>
    <row r="253" spans="1:20" x14ac:dyDescent="0.2">
      <c r="A253" s="125"/>
      <c r="B253" s="178" t="s">
        <v>183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179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182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0</v>
      </c>
      <c r="K263" s="145">
        <v>43495</v>
      </c>
      <c r="L263" s="145">
        <v>43502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73.599999999999994</v>
      </c>
      <c r="D266" s="154">
        <v>0</v>
      </c>
      <c r="E266" s="154">
        <v>0</v>
      </c>
      <c r="F266" s="155">
        <v>73.599999999999994</v>
      </c>
      <c r="G266" s="154">
        <v>0</v>
      </c>
      <c r="H266" s="156">
        <v>0</v>
      </c>
      <c r="I266" s="157">
        <v>73.599999999999994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181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13.2</v>
      </c>
      <c r="D269" s="154">
        <v>0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181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0.6</v>
      </c>
      <c r="D272" s="154">
        <v>0</v>
      </c>
      <c r="E272" s="154">
        <v>0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181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1.4</v>
      </c>
      <c r="D273" s="154">
        <v>0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181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88.8</v>
      </c>
      <c r="D276" s="154">
        <v>0</v>
      </c>
      <c r="E276" s="154">
        <v>0</v>
      </c>
      <c r="F276" s="155">
        <v>88.8</v>
      </c>
      <c r="G276" s="154">
        <v>0</v>
      </c>
      <c r="H276" s="156">
        <v>0</v>
      </c>
      <c r="I276" s="157">
        <v>88.8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181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6.5381694255111933</v>
      </c>
      <c r="D278" s="154">
        <v>0</v>
      </c>
      <c r="E278" s="154">
        <v>0</v>
      </c>
      <c r="F278" s="155">
        <v>6.5381694255111933</v>
      </c>
      <c r="G278" s="154">
        <v>0</v>
      </c>
      <c r="H278" s="156">
        <v>0</v>
      </c>
      <c r="I278" s="157">
        <v>6.5381694255111933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181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17.494060370009723</v>
      </c>
      <c r="D279" s="154">
        <v>0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181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2.2052580331061327</v>
      </c>
      <c r="D281" s="154">
        <v>0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181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8.9625121713729285</v>
      </c>
      <c r="D283" s="154">
        <v>0</v>
      </c>
      <c r="E283" s="154">
        <v>0</v>
      </c>
      <c r="F283" s="155">
        <v>8.9625121713729285</v>
      </c>
      <c r="G283" s="154">
        <v>0</v>
      </c>
      <c r="H283" s="156">
        <v>0</v>
      </c>
      <c r="I283" s="157">
        <v>8.9625121713729285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123.99999999999997</v>
      </c>
      <c r="D291" s="154">
        <v>0</v>
      </c>
      <c r="E291" s="154">
        <v>0</v>
      </c>
      <c r="F291" s="155">
        <v>123.99999999999997</v>
      </c>
      <c r="G291" s="154">
        <v>0</v>
      </c>
      <c r="H291" s="156">
        <v>0</v>
      </c>
      <c r="I291" s="157">
        <v>123.99999999999997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181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123.99999999999997</v>
      </c>
      <c r="D298" s="167">
        <v>0</v>
      </c>
      <c r="E298" s="167">
        <v>0</v>
      </c>
      <c r="F298" s="168">
        <v>123.99999999999997</v>
      </c>
      <c r="G298" s="167">
        <v>0</v>
      </c>
      <c r="H298" s="169">
        <v>0</v>
      </c>
      <c r="I298" s="168">
        <v>123.99999999999997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181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0</v>
      </c>
      <c r="K303" s="145">
        <v>43495</v>
      </c>
      <c r="L303" s="145">
        <v>43502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1155.9000000000001</v>
      </c>
      <c r="D306" s="154">
        <v>0</v>
      </c>
      <c r="E306" s="154">
        <v>0</v>
      </c>
      <c r="F306" s="155">
        <v>1155.9000000000001</v>
      </c>
      <c r="G306" s="154">
        <v>0</v>
      </c>
      <c r="H306" s="156">
        <v>0</v>
      </c>
      <c r="I306" s="157">
        <v>1155.9000000000001</v>
      </c>
      <c r="J306" s="154">
        <v>0</v>
      </c>
      <c r="K306" s="154">
        <v>0</v>
      </c>
      <c r="L306" s="154">
        <v>0</v>
      </c>
      <c r="M306" s="154">
        <v>0</v>
      </c>
      <c r="N306" s="154">
        <v>0</v>
      </c>
      <c r="O306" s="154">
        <v>0</v>
      </c>
      <c r="P306" s="140" t="s">
        <v>181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8.6999999999999993</v>
      </c>
      <c r="D308" s="154">
        <v>0</v>
      </c>
      <c r="E308" s="154">
        <v>0</v>
      </c>
      <c r="F308" s="155">
        <v>8.6999999999999993</v>
      </c>
      <c r="G308" s="154">
        <v>0</v>
      </c>
      <c r="H308" s="156">
        <v>0</v>
      </c>
      <c r="I308" s="157">
        <v>8.6999999999999993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136.30000000000001</v>
      </c>
      <c r="D309" s="154">
        <v>0</v>
      </c>
      <c r="E309" s="154">
        <v>0</v>
      </c>
      <c r="F309" s="155">
        <v>136.30000000000001</v>
      </c>
      <c r="G309" s="154">
        <v>0</v>
      </c>
      <c r="H309" s="156">
        <v>0</v>
      </c>
      <c r="I309" s="157">
        <v>136.30000000000001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181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39.4</v>
      </c>
      <c r="D312" s="154">
        <v>0</v>
      </c>
      <c r="E312" s="154">
        <v>0</v>
      </c>
      <c r="F312" s="155">
        <v>39.4</v>
      </c>
      <c r="G312" s="154">
        <v>0</v>
      </c>
      <c r="H312" s="156">
        <v>0</v>
      </c>
      <c r="I312" s="157">
        <v>39.4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181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74.757921072015009</v>
      </c>
      <c r="D313" s="154">
        <v>0</v>
      </c>
      <c r="E313" s="154">
        <v>0</v>
      </c>
      <c r="F313" s="155">
        <v>74.757921072015009</v>
      </c>
      <c r="G313" s="154">
        <v>0</v>
      </c>
      <c r="H313" s="156">
        <v>0</v>
      </c>
      <c r="I313" s="157">
        <v>74.757921072015009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181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1.4</v>
      </c>
      <c r="D314" s="154">
        <v>0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1416.4579210720153</v>
      </c>
      <c r="D316" s="154">
        <v>0</v>
      </c>
      <c r="E316" s="154">
        <v>0</v>
      </c>
      <c r="F316" s="155">
        <v>1416.4579210720153</v>
      </c>
      <c r="G316" s="154">
        <v>0</v>
      </c>
      <c r="H316" s="156">
        <v>0</v>
      </c>
      <c r="I316" s="157">
        <v>1416.4579210720153</v>
      </c>
      <c r="J316" s="154">
        <v>0</v>
      </c>
      <c r="K316" s="154">
        <v>0</v>
      </c>
      <c r="L316" s="154">
        <v>0</v>
      </c>
      <c r="M316" s="154">
        <v>0</v>
      </c>
      <c r="N316" s="154">
        <v>0</v>
      </c>
      <c r="O316" s="160">
        <v>0</v>
      </c>
      <c r="P316" s="140" t="s">
        <v>181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78.259798481484822</v>
      </c>
      <c r="D318" s="154">
        <v>0</v>
      </c>
      <c r="E318" s="154">
        <v>0</v>
      </c>
      <c r="F318" s="155">
        <v>78.259798481484822</v>
      </c>
      <c r="G318" s="154">
        <v>0</v>
      </c>
      <c r="H318" s="156">
        <v>0</v>
      </c>
      <c r="I318" s="157">
        <v>78.259798481484822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181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269.14088523990353</v>
      </c>
      <c r="D319" s="154">
        <v>0</v>
      </c>
      <c r="E319" s="154">
        <v>0</v>
      </c>
      <c r="F319" s="155">
        <v>269.14088523990353</v>
      </c>
      <c r="G319" s="154">
        <v>0</v>
      </c>
      <c r="H319" s="156">
        <v>0</v>
      </c>
      <c r="I319" s="157">
        <v>269.14088523990353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181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199.265557515967</v>
      </c>
      <c r="D321" s="154">
        <v>0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181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2.9035717031213744</v>
      </c>
      <c r="D322" s="154">
        <v>0</v>
      </c>
      <c r="E322" s="154">
        <v>0</v>
      </c>
      <c r="F322" s="155">
        <v>2.9035717031213744</v>
      </c>
      <c r="G322" s="154">
        <v>0</v>
      </c>
      <c r="H322" s="156">
        <v>0</v>
      </c>
      <c r="I322" s="157">
        <v>2.9035717031213744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160.540749969339</v>
      </c>
      <c r="D323" s="154">
        <v>0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6.8205384101068667</v>
      </c>
      <c r="D324" s="154">
        <v>0</v>
      </c>
      <c r="E324" s="154">
        <v>0</v>
      </c>
      <c r="F324" s="155">
        <v>6.8205384101068667</v>
      </c>
      <c r="G324" s="154">
        <v>0</v>
      </c>
      <c r="H324" s="156">
        <v>0</v>
      </c>
      <c r="I324" s="157">
        <v>6.8205384101068667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181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53.522792124191348</v>
      </c>
      <c r="D328" s="154">
        <v>0</v>
      </c>
      <c r="E328" s="154">
        <v>0</v>
      </c>
      <c r="F328" s="155">
        <v>53.522792124191348</v>
      </c>
      <c r="G328" s="154">
        <v>0</v>
      </c>
      <c r="H328" s="156">
        <v>0</v>
      </c>
      <c r="I328" s="157">
        <v>53.522792124191348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181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2186.9118145161292</v>
      </c>
      <c r="D331" s="154">
        <v>0</v>
      </c>
      <c r="E331" s="154">
        <v>0</v>
      </c>
      <c r="F331" s="155">
        <v>2186.9118145161292</v>
      </c>
      <c r="G331" s="154">
        <v>0</v>
      </c>
      <c r="H331" s="156">
        <v>0</v>
      </c>
      <c r="I331" s="157">
        <v>2186.9118145161292</v>
      </c>
      <c r="J331" s="154">
        <v>0</v>
      </c>
      <c r="K331" s="154">
        <v>0</v>
      </c>
      <c r="L331" s="154">
        <v>0</v>
      </c>
      <c r="M331" s="154">
        <v>0</v>
      </c>
      <c r="N331" s="154">
        <v>0</v>
      </c>
      <c r="O331" s="154">
        <v>0</v>
      </c>
      <c r="P331" s="140" t="s">
        <v>181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8.8185483870967737E-2</v>
      </c>
      <c r="D335" s="154">
        <v>0</v>
      </c>
      <c r="E335" s="154">
        <v>0</v>
      </c>
      <c r="F335" s="155">
        <v>8.8185483870967737E-2</v>
      </c>
      <c r="G335" s="155">
        <v>0</v>
      </c>
      <c r="H335" s="156">
        <v>0</v>
      </c>
      <c r="I335" s="157">
        <v>8.8185483870967737E-2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181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>
        <v>0</v>
      </c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2187</v>
      </c>
      <c r="D338" s="167">
        <v>0</v>
      </c>
      <c r="E338" s="167">
        <v>0</v>
      </c>
      <c r="F338" s="168">
        <v>2187</v>
      </c>
      <c r="G338" s="167">
        <v>0</v>
      </c>
      <c r="H338" s="169">
        <v>0</v>
      </c>
      <c r="I338" s="168">
        <v>2187</v>
      </c>
      <c r="J338" s="167">
        <v>0</v>
      </c>
      <c r="K338" s="167">
        <v>0</v>
      </c>
      <c r="L338" s="167">
        <v>0</v>
      </c>
      <c r="M338" s="167">
        <v>0</v>
      </c>
      <c r="N338" s="167">
        <v>0</v>
      </c>
      <c r="O338" s="177">
        <v>0</v>
      </c>
      <c r="P338" s="147" t="s">
        <v>181</v>
      </c>
      <c r="Q338" s="124"/>
      <c r="R338" s="124"/>
      <c r="S338" s="124"/>
      <c r="T338" s="124"/>
    </row>
    <row r="339" spans="1:20" x14ac:dyDescent="0.2">
      <c r="A339" s="125"/>
      <c r="B339" s="178" t="s">
        <v>183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179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182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0</v>
      </c>
      <c r="K349" s="145">
        <v>43495</v>
      </c>
      <c r="L349" s="145">
        <v>43502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0</v>
      </c>
      <c r="K389" s="145">
        <v>43495</v>
      </c>
      <c r="L389" s="145">
        <v>43502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0.91800000000000004</v>
      </c>
      <c r="H392" s="156" t="s">
        <v>105</v>
      </c>
      <c r="I392" s="157">
        <v>-0.91800000000000004</v>
      </c>
      <c r="J392" s="154">
        <v>0</v>
      </c>
      <c r="K392" s="154">
        <v>0.58699999999999997</v>
      </c>
      <c r="L392" s="154">
        <v>0.17800000000000005</v>
      </c>
      <c r="M392" s="154">
        <v>0.15300000000000002</v>
      </c>
      <c r="N392" s="154" t="s">
        <v>73</v>
      </c>
      <c r="O392" s="154">
        <v>0.22950000000000001</v>
      </c>
      <c r="P392" s="140">
        <v>0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</v>
      </c>
      <c r="H393" s="156">
        <v>0</v>
      </c>
      <c r="I393" s="157">
        <v>0</v>
      </c>
      <c r="J393" s="154">
        <v>0</v>
      </c>
      <c r="K393" s="154">
        <v>0</v>
      </c>
      <c r="L393" s="154">
        <v>0</v>
      </c>
      <c r="M393" s="154">
        <v>0</v>
      </c>
      <c r="N393" s="154" t="s">
        <v>73</v>
      </c>
      <c r="O393" s="154">
        <v>0</v>
      </c>
      <c r="P393" s="140">
        <v>0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0.64600000000000002</v>
      </c>
      <c r="H399" s="156" t="s">
        <v>105</v>
      </c>
      <c r="I399" s="157">
        <v>-0.64600000000000002</v>
      </c>
      <c r="J399" s="154">
        <v>0</v>
      </c>
      <c r="K399" s="154">
        <v>0.435</v>
      </c>
      <c r="L399" s="154">
        <v>0</v>
      </c>
      <c r="M399" s="154">
        <v>0.21100000000000002</v>
      </c>
      <c r="N399" s="154" t="s">
        <v>73</v>
      </c>
      <c r="O399" s="154">
        <v>0.1615</v>
      </c>
      <c r="P399" s="140">
        <v>0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1.5640000000000001</v>
      </c>
      <c r="H402" s="156" t="s">
        <v>105</v>
      </c>
      <c r="I402" s="157">
        <v>-1.5640000000000001</v>
      </c>
      <c r="J402" s="154">
        <v>0</v>
      </c>
      <c r="K402" s="154">
        <v>1.022</v>
      </c>
      <c r="L402" s="154">
        <v>0.17800000000000005</v>
      </c>
      <c r="M402" s="154">
        <v>0.36400000000000005</v>
      </c>
      <c r="N402" s="154" t="s">
        <v>73</v>
      </c>
      <c r="O402" s="160">
        <v>0.39100000000000001</v>
      </c>
      <c r="P402" s="140">
        <v>0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1.7000000000000001E-2</v>
      </c>
      <c r="H408" s="156" t="s">
        <v>105</v>
      </c>
      <c r="I408" s="157">
        <v>-1.7000000000000001E-2</v>
      </c>
      <c r="J408" s="154">
        <v>0</v>
      </c>
      <c r="K408" s="154">
        <v>0</v>
      </c>
      <c r="L408" s="154">
        <v>0</v>
      </c>
      <c r="M408" s="154">
        <v>1.7000000000000001E-2</v>
      </c>
      <c r="N408" s="154" t="s">
        <v>73</v>
      </c>
      <c r="O408" s="154">
        <v>4.2500000000000003E-3</v>
      </c>
      <c r="P408" s="140" t="s">
        <v>137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1.7576000000000001</v>
      </c>
      <c r="H409" s="156" t="s">
        <v>105</v>
      </c>
      <c r="I409" s="157">
        <v>-1.7576000000000001</v>
      </c>
      <c r="J409" s="154">
        <v>0</v>
      </c>
      <c r="K409" s="154">
        <v>1.9900000000000001E-2</v>
      </c>
      <c r="L409" s="154">
        <v>0.55899999999999994</v>
      </c>
      <c r="M409" s="154">
        <v>1.1787000000000001</v>
      </c>
      <c r="N409" s="154" t="s">
        <v>73</v>
      </c>
      <c r="O409" s="154">
        <v>0.43940000000000001</v>
      </c>
      <c r="P409" s="140" t="s">
        <v>137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5.4600000000000003E-2</v>
      </c>
      <c r="H410" s="156" t="s">
        <v>105</v>
      </c>
      <c r="I410" s="157">
        <v>-5.4600000000000003E-2</v>
      </c>
      <c r="J410" s="154">
        <v>0</v>
      </c>
      <c r="K410" s="154">
        <v>3.32E-2</v>
      </c>
      <c r="L410" s="154">
        <v>8.8000000000000023E-3</v>
      </c>
      <c r="M410" s="154">
        <v>1.26E-2</v>
      </c>
      <c r="N410" s="154" t="s">
        <v>73</v>
      </c>
      <c r="O410" s="154">
        <v>1.3650000000000001E-2</v>
      </c>
      <c r="P410" s="140">
        <v>0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0</v>
      </c>
      <c r="H414" s="156">
        <v>0</v>
      </c>
      <c r="I414" s="157">
        <v>0</v>
      </c>
      <c r="J414" s="154">
        <v>0</v>
      </c>
      <c r="K414" s="154">
        <v>0</v>
      </c>
      <c r="L414" s="154">
        <v>0</v>
      </c>
      <c r="M414" s="154">
        <v>0</v>
      </c>
      <c r="N414" s="154" t="s">
        <v>73</v>
      </c>
      <c r="O414" s="154">
        <v>0</v>
      </c>
      <c r="P414" s="140">
        <v>0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3.3932000000000002</v>
      </c>
      <c r="H417" s="156" t="s">
        <v>105</v>
      </c>
      <c r="I417" s="157">
        <v>-3.3932000000000002</v>
      </c>
      <c r="J417" s="154">
        <v>0</v>
      </c>
      <c r="K417" s="154">
        <v>1.0750999999999999</v>
      </c>
      <c r="L417" s="154">
        <v>0.74580000000000002</v>
      </c>
      <c r="M417" s="154">
        <v>1.5723000000000003</v>
      </c>
      <c r="N417" s="154" t="s">
        <v>73</v>
      </c>
      <c r="O417" s="154">
        <v>0.84830000000000005</v>
      </c>
      <c r="P417" s="140">
        <v>0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>
        <v>0</v>
      </c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3.3932000000000002</v>
      </c>
      <c r="H424" s="169" t="s">
        <v>105</v>
      </c>
      <c r="I424" s="168">
        <v>-3.3932000000000002</v>
      </c>
      <c r="J424" s="167">
        <v>0</v>
      </c>
      <c r="K424" s="167">
        <v>1.0750999999999999</v>
      </c>
      <c r="L424" s="167">
        <v>0.74580000000000002</v>
      </c>
      <c r="M424" s="167">
        <v>1.5723000000000003</v>
      </c>
      <c r="N424" s="167" t="s">
        <v>73</v>
      </c>
      <c r="O424" s="177">
        <v>0.84830000000000005</v>
      </c>
      <c r="P424" s="147">
        <v>0</v>
      </c>
      <c r="Q424" s="124"/>
      <c r="R424" s="124"/>
      <c r="S424" s="124"/>
      <c r="T424" s="124"/>
    </row>
    <row r="425" spans="1:20" x14ac:dyDescent="0.2">
      <c r="A425" s="125"/>
      <c r="B425" s="178" t="s">
        <v>183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179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182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0</v>
      </c>
      <c r="K6" s="145">
        <v>43495</v>
      </c>
      <c r="L6" s="145">
        <v>43502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181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181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181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181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181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0.36201906106600779</v>
      </c>
      <c r="D21" s="154">
        <v>0</v>
      </c>
      <c r="E21" s="154">
        <v>0</v>
      </c>
      <c r="F21" s="186">
        <v>0.36201906106600779</v>
      </c>
      <c r="G21" s="175">
        <v>0</v>
      </c>
      <c r="H21" s="156">
        <v>0</v>
      </c>
      <c r="I21" s="186">
        <v>0.36201906106600779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181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181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0</v>
      </c>
      <c r="K28" s="145">
        <v>43495</v>
      </c>
      <c r="L28" s="145">
        <v>43502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4.257018269073459</v>
      </c>
      <c r="D31" s="154">
        <v>0</v>
      </c>
      <c r="E31" s="154">
        <v>0</v>
      </c>
      <c r="F31" s="155">
        <v>4.257018269073459</v>
      </c>
      <c r="G31" s="154">
        <v>0</v>
      </c>
      <c r="H31" s="156">
        <v>0</v>
      </c>
      <c r="I31" s="157">
        <v>4.257018269073459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181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1.7</v>
      </c>
      <c r="D33" s="154">
        <v>0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181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5.9570182690734592</v>
      </c>
      <c r="D36" s="175">
        <v>0</v>
      </c>
      <c r="E36" s="154">
        <v>0</v>
      </c>
      <c r="F36" s="175">
        <v>5.9570182690734592</v>
      </c>
      <c r="G36" s="175">
        <v>0</v>
      </c>
      <c r="H36" s="156">
        <v>0</v>
      </c>
      <c r="I36" s="157">
        <v>5.9570182690734592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181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3.8162045816616255</v>
      </c>
      <c r="D38" s="154">
        <v>0</v>
      </c>
      <c r="E38" s="154">
        <v>0</v>
      </c>
      <c r="F38" s="155">
        <v>3.8162045816616255</v>
      </c>
      <c r="G38" s="154">
        <v>2.93E-2</v>
      </c>
      <c r="H38" s="156">
        <v>0.76777854470376428</v>
      </c>
      <c r="I38" s="157">
        <v>3.7869045816616254</v>
      </c>
      <c r="J38" s="154">
        <v>0</v>
      </c>
      <c r="K38" s="154">
        <v>2.6100000000000002E-2</v>
      </c>
      <c r="L38" s="154">
        <v>0</v>
      </c>
      <c r="M38" s="154">
        <v>3.199999999999998E-3</v>
      </c>
      <c r="N38" s="154">
        <v>8.3852946861844496E-2</v>
      </c>
      <c r="O38" s="154">
        <v>7.3249999999999999E-3</v>
      </c>
      <c r="P38" s="140" t="s">
        <v>181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0.9</v>
      </c>
      <c r="D40" s="154">
        <v>0</v>
      </c>
      <c r="E40" s="154">
        <v>0</v>
      </c>
      <c r="F40" s="155">
        <v>0.9</v>
      </c>
      <c r="G40" s="154">
        <v>0.14499999999999999</v>
      </c>
      <c r="H40" s="156">
        <v>16.111111111111107</v>
      </c>
      <c r="I40" s="157">
        <v>0.755</v>
      </c>
      <c r="J40" s="154">
        <v>0</v>
      </c>
      <c r="K40" s="154">
        <v>0</v>
      </c>
      <c r="L40" s="154">
        <v>0</v>
      </c>
      <c r="M40" s="154">
        <v>0.14499999999999999</v>
      </c>
      <c r="N40" s="154">
        <v>16.111111111111111</v>
      </c>
      <c r="O40" s="154">
        <v>3.6249999999999998E-2</v>
      </c>
      <c r="P40" s="140">
        <v>18.827586206896552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1.0678491134365989E-3</v>
      </c>
      <c r="D41" s="154">
        <v>0</v>
      </c>
      <c r="E41" s="154">
        <v>0</v>
      </c>
      <c r="F41" s="155">
        <v>1.0678491134365989E-3</v>
      </c>
      <c r="G41" s="154">
        <v>0</v>
      </c>
      <c r="H41" s="156">
        <v>0</v>
      </c>
      <c r="I41" s="157">
        <v>1.0678491134365989E-3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181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4.7172724307750622</v>
      </c>
      <c r="D43" s="175">
        <v>0</v>
      </c>
      <c r="E43" s="154">
        <v>0</v>
      </c>
      <c r="F43" s="186">
        <v>4.7172724307750622</v>
      </c>
      <c r="G43" s="175">
        <v>0.17429999999999998</v>
      </c>
      <c r="H43" s="156">
        <v>3.6949318182872464</v>
      </c>
      <c r="I43" s="157">
        <v>4.5429724307750625</v>
      </c>
      <c r="J43" s="154">
        <v>0</v>
      </c>
      <c r="K43" s="154">
        <v>2.6100000000000002E-2</v>
      </c>
      <c r="L43" s="154">
        <v>0</v>
      </c>
      <c r="M43" s="154">
        <v>0.1482</v>
      </c>
      <c r="N43" s="154">
        <v>3.1416459866332183</v>
      </c>
      <c r="O43" s="154">
        <v>4.3575000000000003E-2</v>
      </c>
      <c r="P43" s="140" t="s">
        <v>181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10.674290699848521</v>
      </c>
      <c r="D45" s="187">
        <v>0</v>
      </c>
      <c r="E45" s="187">
        <v>0</v>
      </c>
      <c r="F45" s="188">
        <v>10.674290699848521</v>
      </c>
      <c r="G45" s="187">
        <v>0.17429999999999998</v>
      </c>
      <c r="H45" s="169">
        <v>1.6328953829454307</v>
      </c>
      <c r="I45" s="188">
        <v>10.499990699848521</v>
      </c>
      <c r="J45" s="187">
        <v>0</v>
      </c>
      <c r="K45" s="187">
        <v>2.6100000000000002E-2</v>
      </c>
      <c r="L45" s="187">
        <v>0</v>
      </c>
      <c r="M45" s="187">
        <v>0.1482</v>
      </c>
      <c r="N45" s="167">
        <v>1.3883826491825175</v>
      </c>
      <c r="O45" s="187">
        <v>4.3575000000000003E-2</v>
      </c>
      <c r="P45" s="147" t="s">
        <v>181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0</v>
      </c>
      <c r="K50" s="145">
        <v>43495</v>
      </c>
      <c r="L50" s="145">
        <v>43502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183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0</v>
      </c>
      <c r="K74" s="145">
        <v>43495</v>
      </c>
      <c r="L74" s="145">
        <v>43502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0.70767648653533355</v>
      </c>
      <c r="D77" s="154">
        <v>0</v>
      </c>
      <c r="E77" s="154">
        <v>0</v>
      </c>
      <c r="F77" s="155">
        <v>0.70767648653533355</v>
      </c>
      <c r="G77" s="154">
        <v>8.9899999999999994E-2</v>
      </c>
      <c r="H77" s="156">
        <v>12.703544869794312</v>
      </c>
      <c r="I77" s="157">
        <v>0.61777648653533357</v>
      </c>
      <c r="J77" s="154">
        <v>0</v>
      </c>
      <c r="K77" s="154">
        <v>3.1199999999999999E-2</v>
      </c>
      <c r="L77" s="154">
        <v>3.7700000000000004E-2</v>
      </c>
      <c r="M77" s="154">
        <v>2.0999999999999991E-2</v>
      </c>
      <c r="N77" s="154">
        <v>2.9674576447795378</v>
      </c>
      <c r="O77" s="154">
        <v>2.2474999999999998E-2</v>
      </c>
      <c r="P77" s="140">
        <v>25.487274150626636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0.29828302909813847</v>
      </c>
      <c r="D78" s="154">
        <v>0</v>
      </c>
      <c r="E78" s="154">
        <v>0</v>
      </c>
      <c r="F78" s="155">
        <v>0.29828302909813847</v>
      </c>
      <c r="G78" s="154">
        <v>0</v>
      </c>
      <c r="H78" s="156">
        <v>0</v>
      </c>
      <c r="I78" s="157">
        <v>0.29828302909813847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181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7.5</v>
      </c>
      <c r="D79" s="154">
        <v>0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181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8.5059595156334726</v>
      </c>
      <c r="D82" s="175">
        <v>0</v>
      </c>
      <c r="E82" s="154">
        <v>0</v>
      </c>
      <c r="F82" s="186">
        <v>8.5059595156334726</v>
      </c>
      <c r="G82" s="175">
        <v>8.9899999999999994E-2</v>
      </c>
      <c r="H82" s="156">
        <v>1.0569060414027234</v>
      </c>
      <c r="I82" s="157">
        <v>8.4160595156334725</v>
      </c>
      <c r="J82" s="154">
        <v>0</v>
      </c>
      <c r="K82" s="154">
        <v>3.1199999999999999E-2</v>
      </c>
      <c r="L82" s="154">
        <v>3.7700000000000004E-2</v>
      </c>
      <c r="M82" s="154">
        <v>2.0999999999999991E-2</v>
      </c>
      <c r="N82" s="154">
        <v>0.24688572713523005</v>
      </c>
      <c r="O82" s="154">
        <v>2.2474999999999998E-2</v>
      </c>
      <c r="P82" s="140" t="s">
        <v>181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33.728989986279743</v>
      </c>
      <c r="D84" s="154">
        <v>0</v>
      </c>
      <c r="E84" s="154">
        <v>0</v>
      </c>
      <c r="F84" s="155">
        <v>33.728989986279743</v>
      </c>
      <c r="G84" s="154">
        <v>3.0796000000000001</v>
      </c>
      <c r="H84" s="156">
        <v>9.1304246028497094</v>
      </c>
      <c r="I84" s="157">
        <v>30.649389986279743</v>
      </c>
      <c r="J84" s="154">
        <v>0</v>
      </c>
      <c r="K84" s="154">
        <v>2.4419</v>
      </c>
      <c r="L84" s="154">
        <v>0.29329999999999989</v>
      </c>
      <c r="M84" s="154">
        <v>0.34440000000000026</v>
      </c>
      <c r="N84" s="154">
        <v>1.0210800861220424</v>
      </c>
      <c r="O84" s="154">
        <v>0.76990000000000003</v>
      </c>
      <c r="P84" s="140">
        <v>37.809572653954724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9.2286210446675246E-2</v>
      </c>
      <c r="D85" s="154">
        <v>0</v>
      </c>
      <c r="E85" s="154">
        <v>0</v>
      </c>
      <c r="F85" s="155">
        <v>9.2286210446675246E-2</v>
      </c>
      <c r="G85" s="154">
        <v>0</v>
      </c>
      <c r="H85" s="156">
        <v>0</v>
      </c>
      <c r="I85" s="157">
        <v>9.2286210446675246E-2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181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181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7.5881179861495424E-2</v>
      </c>
      <c r="D87" s="154">
        <v>0</v>
      </c>
      <c r="E87" s="154">
        <v>0</v>
      </c>
      <c r="F87" s="155">
        <v>7.5881179861495424E-2</v>
      </c>
      <c r="G87" s="154">
        <v>0</v>
      </c>
      <c r="H87" s="156">
        <v>0</v>
      </c>
      <c r="I87" s="157">
        <v>7.5881179861495424E-2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181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34.097157376587916</v>
      </c>
      <c r="D89" s="175">
        <v>0</v>
      </c>
      <c r="E89" s="175">
        <v>0</v>
      </c>
      <c r="F89" s="186">
        <v>34.097157376587916</v>
      </c>
      <c r="G89" s="175">
        <v>3.0796000000000001</v>
      </c>
      <c r="H89" s="156">
        <v>9.0318379505575503</v>
      </c>
      <c r="I89" s="157">
        <v>31.017557376587916</v>
      </c>
      <c r="J89" s="154">
        <v>0</v>
      </c>
      <c r="K89" s="154">
        <v>2.4419</v>
      </c>
      <c r="L89" s="154">
        <v>0.29329999999999989</v>
      </c>
      <c r="M89" s="154">
        <v>0.34440000000000026</v>
      </c>
      <c r="N89" s="154">
        <v>1.0100548740654702</v>
      </c>
      <c r="O89" s="154">
        <v>0.76990000000000003</v>
      </c>
      <c r="P89" s="140">
        <v>38.287774225987683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42.603116892221387</v>
      </c>
      <c r="D91" s="187">
        <v>0</v>
      </c>
      <c r="E91" s="187">
        <v>0</v>
      </c>
      <c r="F91" s="188">
        <v>42.603116892221387</v>
      </c>
      <c r="G91" s="187">
        <v>3.1695000000000002</v>
      </c>
      <c r="H91" s="169">
        <v>7.4395965159504511</v>
      </c>
      <c r="I91" s="168">
        <v>39.433616892221387</v>
      </c>
      <c r="J91" s="187">
        <v>0</v>
      </c>
      <c r="K91" s="187">
        <v>2.4731000000000001</v>
      </c>
      <c r="L91" s="187">
        <v>0.33099999999999991</v>
      </c>
      <c r="M91" s="187">
        <v>0.36540000000000028</v>
      </c>
      <c r="N91" s="167">
        <v>0.85768372517062519</v>
      </c>
      <c r="O91" s="187">
        <v>0.79237500000000005</v>
      </c>
      <c r="P91" s="147">
        <v>47.766356702598372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0</v>
      </c>
      <c r="K96" s="145">
        <v>43495</v>
      </c>
      <c r="L96" s="145">
        <v>43502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0</v>
      </c>
      <c r="K118" s="145">
        <v>43495</v>
      </c>
      <c r="L118" s="145">
        <v>43502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183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0</v>
      </c>
      <c r="K142" s="145">
        <v>43495</v>
      </c>
      <c r="L142" s="145">
        <v>43502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0</v>
      </c>
      <c r="K164" s="145">
        <v>43495</v>
      </c>
      <c r="L164" s="145">
        <v>43502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4.4092741935483869E-2</v>
      </c>
      <c r="D174" s="154">
        <v>0</v>
      </c>
      <c r="E174" s="154">
        <v>0</v>
      </c>
      <c r="F174" s="155">
        <v>4.4092741935483869E-2</v>
      </c>
      <c r="G174" s="154">
        <v>0</v>
      </c>
      <c r="H174" s="156">
        <v>0</v>
      </c>
      <c r="I174" s="157">
        <v>4.4092741935483869E-2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181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4.4092741935483869E-2</v>
      </c>
      <c r="D177" s="154">
        <v>0</v>
      </c>
      <c r="E177" s="154">
        <v>0</v>
      </c>
      <c r="F177" s="155">
        <v>4.4092741935483869E-2</v>
      </c>
      <c r="G177" s="154">
        <v>0</v>
      </c>
      <c r="H177" s="156">
        <v>0</v>
      </c>
      <c r="I177" s="157">
        <v>4.4092741935483869E-2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181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8.8185483870967737E-2</v>
      </c>
      <c r="D179" s="175">
        <v>0</v>
      </c>
      <c r="E179" s="175">
        <v>0</v>
      </c>
      <c r="F179" s="186">
        <v>8.8185483870967737E-2</v>
      </c>
      <c r="G179" s="175">
        <v>0</v>
      </c>
      <c r="H179" s="156">
        <v>0</v>
      </c>
      <c r="I179" s="157">
        <v>8.8185483870967737E-2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181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8.8185483870967737E-2</v>
      </c>
      <c r="D181" s="187">
        <v>0</v>
      </c>
      <c r="E181" s="187">
        <v>0</v>
      </c>
      <c r="F181" s="188">
        <v>8.8185483870967737E-2</v>
      </c>
      <c r="G181" s="187">
        <v>0</v>
      </c>
      <c r="H181" s="169">
        <v>0</v>
      </c>
      <c r="I181" s="168">
        <v>8.8185483870967737E-2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181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0</v>
      </c>
      <c r="K186" s="145">
        <v>43495</v>
      </c>
      <c r="L186" s="145">
        <v>43502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x14ac:dyDescent="0.2">
      <c r="B204" s="178" t="s">
        <v>183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 t="s">
        <v>175</v>
      </c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x14ac:dyDescent="0.25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7" t="s">
        <v>148</v>
      </c>
      <c r="D6" s="218"/>
      <c r="E6" s="218"/>
      <c r="F6" s="219"/>
    </row>
    <row r="7" spans="1:6" x14ac:dyDescent="0.25">
      <c r="A7" s="191"/>
      <c r="B7" s="195" t="s">
        <v>74</v>
      </c>
      <c r="C7" s="201"/>
      <c r="D7" s="202"/>
      <c r="E7" s="203">
        <v>0</v>
      </c>
      <c r="F7" s="202">
        <v>0</v>
      </c>
    </row>
    <row r="8" spans="1:6" x14ac:dyDescent="0.25">
      <c r="A8" s="191"/>
      <c r="B8" s="195" t="s">
        <v>149</v>
      </c>
      <c r="C8" s="201"/>
      <c r="D8" s="202"/>
      <c r="E8" s="203">
        <v>0</v>
      </c>
      <c r="F8" s="202">
        <v>0</v>
      </c>
    </row>
    <row r="9" spans="1:6" x14ac:dyDescent="0.25">
      <c r="A9" s="191"/>
      <c r="B9" s="195" t="s">
        <v>76</v>
      </c>
      <c r="C9" s="201"/>
      <c r="D9" s="202"/>
      <c r="E9" s="203">
        <v>0</v>
      </c>
      <c r="F9" s="202">
        <v>0</v>
      </c>
    </row>
    <row r="10" spans="1:6" x14ac:dyDescent="0.25">
      <c r="A10" s="191"/>
      <c r="B10" s="195" t="s">
        <v>150</v>
      </c>
      <c r="C10" s="201"/>
      <c r="D10" s="202"/>
      <c r="E10" s="203">
        <v>0</v>
      </c>
      <c r="F10" s="202">
        <v>0</v>
      </c>
    </row>
    <row r="11" spans="1:6" x14ac:dyDescent="0.25">
      <c r="A11" s="191"/>
      <c r="B11" s="195" t="s">
        <v>151</v>
      </c>
      <c r="C11" s="201"/>
      <c r="D11" s="202"/>
      <c r="E11" s="203">
        <v>0</v>
      </c>
      <c r="F11" s="202">
        <v>0</v>
      </c>
    </row>
    <row r="12" spans="1:6" x14ac:dyDescent="0.25">
      <c r="A12" s="191"/>
      <c r="B12" s="195" t="s">
        <v>152</v>
      </c>
      <c r="C12" s="201"/>
      <c r="D12" s="202"/>
      <c r="E12" s="203">
        <v>0</v>
      </c>
      <c r="F12" s="202">
        <v>0</v>
      </c>
    </row>
    <row r="13" spans="1:6" x14ac:dyDescent="0.25">
      <c r="A13" s="191"/>
      <c r="B13" s="195" t="s">
        <v>153</v>
      </c>
      <c r="C13" s="201"/>
      <c r="D13" s="202"/>
      <c r="E13" s="203">
        <v>0</v>
      </c>
      <c r="F13" s="202">
        <v>0</v>
      </c>
    </row>
    <row r="14" spans="1:6" x14ac:dyDescent="0.25">
      <c r="A14" s="191"/>
      <c r="B14" s="195" t="s">
        <v>154</v>
      </c>
      <c r="C14" s="201"/>
      <c r="D14" s="202"/>
      <c r="E14" s="203">
        <v>0</v>
      </c>
      <c r="F14" s="202">
        <v>0</v>
      </c>
    </row>
    <row r="15" spans="1:6" x14ac:dyDescent="0.25">
      <c r="A15" s="191"/>
      <c r="B15" s="195" t="s">
        <v>82</v>
      </c>
      <c r="C15" s="204"/>
      <c r="D15" s="202"/>
      <c r="E15" s="203">
        <v>0</v>
      </c>
      <c r="F15" s="202">
        <v>0</v>
      </c>
    </row>
    <row r="16" spans="1:6" x14ac:dyDescent="0.25">
      <c r="A16" s="191"/>
      <c r="B16" s="195" t="s">
        <v>155</v>
      </c>
      <c r="C16" s="201"/>
      <c r="D16" s="202"/>
      <c r="E16" s="203">
        <v>0</v>
      </c>
      <c r="F16" s="202">
        <v>0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156</v>
      </c>
      <c r="C20" s="201"/>
      <c r="D20" s="202"/>
      <c r="E20" s="203">
        <v>0</v>
      </c>
      <c r="F20" s="202">
        <v>0</v>
      </c>
    </row>
    <row r="21" spans="1:6" x14ac:dyDescent="0.25">
      <c r="A21" s="191"/>
      <c r="B21" s="195" t="s">
        <v>86</v>
      </c>
      <c r="C21" s="201"/>
      <c r="D21" s="202"/>
      <c r="E21" s="203">
        <v>0</v>
      </c>
      <c r="F21" s="202">
        <v>0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157</v>
      </c>
      <c r="C23" s="209"/>
      <c r="D23" s="202"/>
      <c r="E23" s="203">
        <v>0</v>
      </c>
      <c r="F23" s="202">
        <v>0</v>
      </c>
    </row>
    <row r="24" spans="1:6" x14ac:dyDescent="0.25">
      <c r="A24" s="191"/>
      <c r="B24" s="195" t="s">
        <v>89</v>
      </c>
      <c r="C24" s="201"/>
      <c r="D24" s="202"/>
      <c r="E24" s="203">
        <v>0</v>
      </c>
      <c r="F24" s="202">
        <v>0</v>
      </c>
    </row>
    <row r="25" spans="1:6" x14ac:dyDescent="0.25">
      <c r="A25" s="191"/>
      <c r="B25" s="195" t="s">
        <v>90</v>
      </c>
      <c r="C25" s="201"/>
      <c r="D25" s="202"/>
      <c r="E25" s="203">
        <v>0</v>
      </c>
      <c r="F25" s="202">
        <v>0</v>
      </c>
    </row>
    <row r="26" spans="1:6" x14ac:dyDescent="0.25">
      <c r="A26" s="191"/>
      <c r="B26" s="195" t="s">
        <v>158</v>
      </c>
      <c r="C26" s="201"/>
      <c r="D26" s="202"/>
      <c r="E26" s="203">
        <v>0</v>
      </c>
      <c r="F26" s="202">
        <v>0</v>
      </c>
    </row>
    <row r="27" spans="1:6" x14ac:dyDescent="0.25">
      <c r="A27" s="191"/>
      <c r="B27" s="195" t="s">
        <v>159</v>
      </c>
      <c r="C27" s="209"/>
      <c r="D27" s="202"/>
      <c r="E27" s="203">
        <v>0</v>
      </c>
      <c r="F27" s="202">
        <v>0</v>
      </c>
    </row>
    <row r="28" spans="1:6" x14ac:dyDescent="0.25">
      <c r="A28" s="191"/>
      <c r="B28" s="195" t="s">
        <v>160</v>
      </c>
      <c r="C28" s="204"/>
      <c r="D28" s="202"/>
      <c r="E28" s="203">
        <v>0</v>
      </c>
      <c r="F28" s="202">
        <v>0</v>
      </c>
    </row>
    <row r="29" spans="1:6" x14ac:dyDescent="0.25">
      <c r="A29" s="191"/>
      <c r="B29" s="195" t="s">
        <v>161</v>
      </c>
      <c r="C29" s="204"/>
      <c r="D29" s="202"/>
      <c r="E29" s="203">
        <v>0</v>
      </c>
      <c r="F29" s="202">
        <v>0</v>
      </c>
    </row>
    <row r="30" spans="1:6" x14ac:dyDescent="0.25">
      <c r="A30" s="191"/>
      <c r="B30" s="195" t="s">
        <v>162</v>
      </c>
      <c r="C30" s="204"/>
      <c r="D30" s="191"/>
      <c r="E30" s="203">
        <v>0</v>
      </c>
      <c r="F30" s="202">
        <v>0</v>
      </c>
    </row>
    <row r="31" spans="1:6" x14ac:dyDescent="0.25">
      <c r="A31" s="191"/>
      <c r="B31" s="195" t="s">
        <v>96</v>
      </c>
      <c r="C31" s="204"/>
      <c r="D31" s="202"/>
      <c r="E31" s="203">
        <v>0</v>
      </c>
      <c r="F31" s="202">
        <v>0</v>
      </c>
    </row>
    <row r="32" spans="1:6" x14ac:dyDescent="0.25">
      <c r="A32" s="191"/>
      <c r="B32" s="195" t="s">
        <v>163</v>
      </c>
      <c r="C32" s="204"/>
      <c r="D32" s="202"/>
      <c r="E32" s="203">
        <v>0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164</v>
      </c>
      <c r="C37" s="201"/>
      <c r="D37" s="202"/>
      <c r="E37" s="203"/>
      <c r="F37" s="202">
        <v>0</v>
      </c>
    </row>
    <row r="38" spans="1:6" x14ac:dyDescent="0.25">
      <c r="A38" s="191"/>
      <c r="B38" s="195" t="s">
        <v>165</v>
      </c>
      <c r="C38" s="202"/>
      <c r="D38" s="202"/>
      <c r="E38" s="203"/>
      <c r="F38" s="202">
        <v>0</v>
      </c>
    </row>
    <row r="39" spans="1:6" x14ac:dyDescent="0.25">
      <c r="A39" s="191"/>
      <c r="B39" s="195" t="s">
        <v>166</v>
      </c>
      <c r="C39" s="202"/>
      <c r="D39" s="202"/>
      <c r="E39" s="203"/>
      <c r="F39" s="202">
        <v>0</v>
      </c>
    </row>
    <row r="40" spans="1:6" x14ac:dyDescent="0.25">
      <c r="A40" s="191"/>
      <c r="B40" s="195" t="s">
        <v>167</v>
      </c>
      <c r="C40" s="202"/>
      <c r="D40" s="202"/>
      <c r="E40" s="203"/>
      <c r="F40" s="202">
        <v>0</v>
      </c>
    </row>
    <row r="41" spans="1:6" x14ac:dyDescent="0.25">
      <c r="A41" s="205"/>
      <c r="B41" s="195" t="s">
        <v>168</v>
      </c>
      <c r="C41" s="202"/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169</v>
      </c>
      <c r="C43" s="195"/>
      <c r="D43" s="195"/>
      <c r="E43" s="203">
        <v>0</v>
      </c>
      <c r="F43" s="202">
        <v>0</v>
      </c>
    </row>
    <row r="44" spans="1:6" x14ac:dyDescent="0.25">
      <c r="B44" s="195" t="s">
        <v>170</v>
      </c>
      <c r="C44" s="195"/>
      <c r="D44" s="195"/>
      <c r="E44" s="203">
        <v>0</v>
      </c>
      <c r="F44" s="202">
        <v>0</v>
      </c>
    </row>
    <row r="45" spans="1:6" x14ac:dyDescent="0.25">
      <c r="B45" s="195" t="s">
        <v>171</v>
      </c>
      <c r="C45" s="195"/>
      <c r="D45" s="195"/>
      <c r="E45" s="203">
        <v>0</v>
      </c>
      <c r="F45" s="202">
        <v>0</v>
      </c>
    </row>
    <row r="46" spans="1:6" x14ac:dyDescent="0.25">
      <c r="B46" s="195" t="s">
        <v>172</v>
      </c>
      <c r="C46" s="195"/>
      <c r="D46" s="195"/>
      <c r="E46" s="203">
        <v>0</v>
      </c>
      <c r="F46" s="202">
        <v>0</v>
      </c>
    </row>
    <row r="47" spans="1:6" x14ac:dyDescent="0.25">
      <c r="B47" s="195" t="s">
        <v>173</v>
      </c>
      <c r="C47" s="195"/>
      <c r="D47" s="195"/>
      <c r="E47" s="203">
        <v>0</v>
      </c>
      <c r="F47" s="202">
        <v>0</v>
      </c>
    </row>
    <row r="48" spans="1:6" x14ac:dyDescent="0.25">
      <c r="B48" s="195" t="s">
        <v>174</v>
      </c>
      <c r="C48" s="195"/>
      <c r="D48" s="195"/>
      <c r="E48" s="203">
        <v>0</v>
      </c>
      <c r="F48" s="202">
        <v>0</v>
      </c>
    </row>
    <row r="49" spans="2:8" ht="13.2" thickBot="1" x14ac:dyDescent="0.3">
      <c r="B49" s="212" t="s">
        <v>33</v>
      </c>
      <c r="C49" s="211">
        <v>0</v>
      </c>
      <c r="D49" s="211">
        <v>0</v>
      </c>
      <c r="E49" s="211">
        <v>0</v>
      </c>
      <c r="F49" s="213"/>
      <c r="H49" s="214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tabSelected="1"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180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184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0</v>
      </c>
      <c r="I6" s="22">
        <v>43495</v>
      </c>
      <c r="J6" s="22">
        <v>43502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65" customHeight="1" x14ac:dyDescent="0.25">
      <c r="B11" s="39" t="s">
        <v>118</v>
      </c>
      <c r="C11" s="40">
        <v>0</v>
      </c>
      <c r="D11" s="41">
        <v>0</v>
      </c>
      <c r="E11" s="42">
        <v>0</v>
      </c>
      <c r="F11" s="41" t="s">
        <v>73</v>
      </c>
      <c r="G11" s="42">
        <v>0</v>
      </c>
      <c r="H11" s="41">
        <v>0</v>
      </c>
      <c r="I11" s="41">
        <v>0</v>
      </c>
      <c r="J11" s="41">
        <v>0</v>
      </c>
      <c r="K11" s="42">
        <v>0</v>
      </c>
      <c r="L11" s="41" t="s">
        <v>73</v>
      </c>
      <c r="M11" s="43">
        <v>0</v>
      </c>
      <c r="N11" s="41" t="s">
        <v>73</v>
      </c>
      <c r="O11" s="19">
        <v>0</v>
      </c>
      <c r="P11" s="41"/>
      <c r="Q11" s="41"/>
    </row>
    <row r="12" spans="2:17" ht="10.65" customHeight="1" x14ac:dyDescent="0.25">
      <c r="B12" s="39" t="s">
        <v>119</v>
      </c>
      <c r="C12" s="40">
        <v>0</v>
      </c>
      <c r="D12" s="41">
        <v>0</v>
      </c>
      <c r="E12" s="42">
        <v>0</v>
      </c>
      <c r="F12" s="41" t="s">
        <v>73</v>
      </c>
      <c r="G12" s="42">
        <v>0</v>
      </c>
      <c r="H12" s="41">
        <v>0</v>
      </c>
      <c r="I12" s="41">
        <v>0</v>
      </c>
      <c r="J12" s="41">
        <v>0</v>
      </c>
      <c r="K12" s="42">
        <v>0</v>
      </c>
      <c r="L12" s="41" t="s">
        <v>73</v>
      </c>
      <c r="M12" s="43">
        <v>0</v>
      </c>
      <c r="N12" s="41" t="s">
        <v>73</v>
      </c>
      <c r="O12" s="19">
        <v>0</v>
      </c>
      <c r="P12" s="41"/>
      <c r="Q12" s="41"/>
    </row>
    <row r="13" spans="2:17" ht="10.65" customHeight="1" x14ac:dyDescent="0.25">
      <c r="B13" s="39" t="s">
        <v>120</v>
      </c>
      <c r="C13" s="40">
        <v>0</v>
      </c>
      <c r="D13" s="41">
        <v>0</v>
      </c>
      <c r="E13" s="42">
        <v>0</v>
      </c>
      <c r="F13" s="41" t="s">
        <v>73</v>
      </c>
      <c r="G13" s="42">
        <v>0</v>
      </c>
      <c r="H13" s="41">
        <v>0</v>
      </c>
      <c r="I13" s="41">
        <v>0</v>
      </c>
      <c r="J13" s="41">
        <v>0</v>
      </c>
      <c r="K13" s="42">
        <v>0</v>
      </c>
      <c r="L13" s="41" t="s">
        <v>73</v>
      </c>
      <c r="M13" s="43">
        <v>0</v>
      </c>
      <c r="N13" s="41" t="s">
        <v>73</v>
      </c>
      <c r="O13" s="19">
        <v>0</v>
      </c>
      <c r="P13" s="41"/>
      <c r="Q13" s="41"/>
    </row>
    <row r="14" spans="2:17" ht="10.65" customHeight="1" x14ac:dyDescent="0.25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0</v>
      </c>
      <c r="D18" s="41">
        <v>0</v>
      </c>
      <c r="E18" s="42">
        <v>0</v>
      </c>
      <c r="F18" s="41" t="s">
        <v>73</v>
      </c>
      <c r="G18" s="42">
        <v>0</v>
      </c>
      <c r="H18" s="41">
        <v>0</v>
      </c>
      <c r="I18" s="41">
        <v>0</v>
      </c>
      <c r="J18" s="41">
        <v>0</v>
      </c>
      <c r="K18" s="42">
        <v>0</v>
      </c>
      <c r="L18" s="41" t="s">
        <v>73</v>
      </c>
      <c r="M18" s="43">
        <v>0</v>
      </c>
      <c r="N18" s="41" t="s">
        <v>73</v>
      </c>
      <c r="O18" s="19">
        <v>0</v>
      </c>
      <c r="P18" s="41"/>
      <c r="Q18" s="41"/>
    </row>
    <row r="19" spans="2:17" ht="10.65" customHeight="1" x14ac:dyDescent="0.25">
      <c r="B19" s="39" t="s">
        <v>126</v>
      </c>
      <c r="C19" s="40">
        <v>0</v>
      </c>
      <c r="D19" s="41">
        <v>0</v>
      </c>
      <c r="E19" s="42">
        <v>0</v>
      </c>
      <c r="F19" s="41" t="s">
        <v>73</v>
      </c>
      <c r="G19" s="42">
        <v>0</v>
      </c>
      <c r="H19" s="41">
        <v>0</v>
      </c>
      <c r="I19" s="41">
        <v>0</v>
      </c>
      <c r="J19" s="41">
        <v>0</v>
      </c>
      <c r="K19" s="42">
        <v>0</v>
      </c>
      <c r="L19" s="41" t="s">
        <v>73</v>
      </c>
      <c r="M19" s="43">
        <v>0</v>
      </c>
      <c r="N19" s="41" t="s">
        <v>73</v>
      </c>
      <c r="O19" s="19">
        <v>0</v>
      </c>
      <c r="P19" s="41"/>
      <c r="Q19" s="41"/>
    </row>
    <row r="20" spans="2:17" ht="10.65" customHeight="1" x14ac:dyDescent="0.25">
      <c r="B20" s="39" t="s">
        <v>127</v>
      </c>
      <c r="C20" s="40">
        <v>0</v>
      </c>
      <c r="D20" s="41">
        <v>0</v>
      </c>
      <c r="E20" s="42">
        <v>0</v>
      </c>
      <c r="F20" s="41" t="s">
        <v>73</v>
      </c>
      <c r="G20" s="42">
        <v>0</v>
      </c>
      <c r="H20" s="41">
        <v>0</v>
      </c>
      <c r="I20" s="41">
        <v>0</v>
      </c>
      <c r="J20" s="41">
        <v>0</v>
      </c>
      <c r="K20" s="42">
        <v>0</v>
      </c>
      <c r="L20" s="41" t="s">
        <v>73</v>
      </c>
      <c r="M20" s="43">
        <v>0</v>
      </c>
      <c r="N20" s="41" t="s">
        <v>73</v>
      </c>
      <c r="O20" s="19">
        <v>0</v>
      </c>
      <c r="P20" s="41"/>
      <c r="Q20" s="41"/>
    </row>
    <row r="21" spans="2:17" ht="10.65" customHeight="1" x14ac:dyDescent="0.25">
      <c r="B21" s="39" t="s">
        <v>128</v>
      </c>
      <c r="C21" s="40">
        <v>0</v>
      </c>
      <c r="D21" s="41">
        <v>0</v>
      </c>
      <c r="E21" s="42">
        <v>0</v>
      </c>
      <c r="F21" s="41" t="s">
        <v>73</v>
      </c>
      <c r="G21" s="42">
        <v>0</v>
      </c>
      <c r="H21" s="41">
        <v>0</v>
      </c>
      <c r="I21" s="41">
        <v>0</v>
      </c>
      <c r="J21" s="41">
        <v>0</v>
      </c>
      <c r="K21" s="42">
        <v>0</v>
      </c>
      <c r="L21" s="41" t="s">
        <v>73</v>
      </c>
      <c r="M21" s="43">
        <v>0</v>
      </c>
      <c r="N21" s="41" t="s">
        <v>73</v>
      </c>
      <c r="O21" s="19">
        <v>0</v>
      </c>
      <c r="P21" s="41"/>
      <c r="Q21" s="41"/>
    </row>
    <row r="22" spans="2:17" ht="10.65" customHeight="1" x14ac:dyDescent="0.25">
      <c r="B22" s="39" t="s">
        <v>129</v>
      </c>
      <c r="C22" s="40">
        <v>0</v>
      </c>
      <c r="D22" s="41">
        <v>0</v>
      </c>
      <c r="E22" s="42">
        <v>7.9899999999999999E-2</v>
      </c>
      <c r="F22" s="41" t="s">
        <v>73</v>
      </c>
      <c r="G22" s="42">
        <v>-7.9899999999999999E-2</v>
      </c>
      <c r="H22" s="41">
        <v>0</v>
      </c>
      <c r="I22" s="41">
        <v>6.5600000000000006E-2</v>
      </c>
      <c r="J22" s="41">
        <v>1.2999999999999998E-2</v>
      </c>
      <c r="K22" s="42">
        <v>1.2999999999999956E-3</v>
      </c>
      <c r="L22" s="41" t="s">
        <v>73</v>
      </c>
      <c r="M22" s="43">
        <v>1.9975E-2</v>
      </c>
      <c r="N22" s="41" t="s">
        <v>73</v>
      </c>
      <c r="O22" s="19">
        <v>0</v>
      </c>
      <c r="P22" s="41"/>
      <c r="Q22" s="41"/>
    </row>
    <row r="23" spans="2:17" ht="10.65" customHeight="1" x14ac:dyDescent="0.25">
      <c r="B23" s="39" t="s">
        <v>130</v>
      </c>
      <c r="C23" s="40">
        <v>0</v>
      </c>
      <c r="D23" s="41">
        <v>0</v>
      </c>
      <c r="E23" s="42">
        <v>0</v>
      </c>
      <c r="F23" s="41" t="s">
        <v>73</v>
      </c>
      <c r="G23" s="42">
        <v>0</v>
      </c>
      <c r="H23" s="41">
        <v>0</v>
      </c>
      <c r="I23" s="41">
        <v>0</v>
      </c>
      <c r="J23" s="41">
        <v>0</v>
      </c>
      <c r="K23" s="42">
        <v>0</v>
      </c>
      <c r="L23" s="41" t="s">
        <v>73</v>
      </c>
      <c r="M23" s="43">
        <v>0</v>
      </c>
      <c r="N23" s="41" t="s">
        <v>73</v>
      </c>
      <c r="O23" s="19">
        <v>0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0</v>
      </c>
      <c r="D25" s="41">
        <v>0</v>
      </c>
      <c r="E25" s="42">
        <v>0.02</v>
      </c>
      <c r="F25" s="41" t="s">
        <v>73</v>
      </c>
      <c r="G25" s="42">
        <v>-0.02</v>
      </c>
      <c r="H25" s="41">
        <v>0</v>
      </c>
      <c r="I25" s="41">
        <v>0</v>
      </c>
      <c r="J25" s="41">
        <v>0</v>
      </c>
      <c r="K25" s="42">
        <v>0.02</v>
      </c>
      <c r="L25" s="41" t="s">
        <v>73</v>
      </c>
      <c r="M25" s="43">
        <v>5.0000000000000001E-3</v>
      </c>
      <c r="N25" s="41" t="s">
        <v>73</v>
      </c>
      <c r="O25" s="19">
        <v>0</v>
      </c>
      <c r="P25" s="41"/>
      <c r="Q25" s="41"/>
    </row>
    <row r="26" spans="2:17" ht="10.65" customHeight="1" x14ac:dyDescent="0.25">
      <c r="B26" s="39" t="s">
        <v>133</v>
      </c>
      <c r="C26" s="40">
        <v>0</v>
      </c>
      <c r="D26" s="46">
        <v>0</v>
      </c>
      <c r="E26" s="42">
        <v>5.9400000000000001E-2</v>
      </c>
      <c r="F26" s="41" t="s">
        <v>73</v>
      </c>
      <c r="G26" s="42">
        <v>-5.9400000000000001E-2</v>
      </c>
      <c r="H26" s="41">
        <v>0</v>
      </c>
      <c r="I26" s="41">
        <v>0.02</v>
      </c>
      <c r="J26" s="41">
        <v>2.9399999999999999E-2</v>
      </c>
      <c r="K26" s="42">
        <v>1.0000000000000002E-2</v>
      </c>
      <c r="L26" s="41" t="s">
        <v>73</v>
      </c>
      <c r="M26" s="43">
        <v>1.485E-2</v>
      </c>
      <c r="N26" s="41" t="s">
        <v>73</v>
      </c>
      <c r="O26" s="19">
        <v>0</v>
      </c>
      <c r="P26" s="41"/>
      <c r="Q26" s="41"/>
    </row>
    <row r="27" spans="2:17" ht="10.65" hidden="1" customHeight="1" x14ac:dyDescent="0.25">
      <c r="B27" s="44" t="s">
        <v>134</v>
      </c>
      <c r="C27" s="40">
        <v>0</v>
      </c>
      <c r="D27" s="47">
        <v>0</v>
      </c>
      <c r="E27" s="42">
        <v>3.3921999999999999</v>
      </c>
      <c r="F27" s="41" t="s">
        <v>73</v>
      </c>
      <c r="G27" s="42">
        <v>-3.3921999999999999</v>
      </c>
      <c r="H27" s="41">
        <v>0</v>
      </c>
      <c r="I27" s="41">
        <v>1.0730999999999999</v>
      </c>
      <c r="J27" s="41">
        <v>0.74780000000000002</v>
      </c>
      <c r="K27" s="42">
        <v>1.5712999999999999</v>
      </c>
      <c r="L27" s="41" t="s">
        <v>73</v>
      </c>
      <c r="M27" s="43">
        <v>0.84804999999999997</v>
      </c>
      <c r="N27" s="41" t="s">
        <v>73</v>
      </c>
      <c r="O27" s="19">
        <v>0</v>
      </c>
      <c r="P27" s="41"/>
      <c r="Q27" s="41"/>
    </row>
    <row r="28" spans="2:17" ht="10.65" customHeight="1" x14ac:dyDescent="0.25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65" customHeight="1" x14ac:dyDescent="0.25">
      <c r="B29" s="44" t="s">
        <v>136</v>
      </c>
      <c r="C29" s="40">
        <v>0</v>
      </c>
      <c r="D29" s="47">
        <v>0</v>
      </c>
      <c r="E29" s="42">
        <v>0</v>
      </c>
      <c r="F29" s="41" t="s">
        <v>73</v>
      </c>
      <c r="G29" s="42">
        <v>0</v>
      </c>
      <c r="H29" s="41">
        <v>0</v>
      </c>
      <c r="I29" s="41">
        <v>0</v>
      </c>
      <c r="J29" s="41">
        <v>0</v>
      </c>
      <c r="K29" s="42">
        <v>0</v>
      </c>
      <c r="L29" s="41" t="s">
        <v>73</v>
      </c>
      <c r="M29" s="43">
        <v>0</v>
      </c>
      <c r="N29" s="41" t="s">
        <v>73</v>
      </c>
      <c r="O29" s="19">
        <v>0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2019-02-13T13:05:58Z</dcterms:modified>
</cp:coreProperties>
</file>