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66" r:id="rId1"/>
    <sheet name="Deep Sea" sheetId="165" r:id="rId2"/>
    <sheet name="DS Non PO" sheetId="164" r:id="rId3"/>
    <sheet name="Ling IV Flex" sheetId="163" r:id="rId4"/>
    <sheet name="Minor dws stock" sheetId="162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<sst xmlns="http://schemas.openxmlformats.org/spreadsheetml/2006/main" count="1836" uniqueCount="186">
  <si>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</si>
  <si>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</si>
  <si>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</si>
  <si>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</si>
  <si>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</si>
  <si>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</si>
  <si>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</si>
  <si>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</si>
  <si>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</si>
  <si>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</si>
  <si>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</si>
  <si>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</si>
  <si>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</si>
  <si>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</si>
  <si>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</si>
  <si>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</si>
  <si>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</si>
  <si>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</si>
  <si>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</si>
  <si>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</si>
  <si>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</si>
  <si>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</si>
  <si>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</si>
  <si>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</si>
  <si>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</si>
  <si>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</si>
  <si>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</si>
  <si>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</si>
  <si>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</si>
  <si>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</si>
  <si>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</si>
  <si>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</si>
  <si>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</si>
  <si>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</si>
  <si>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</si>
  <si>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</si>
  <si>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</si>
  <si>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</si>
  <si>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</si>
  <si>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</si>
  <si>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</si>
  <si>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</si>
  <si>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</si>
  <si>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</si>
  <si>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</si>
  <si>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</si>
  <si>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</si>
  <si>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</si>
  <si>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</si>
  <si>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</si>
  <si>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</si>
  <si>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</si>
  <si>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</si>
  <si>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</si>
  <si>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</si>
  <si>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</si>
  <si>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</si>
  <si>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</si>
  <si>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</si>
  <si>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</si>
  <si>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</si>
  <si>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</si>
  <si>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</si>
  <si>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</si>
  <si>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</si>
  <si>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</si>
  <si>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</si>
  <si>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</si>
  <si>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</si>
  <si>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</si>
  <si>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</si>
  <si>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</si>
  <si>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</si>
  <si>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</si>
  <si>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</si>
  <si>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</si>
  <si>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</si>
  <si>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</si>
  <si>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</si>
  <si>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</si>
  <si>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</si>
  <si>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</si>
  <si>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</si>
  <si>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</si>
  <si>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</si>
  <si>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</si>
  <si>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</si>
  <si>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</si>
  <si>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</si>
  <si>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</si>
  <si>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</si>
  <si>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</si>
  <si>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</si>
  <si>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</si>
  <si>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</si>
  <si>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</si>
  <si>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</si>
  <si>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</si>
  <si>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</si>
  <si>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</si>
  <si>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</si>
  <si>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</si>
  <si>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</si>
  <si>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</si>
  <si>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</si>
  <si>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</si>
  <si>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</si>
  <si>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</si>
  <si>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</si>
  <si>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</si>
  <si>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</si>
  <si>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</si>
  <si>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</si>
  <si>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</si>
  <si>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</si>
  <si>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</si>
  <si>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</si>
  <si>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</si>
  <si>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</si>
  <si>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</si>
  <si>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</si>
  <si>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</si>
  <si>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</si>
  <si>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</si>
  <si>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</si>
  <si>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</si>
  <si>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</si>
  <si>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</si>
  <si>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</si>
  <si>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</si>
  <si>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</si>
  <si>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</si>
  <si>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</si>
  <si>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</si>
  <si>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</si>
  <si>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</si>
  <si>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</si>
  <si>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</si>
  <si>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</si>
  <si>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</si>
  <si>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</si>
  <si>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</si>
  <si>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</si>
  <si>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</si>
  <si>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</si>
  <si>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</si>
  <si>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</si>
  <si>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</si>
  <si>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</si>
  <si>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</si>
  <si>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</si>
  <si>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</si>
  <si>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</si>
  <si>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</si>
  <si>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</si>
  <si>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</si>
  <si>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</si>
  <si>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</si>
  <si>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</si>
  <si>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</si>
  <si>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</si>
  <si>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</si>
  <si>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</si>
  <si>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</si>
  <si>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</si>
  <si>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</si>
  <si>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</si>
  <si>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</si>
  <si>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</si>
  <si>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</si>
  <si>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</si>
  <si>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</si>
  <si>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</si>
  <si>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</si>
  <si>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</si>
  <si>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</si>
  <si>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</si>
  <si>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</si>
  <si>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</si>
  <si>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</si>
  <si>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</si>
  <si>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</si>
  <si>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337-350</t>
  </si>
  <si>
    <t>Landings on Fisheries Administrations' System by Wednesday 24 April 2019</t>
  </si>
  <si>
    <t>Number of Weeks to end of year is 36</t>
  </si>
  <si>
    <t>Landings on Departments' System by Wednesday 24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</si>
</sst>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43579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6.8400000000000007</v>
      </c>
      <c r="D10" s="65">
        <v>7.0149999999999997</v>
      </c>
      <c r="E10" s="53">
        <v>2.558479532163727</v>
      </c>
      <c r="F10" s="63">
        <v>0</v>
      </c>
      <c r="G10" s="65">
        <v>4.9000000000000002E-2</v>
      </c>
      <c r="H10" s="55" t="s">
        <v>73</v>
      </c>
      <c r="I10" s="63">
        <v>1.4556000000000002</v>
      </c>
      <c r="J10" s="65">
        <v>0.81589999999999996</v>
      </c>
      <c r="K10" s="55">
        <v>-43.947513053036559</v>
      </c>
      <c r="L10" s="56"/>
      <c r="M10" s="53">
        <v>8.2956000000000003</v>
      </c>
      <c r="N10" s="53">
        <v>7.8799000000000001</v>
      </c>
      <c r="O10" s="55">
        <v>-5.0110902165003157</v>
      </c>
      <c r="P10" s="62">
        <v>113.26700000000004</v>
      </c>
      <c r="Q10" s="66">
        <v>0.84100000000000108</v>
      </c>
      <c r="R10" s="55">
        <v>0.7424934005491457</v>
      </c>
      <c r="S10" s="63">
        <v>7.7528971962616824</v>
      </c>
      <c r="T10" s="53">
        <v>6.9569247883319916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772.66</v>
      </c>
      <c r="D11" s="65">
        <v>506.77799999999991</v>
      </c>
      <c r="E11" s="53">
        <v>-34.411254626873408</v>
      </c>
      <c r="F11" s="63">
        <v>78.533500000000004</v>
      </c>
      <c r="G11" s="65">
        <v>67.032600000000016</v>
      </c>
      <c r="H11" s="55">
        <v>-14.644578428314015</v>
      </c>
      <c r="I11" s="63">
        <v>18.159999999999997</v>
      </c>
      <c r="J11" s="65">
        <v>10.3383</v>
      </c>
      <c r="K11" s="55">
        <v>-43.071035242290741</v>
      </c>
      <c r="L11" s="56"/>
      <c r="M11" s="53">
        <v>869.35349999999994</v>
      </c>
      <c r="N11" s="53">
        <v>584.14889999999991</v>
      </c>
      <c r="O11" s="55">
        <v>-32.806516566621063</v>
      </c>
      <c r="P11" s="62">
        <v>3359.5750000000012</v>
      </c>
      <c r="Q11" s="66">
        <v>66.968400000000088</v>
      </c>
      <c r="R11" s="55">
        <v>1.9933592790754802</v>
      </c>
      <c r="S11" s="63">
        <v>34.566739562624257</v>
      </c>
      <c r="T11" s="53">
        <v>17.387583250857613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40.830000000000005</v>
      </c>
      <c r="D12" s="65">
        <v>33.875</v>
      </c>
      <c r="E12" s="53">
        <v>-17.034043595395552</v>
      </c>
      <c r="F12" s="63">
        <v>0</v>
      </c>
      <c r="G12" s="65">
        <v>0</v>
      </c>
      <c r="H12" s="55" t="s">
        <v>73</v>
      </c>
      <c r="I12" s="63">
        <v>0</v>
      </c>
      <c r="J12" s="65">
        <v>1.4500000000000001E-2</v>
      </c>
      <c r="K12" s="55" t="s">
        <v>73</v>
      </c>
      <c r="L12" s="56"/>
      <c r="M12" s="53">
        <v>40.830000000000005</v>
      </c>
      <c r="N12" s="53">
        <v>33.889499999999998</v>
      </c>
      <c r="O12" s="55">
        <v>-16.998530492285099</v>
      </c>
      <c r="P12" s="62">
        <v>376.87500000000006</v>
      </c>
      <c r="Q12" s="66">
        <v>7.8009999999999948</v>
      </c>
      <c r="R12" s="55">
        <v>2.0699170812603631</v>
      </c>
      <c r="S12" s="63">
        <v>15.407547169811323</v>
      </c>
      <c r="T12" s="53">
        <v>8.9922388059701479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761.54</v>
      </c>
      <c r="D13" s="65">
        <v>593.476</v>
      </c>
      <c r="E13" s="53">
        <v>-22.068965517241377</v>
      </c>
      <c r="F13" s="63">
        <v>216.06530000000001</v>
      </c>
      <c r="G13" s="65">
        <v>138.54579999847411</v>
      </c>
      <c r="H13" s="55">
        <v>-35.87781101432109</v>
      </c>
      <c r="I13" s="63">
        <v>20.045700000000004</v>
      </c>
      <c r="J13" s="65">
        <v>26.383200000000002</v>
      </c>
      <c r="K13" s="55">
        <v>31.615259132881352</v>
      </c>
      <c r="L13" s="56"/>
      <c r="M13" s="53">
        <v>997.65099999999995</v>
      </c>
      <c r="N13" s="53">
        <v>758.40499999847407</v>
      </c>
      <c r="O13" s="55">
        <v>-23.980931207559149</v>
      </c>
      <c r="P13" s="62">
        <v>4601.4360000000015</v>
      </c>
      <c r="Q13" s="66">
        <v>93.355399998474013</v>
      </c>
      <c r="R13" s="55">
        <v>2.0288318689746849</v>
      </c>
      <c r="S13" s="63">
        <v>25.607058521560571</v>
      </c>
      <c r="T13" s="53">
        <v>16.481919991899787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52.19</v>
      </c>
      <c r="D14" s="65">
        <v>29.721</v>
      </c>
      <c r="E14" s="53">
        <v>-43.052308871431308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52.19</v>
      </c>
      <c r="N14" s="53">
        <v>29.721</v>
      </c>
      <c r="O14" s="55">
        <v>-43.052308871431308</v>
      </c>
      <c r="P14" s="62">
        <v>156.774</v>
      </c>
      <c r="Q14" s="66">
        <v>3.2959999999999994</v>
      </c>
      <c r="R14" s="55">
        <v>2.1023894268182222</v>
      </c>
      <c r="S14" s="63">
        <v>26.902061855670102</v>
      </c>
      <c r="T14" s="53">
        <v>18.957862910941863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0.20100000000000001</v>
      </c>
      <c r="J15" s="65">
        <v>0</v>
      </c>
      <c r="K15" s="55">
        <v>-100</v>
      </c>
      <c r="L15" s="56"/>
      <c r="M15" s="53">
        <v>0.20100000000000001</v>
      </c>
      <c r="N15" s="53">
        <v>0</v>
      </c>
      <c r="O15" s="55">
        <v>-100</v>
      </c>
      <c r="P15" s="62">
        <v>7.664999999999984</v>
      </c>
      <c r="Q15" s="66">
        <v>0</v>
      </c>
      <c r="R15" s="55">
        <v>0</v>
      </c>
      <c r="S15" s="63">
        <v>7.5849056603773585E-2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7.6199999999999992</v>
      </c>
      <c r="D16" s="65">
        <v>4.3090000000000002</v>
      </c>
      <c r="E16" s="53">
        <v>-43.451443569553803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7.6199999999999992</v>
      </c>
      <c r="N16" s="53">
        <v>4.3090000000000002</v>
      </c>
      <c r="O16" s="55">
        <v>-43.451443569553803</v>
      </c>
      <c r="P16" s="62">
        <v>140.79599999999999</v>
      </c>
      <c r="Q16" s="66">
        <v>0.53300000000000036</v>
      </c>
      <c r="R16" s="55">
        <v>0.37856189096281173</v>
      </c>
      <c r="S16" s="63">
        <v>3.5277777777777777</v>
      </c>
      <c r="T16" s="53">
        <v>3.0604562629620164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233.65</v>
      </c>
      <c r="D17" s="65">
        <v>99.444999999999993</v>
      </c>
      <c r="E17" s="53">
        <v>-57.43847635352023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233.65</v>
      </c>
      <c r="N17" s="53">
        <v>99.444999999999993</v>
      </c>
      <c r="O17" s="55">
        <v>-57.43847635352023</v>
      </c>
      <c r="P17" s="62">
        <v>2410.3989999999999</v>
      </c>
      <c r="Q17" s="66">
        <v>41.885999999999996</v>
      </c>
      <c r="R17" s="55">
        <v>1.7377206014439932</v>
      </c>
      <c r="S17" s="63">
        <v>23.866189989785497</v>
      </c>
      <c r="T17" s="53">
        <v>4.1256655018525974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78.33</v>
      </c>
      <c r="D25" s="70">
        <v>49.008000000000003</v>
      </c>
      <c r="E25" s="71">
        <v>-37.433933358866327</v>
      </c>
      <c r="F25" s="69">
        <v>0</v>
      </c>
      <c r="G25" s="70">
        <v>0</v>
      </c>
      <c r="H25" s="72" t="s">
        <v>73</v>
      </c>
      <c r="I25" s="69">
        <v>0.82899999999999985</v>
      </c>
      <c r="J25" s="70">
        <v>0.85899999999999999</v>
      </c>
      <c r="K25" s="72">
        <v>3.6188178528347583</v>
      </c>
      <c r="L25" s="49"/>
      <c r="M25" s="69">
        <v>79.158999999999992</v>
      </c>
      <c r="N25" s="71">
        <v>49.867000000000004</v>
      </c>
      <c r="O25" s="72">
        <v>-37.004004598340039</v>
      </c>
      <c r="P25" s="73">
        <v>0</v>
      </c>
      <c r="Q25" s="74">
        <v>16.884</v>
      </c>
      <c r="R25" s="72" t="s">
        <v>73</v>
      </c>
      <c r="S25" s="69">
        <v>8.0774489795918356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43558</v>
      </c>
      <c r="K6" s="109">
        <v>43566</v>
      </c>
      <c r="L6" s="109">
        <v>43572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79" t="s">
        <v>139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1.5620000000000001</v>
      </c>
      <c r="H9" s="120">
        <v>4.0443382764520042</v>
      </c>
      <c r="I9" s="121">
        <v>37.059892958229582</v>
      </c>
      <c r="J9" s="118">
        <v>4.8999999999999932E-2</v>
      </c>
      <c r="K9" s="118">
        <v>0.22799999999999998</v>
      </c>
      <c r="L9" s="118">
        <v>0.16100000000000003</v>
      </c>
      <c r="M9" s="118">
        <v>0</v>
      </c>
      <c r="N9" s="118">
        <v>0</v>
      </c>
      <c r="O9" s="118">
        <v>0.10949999999999999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8.2999999999999963E-2</v>
      </c>
      <c r="K10" s="118">
        <v>2.300000000000002E-2</v>
      </c>
      <c r="L10" s="118">
        <v>3.3999999999999975E-2</v>
      </c>
      <c r="M10" s="118">
        <v>0</v>
      </c>
      <c r="N10" s="118">
        <v>0</v>
      </c>
      <c r="O10" s="118">
        <v>3.4999999999999989E-2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0.78800000000000003</v>
      </c>
      <c r="H11" s="120">
        <v>9.8326144542280645</v>
      </c>
      <c r="I11" s="121">
        <v>7.2261452069358487</v>
      </c>
      <c r="J11" s="118">
        <v>0</v>
      </c>
      <c r="K11" s="118">
        <v>4.599999999999993E-2</v>
      </c>
      <c r="L11" s="118">
        <v>0</v>
      </c>
      <c r="M11" s="118">
        <v>0.21000000000000008</v>
      </c>
      <c r="N11" s="118">
        <v>2.6203667961775312</v>
      </c>
      <c r="O11" s="118">
        <v>6.4000000000000001E-2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3.8290000000000002</v>
      </c>
      <c r="H12" s="120">
        <v>15.563753677679184</v>
      </c>
      <c r="I12" s="121">
        <v>20.773034183381963</v>
      </c>
      <c r="J12" s="118">
        <v>0.21399999999999997</v>
      </c>
      <c r="K12" s="118">
        <v>0.16800000000000015</v>
      </c>
      <c r="L12" s="118">
        <v>6.4999999999999947E-2</v>
      </c>
      <c r="M12" s="118">
        <v>0.63100000000000023</v>
      </c>
      <c r="N12" s="118">
        <v>2.5648285637543919</v>
      </c>
      <c r="O12" s="118">
        <v>0.26950000000000007</v>
      </c>
      <c r="P12" s="104" t="s">
        <v>180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5.5E-2</v>
      </c>
      <c r="H15" s="120">
        <v>3.6584012282309826</v>
      </c>
      <c r="I15" s="121">
        <v>1.4483889551418945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4.5999999999999999E-2</v>
      </c>
      <c r="H16" s="120">
        <v>2.0908231328321998</v>
      </c>
      <c r="I16" s="121">
        <v>2.1540904465644131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0.08</v>
      </c>
      <c r="H18" s="120">
        <v>4.6384939626173365</v>
      </c>
      <c r="I18" s="121">
        <v>1.6446977282871971</v>
      </c>
      <c r="J18" s="118">
        <v>0</v>
      </c>
      <c r="K18" s="118">
        <v>1.7000000000000001E-2</v>
      </c>
      <c r="L18" s="118">
        <v>0</v>
      </c>
      <c r="M18" s="118">
        <v>0</v>
      </c>
      <c r="N18" s="118">
        <v>0</v>
      </c>
      <c r="O18" s="118">
        <v>4.2500000000000003E-3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6.7700000000000005</v>
      </c>
      <c r="H19" s="120">
        <v>8.1169055874782501</v>
      </c>
      <c r="I19" s="121">
        <v>76.636169100253085</v>
      </c>
      <c r="J19" s="118">
        <v>0.34599999999999986</v>
      </c>
      <c r="K19" s="118">
        <v>0.4820000000000001</v>
      </c>
      <c r="L19" s="118">
        <v>0.25999999999999995</v>
      </c>
      <c r="M19" s="118">
        <v>0.8410000000000003</v>
      </c>
      <c r="N19" s="118">
        <v>1.0083187000102232</v>
      </c>
      <c r="O19" s="124">
        <v>0.48225000000000001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0.8649</v>
      </c>
      <c r="H23" s="120">
        <v>15.769651739826072</v>
      </c>
      <c r="I23" s="121">
        <v>4.6196852924938412</v>
      </c>
      <c r="J23" s="118">
        <v>0.40460000000000007</v>
      </c>
      <c r="K23" s="118">
        <v>4.6699999999999964E-2</v>
      </c>
      <c r="L23" s="118">
        <v>0</v>
      </c>
      <c r="M23" s="118">
        <v>0</v>
      </c>
      <c r="N23" s="118">
        <v>0</v>
      </c>
      <c r="O23" s="118">
        <v>0.11282500000000001</v>
      </c>
      <c r="P23" s="104">
        <v>38.945582029637407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7.8439000000000005</v>
      </c>
      <c r="H33" s="120">
        <v>6.9495644781054837</v>
      </c>
      <c r="I33" s="121">
        <v>105.02504343828465</v>
      </c>
      <c r="J33" s="118">
        <v>0.75059999999999949</v>
      </c>
      <c r="K33" s="118">
        <v>0.52870000000000061</v>
      </c>
      <c r="L33" s="118">
        <v>0.25999999999999979</v>
      </c>
      <c r="M33" s="118">
        <v>0.84100000000000108</v>
      </c>
      <c r="N33" s="118">
        <v>0.74511196293766091</v>
      </c>
      <c r="O33" s="118">
        <v>0.59507500000000024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3.5999999999999997E-2</v>
      </c>
      <c r="K37" s="118">
        <v>0</v>
      </c>
      <c r="L37" s="118">
        <v>0</v>
      </c>
      <c r="M37" s="118">
        <v>0</v>
      </c>
      <c r="N37" s="118">
        <v>0</v>
      </c>
      <c r="O37" s="118">
        <v>8.9999999999999993E-3</v>
      </c>
      <c r="P37" s="104">
        <v>34.228036213659621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7.8799000000000001</v>
      </c>
      <c r="H40" s="133">
        <v>6.9569247883319925</v>
      </c>
      <c r="I40" s="132">
        <v>105.38710000000003</v>
      </c>
      <c r="J40" s="131">
        <v>0.78659999999999908</v>
      </c>
      <c r="K40" s="131">
        <v>0.52870000000000061</v>
      </c>
      <c r="L40" s="131">
        <v>0.25999999999999979</v>
      </c>
      <c r="M40" s="131">
        <v>0.84100000000000108</v>
      </c>
      <c r="N40" s="131">
        <v>0.7424934005491457</v>
      </c>
      <c r="O40" s="131">
        <v>0.60407500000000014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43558</v>
      </c>
      <c r="K45" s="109">
        <v>43566</v>
      </c>
      <c r="L45" s="109">
        <v>43572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79" t="s">
        <v>68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0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-20</v>
      </c>
      <c r="E48" s="118">
        <v>27.299999999999955</v>
      </c>
      <c r="F48" s="119">
        <v>1276.0334058149106</v>
      </c>
      <c r="G48" s="118">
        <v>143.00900000000001</v>
      </c>
      <c r="H48" s="120">
        <v>11.207308472356997</v>
      </c>
      <c r="I48" s="121">
        <v>1133.0244058149106</v>
      </c>
      <c r="J48" s="118">
        <v>10.13600000000001</v>
      </c>
      <c r="K48" s="118">
        <v>20.991</v>
      </c>
      <c r="L48" s="118">
        <v>9.1850000000000165</v>
      </c>
      <c r="M48" s="118">
        <v>6.5660000000000025</v>
      </c>
      <c r="N48" s="118">
        <v>0.5145633311854223</v>
      </c>
      <c r="O48" s="118">
        <v>11.719500000000007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10</v>
      </c>
      <c r="E49" s="118">
        <v>19.099999999999994</v>
      </c>
      <c r="F49" s="119">
        <v>224.63035625985299</v>
      </c>
      <c r="G49" s="118">
        <v>48.2821</v>
      </c>
      <c r="H49" s="120">
        <v>21.494022804356479</v>
      </c>
      <c r="I49" s="121">
        <v>176.34825625985297</v>
      </c>
      <c r="J49" s="118">
        <v>1.8759999999999977</v>
      </c>
      <c r="K49" s="118">
        <v>1.1750000000000043</v>
      </c>
      <c r="L49" s="118">
        <v>4.4660000000000011</v>
      </c>
      <c r="M49" s="118">
        <v>3.6689999999999969</v>
      </c>
      <c r="N49" s="118">
        <v>1.6333500338465776</v>
      </c>
      <c r="O49" s="118">
        <v>2.7965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22</v>
      </c>
      <c r="E50" s="118">
        <v>56.300000000000011</v>
      </c>
      <c r="F50" s="119">
        <v>347.82899713281671</v>
      </c>
      <c r="G50" s="118">
        <v>61.39</v>
      </c>
      <c r="H50" s="120">
        <v>17.649477331114674</v>
      </c>
      <c r="I50" s="121">
        <v>286.43899713281672</v>
      </c>
      <c r="J50" s="118">
        <v>8.4089999999999989</v>
      </c>
      <c r="K50" s="118">
        <v>4.4249999999999972</v>
      </c>
      <c r="L50" s="118">
        <v>5.3109999999999999</v>
      </c>
      <c r="M50" s="118">
        <v>8.1390000000000029</v>
      </c>
      <c r="N50" s="118">
        <v>2.3399429222665318</v>
      </c>
      <c r="O50" s="118">
        <v>6.5709999999999997</v>
      </c>
      <c r="P50" s="104">
        <v>41.591385958425924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4.3999999999999773</v>
      </c>
      <c r="F51" s="119">
        <v>760.10997894415061</v>
      </c>
      <c r="G51" s="118">
        <v>175.67099999999999</v>
      </c>
      <c r="H51" s="120">
        <v>23.111260852544007</v>
      </c>
      <c r="I51" s="121">
        <v>584.43897894415068</v>
      </c>
      <c r="J51" s="118">
        <v>13.218999999999994</v>
      </c>
      <c r="K51" s="118">
        <v>7.7399999999999949</v>
      </c>
      <c r="L51" s="118">
        <v>4.0109999999999957</v>
      </c>
      <c r="M51" s="118">
        <v>38.548000000000002</v>
      </c>
      <c r="N51" s="118">
        <v>5.071371389380527</v>
      </c>
      <c r="O51" s="118">
        <v>15.879499999999997</v>
      </c>
      <c r="P51" s="104">
        <v>34.804620985808796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4.4000000000000004</v>
      </c>
      <c r="F52" s="119">
        <v>12.248041407085747</v>
      </c>
      <c r="G52" s="118">
        <v>1.1347</v>
      </c>
      <c r="H52" s="120">
        <v>9.2643383728565158</v>
      </c>
      <c r="I52" s="121">
        <v>11.113341407085747</v>
      </c>
      <c r="J52" s="118">
        <v>9.099999999999997E-2</v>
      </c>
      <c r="K52" s="118">
        <v>0.34309999999999996</v>
      </c>
      <c r="L52" s="118">
        <v>0</v>
      </c>
      <c r="M52" s="118">
        <v>4.5000000000000151E-2</v>
      </c>
      <c r="N52" s="118">
        <v>0.36740568148281011</v>
      </c>
      <c r="O52" s="118">
        <v>0.11977500000000002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-7.3999999999999995</v>
      </c>
      <c r="F53" s="119">
        <v>5.9951842372232056</v>
      </c>
      <c r="G53" s="118">
        <v>6.7000000000000004E-2</v>
      </c>
      <c r="H53" s="120">
        <v>1.1175636535739299</v>
      </c>
      <c r="I53" s="121">
        <v>5.9281842372232054</v>
      </c>
      <c r="J53" s="118">
        <v>0</v>
      </c>
      <c r="K53" s="118">
        <v>0</v>
      </c>
      <c r="L53" s="118">
        <v>0</v>
      </c>
      <c r="M53" s="118">
        <v>2.9000000000000005E-2</v>
      </c>
      <c r="N53" s="118">
        <v>0.48372158139767124</v>
      </c>
      <c r="O53" s="118">
        <v>7.2500000000000012E-3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2.863</v>
      </c>
      <c r="H54" s="120">
        <v>12.004288484979238</v>
      </c>
      <c r="I54" s="121">
        <v>20.986810037324773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0</v>
      </c>
      <c r="F55" s="119">
        <v>98.613447846224432</v>
      </c>
      <c r="G55" s="118">
        <v>27.882099999999998</v>
      </c>
      <c r="H55" s="120">
        <v>28.274135636631129</v>
      </c>
      <c r="I55" s="121">
        <v>70.731347846224438</v>
      </c>
      <c r="J55" s="118">
        <v>0</v>
      </c>
      <c r="K55" s="118">
        <v>5.700000000000216E-2</v>
      </c>
      <c r="L55" s="118">
        <v>1.2829999999999977</v>
      </c>
      <c r="M55" s="118">
        <v>3.6509999999999998</v>
      </c>
      <c r="N55" s="118">
        <v>3.7023348029502898</v>
      </c>
      <c r="O55" s="118">
        <v>1.2477499999999999</v>
      </c>
      <c r="P55" s="104" t="s">
        <v>180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0</v>
      </c>
      <c r="F56" s="119">
        <v>2.1</v>
      </c>
      <c r="G56" s="118">
        <v>0</v>
      </c>
      <c r="H56" s="120">
        <v>0</v>
      </c>
      <c r="I56" s="121">
        <v>2.1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-2</v>
      </c>
      <c r="E57" s="118">
        <v>-23</v>
      </c>
      <c r="F57" s="119">
        <v>44.856507631658829</v>
      </c>
      <c r="G57" s="118">
        <v>5.6559999999999997</v>
      </c>
      <c r="H57" s="120">
        <v>12.60909575583657</v>
      </c>
      <c r="I57" s="121">
        <v>39.20050763165883</v>
      </c>
      <c r="J57" s="118">
        <v>0</v>
      </c>
      <c r="K57" s="118">
        <v>0.93499999999999961</v>
      </c>
      <c r="L57" s="118">
        <v>0</v>
      </c>
      <c r="M57" s="118">
        <v>0.67999999999999972</v>
      </c>
      <c r="N57" s="118">
        <v>1.5159450342943535</v>
      </c>
      <c r="O57" s="118">
        <v>0.40374999999999983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10</v>
      </c>
      <c r="E58" s="118">
        <v>79.400000000000091</v>
      </c>
      <c r="F58" s="119">
        <v>2796.2657293112484</v>
      </c>
      <c r="G58" s="118">
        <v>465.95490000000001</v>
      </c>
      <c r="H58" s="120">
        <v>16.663469966953745</v>
      </c>
      <c r="I58" s="121">
        <v>2330.3108293112482</v>
      </c>
      <c r="J58" s="118">
        <v>33.731000000000002</v>
      </c>
      <c r="K58" s="118">
        <v>35.6661</v>
      </c>
      <c r="L58" s="118">
        <v>24.256000000000011</v>
      </c>
      <c r="M58" s="118">
        <v>61.327000000000005</v>
      </c>
      <c r="N58" s="118">
        <v>2.1931749674987269</v>
      </c>
      <c r="O58" s="124">
        <v>38.745024999999998</v>
      </c>
      <c r="P58" s="104" t="s">
        <v>180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16.299999999999997</v>
      </c>
      <c r="F60" s="119">
        <v>58.531685071857638</v>
      </c>
      <c r="G60" s="118">
        <v>5.5743999999999998</v>
      </c>
      <c r="H60" s="120">
        <v>9.5237305967809949</v>
      </c>
      <c r="I60" s="121">
        <v>52.95728507185764</v>
      </c>
      <c r="J60" s="118">
        <v>4.3400000000000105E-2</v>
      </c>
      <c r="K60" s="118">
        <v>2.5900000000000034E-2</v>
      </c>
      <c r="L60" s="118">
        <v>9.4999999999999751E-2</v>
      </c>
      <c r="M60" s="118">
        <v>0.19869999999999965</v>
      </c>
      <c r="N60" s="118">
        <v>0.33947425186215208</v>
      </c>
      <c r="O60" s="118">
        <v>9.0749999999999886E-2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-15</v>
      </c>
      <c r="E61" s="118">
        <v>-20.099999999999994</v>
      </c>
      <c r="F61" s="119">
        <v>139.22420947422933</v>
      </c>
      <c r="G61" s="118">
        <v>24.4619</v>
      </c>
      <c r="H61" s="120">
        <v>17.570148246758727</v>
      </c>
      <c r="I61" s="121">
        <v>114.76230947422933</v>
      </c>
      <c r="J61" s="118">
        <v>1.3131000000000022</v>
      </c>
      <c r="K61" s="118">
        <v>3.2397999999999989</v>
      </c>
      <c r="L61" s="118">
        <v>4.363900000000001</v>
      </c>
      <c r="M61" s="118">
        <v>0.7508999999999979</v>
      </c>
      <c r="N61" s="118">
        <v>0.53934585287696746</v>
      </c>
      <c r="O61" s="118">
        <v>2.416925</v>
      </c>
      <c r="P61" s="104">
        <v>45.482776451163907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12</v>
      </c>
      <c r="E63" s="118">
        <v>12</v>
      </c>
      <c r="F63" s="119">
        <v>71.334200926104543</v>
      </c>
      <c r="G63" s="118">
        <v>10.4991</v>
      </c>
      <c r="H63" s="120">
        <v>14.71818547582256</v>
      </c>
      <c r="I63" s="121">
        <v>60.835100926104545</v>
      </c>
      <c r="J63" s="118">
        <v>0.65639999999999965</v>
      </c>
      <c r="K63" s="118">
        <v>1.7664000000000009</v>
      </c>
      <c r="L63" s="118">
        <v>0</v>
      </c>
      <c r="M63" s="118">
        <v>0</v>
      </c>
      <c r="N63" s="118">
        <v>0</v>
      </c>
      <c r="O63" s="118">
        <v>0.60570000000000013</v>
      </c>
      <c r="P63" s="104" t="s">
        <v>180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-17.399999999999999</v>
      </c>
      <c r="F64" s="119">
        <v>20.909290846730073</v>
      </c>
      <c r="G64" s="118">
        <v>12.931700000000001</v>
      </c>
      <c r="H64" s="120">
        <v>61.846669477182871</v>
      </c>
      <c r="I64" s="121">
        <v>7.977590846730072</v>
      </c>
      <c r="J64" s="118">
        <v>0</v>
      </c>
      <c r="K64" s="118">
        <v>0.31709999999999994</v>
      </c>
      <c r="L64" s="118">
        <v>0.44369999999999976</v>
      </c>
      <c r="M64" s="118">
        <v>4.3686000000000007</v>
      </c>
      <c r="N64" s="118">
        <v>20.893104563052123</v>
      </c>
      <c r="O64" s="118">
        <v>1.2823500000000001</v>
      </c>
      <c r="P64" s="104">
        <v>4.2210713508247135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48.0045</v>
      </c>
      <c r="H65" s="120">
        <v>27.334141028026252</v>
      </c>
      <c r="I65" s="121">
        <v>127.61652994485908</v>
      </c>
      <c r="J65" s="118">
        <v>0</v>
      </c>
      <c r="K65" s="118">
        <v>2.4339000000000013</v>
      </c>
      <c r="L65" s="118">
        <v>0.78699999999999903</v>
      </c>
      <c r="M65" s="118">
        <v>0</v>
      </c>
      <c r="N65" s="118">
        <v>0</v>
      </c>
      <c r="O65" s="118">
        <v>0.80522500000000008</v>
      </c>
      <c r="P65" s="104" t="s">
        <v>180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5</v>
      </c>
      <c r="E66" s="118">
        <v>-32.700000000000003</v>
      </c>
      <c r="F66" s="119">
        <v>54.755569496469263</v>
      </c>
      <c r="G66" s="118">
        <v>10.8635</v>
      </c>
      <c r="H66" s="120">
        <v>19.839990890242674</v>
      </c>
      <c r="I66" s="121">
        <v>43.892069496469261</v>
      </c>
      <c r="J66" s="118">
        <v>0.56619999999999937</v>
      </c>
      <c r="K66" s="118">
        <v>2.1246</v>
      </c>
      <c r="L66" s="118">
        <v>2.8033999999999999</v>
      </c>
      <c r="M66" s="118">
        <v>9.1200000000000614E-2</v>
      </c>
      <c r="N66" s="118">
        <v>0.16655839915222023</v>
      </c>
      <c r="O66" s="118">
        <v>1.39635</v>
      </c>
      <c r="P66" s="104">
        <v>29.433429653360019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</v>
      </c>
      <c r="F68" s="119">
        <v>5.2172609896231732</v>
      </c>
      <c r="G68" s="118">
        <v>5.8699999999999995E-2</v>
      </c>
      <c r="H68" s="120">
        <v>1.1251114352291529</v>
      </c>
      <c r="I68" s="121">
        <v>5.1585609896231732</v>
      </c>
      <c r="J68" s="118">
        <v>0</v>
      </c>
      <c r="K68" s="118">
        <v>1.0999999999999996E-2</v>
      </c>
      <c r="L68" s="118">
        <v>0</v>
      </c>
      <c r="M68" s="118">
        <v>3.9999999999999966E-3</v>
      </c>
      <c r="N68" s="118">
        <v>7.6668581616977996E-2</v>
      </c>
      <c r="O68" s="118">
        <v>3.7499999999999981E-3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3.5099999999999999E-2</v>
      </c>
      <c r="H69" s="120">
        <v>1.2930059171996178</v>
      </c>
      <c r="I69" s="121">
        <v>2.6795047464360651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3.82</v>
      </c>
      <c r="H70" s="120">
        <v>7.4579755622630808</v>
      </c>
      <c r="I70" s="121">
        <v>47.400334098826711</v>
      </c>
      <c r="J70" s="118">
        <v>0</v>
      </c>
      <c r="K70" s="118">
        <v>1.8969999999999998</v>
      </c>
      <c r="L70" s="118">
        <v>0</v>
      </c>
      <c r="M70" s="118">
        <v>0</v>
      </c>
      <c r="N70" s="118">
        <v>0</v>
      </c>
      <c r="O70" s="118">
        <v>0.47424999999999995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0</v>
      </c>
      <c r="H72" s="120">
        <v>0</v>
      </c>
      <c r="I72" s="121">
        <v>0.40589509229656362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12</v>
      </c>
      <c r="E73" s="118">
        <v>17.500000000000909</v>
      </c>
      <c r="F73" s="119">
        <v>3378.3104644786235</v>
      </c>
      <c r="G73" s="118">
        <v>582.2038</v>
      </c>
      <c r="H73" s="120">
        <v>17.233578918267117</v>
      </c>
      <c r="I73" s="121">
        <v>2796.1066644786233</v>
      </c>
      <c r="J73" s="118">
        <v>36.310100000000091</v>
      </c>
      <c r="K73" s="118">
        <v>47.481799999999964</v>
      </c>
      <c r="L73" s="118">
        <v>32.748999999999967</v>
      </c>
      <c r="M73" s="118">
        <v>66.740400000000022</v>
      </c>
      <c r="N73" s="118">
        <v>1.9755555536338221</v>
      </c>
      <c r="O73" s="118">
        <v>45.820325000000011</v>
      </c>
      <c r="P73" s="104" t="s">
        <v>180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-7</v>
      </c>
      <c r="E76" s="118">
        <v>-7</v>
      </c>
      <c r="F76" s="119">
        <v>8.8118610772672277</v>
      </c>
      <c r="G76" s="119">
        <v>1.2200000000000001E-2</v>
      </c>
      <c r="H76" s="120">
        <v>0.13844975417818906</v>
      </c>
      <c r="I76" s="121">
        <v>8.7996610772672277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-5</v>
      </c>
      <c r="E77" s="118">
        <v>-10.5</v>
      </c>
      <c r="F77" s="119">
        <v>3.4526744441105777</v>
      </c>
      <c r="G77" s="119">
        <v>1.9329000000000001</v>
      </c>
      <c r="H77" s="120">
        <v>55.982689109222484</v>
      </c>
      <c r="I77" s="121">
        <v>1.5197744441105776</v>
      </c>
      <c r="J77" s="118">
        <v>1.4580000000000002</v>
      </c>
      <c r="K77" s="118">
        <v>1.2499999999999997E-2</v>
      </c>
      <c r="L77" s="118">
        <v>0</v>
      </c>
      <c r="M77" s="118">
        <v>0.22799999999999998</v>
      </c>
      <c r="N77" s="118">
        <v>6.6035765517630098</v>
      </c>
      <c r="O77" s="118">
        <v>0.42462500000000003</v>
      </c>
      <c r="P77" s="104">
        <v>1.5790978960508153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9.0949470177292824E-13</v>
      </c>
      <c r="F80" s="132">
        <v>3359.5750000000012</v>
      </c>
      <c r="G80" s="131">
        <v>584.14890000000003</v>
      </c>
      <c r="H80" s="133">
        <v>17.387583250857617</v>
      </c>
      <c r="I80" s="132">
        <v>2775.426100000001</v>
      </c>
      <c r="J80" s="131">
        <v>37.768100000000061</v>
      </c>
      <c r="K80" s="131">
        <v>47.494299999999953</v>
      </c>
      <c r="L80" s="131">
        <v>32.748999999999967</v>
      </c>
      <c r="M80" s="131">
        <v>66.968400000000088</v>
      </c>
      <c r="N80" s="131">
        <v>1.9933592790754802</v>
      </c>
      <c r="O80" s="141">
        <v>46.244950000000017</v>
      </c>
      <c r="P80" s="111" t="s">
        <v>180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43558</v>
      </c>
      <c r="K91" s="109">
        <v>43566</v>
      </c>
      <c r="L91" s="109">
        <v>43572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79" t="s">
        <v>69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80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9.9999999999994316E-2</v>
      </c>
      <c r="F94" s="119">
        <v>225.19934288113569</v>
      </c>
      <c r="G94" s="118">
        <v>31.236000000000001</v>
      </c>
      <c r="H94" s="120">
        <v>13.870377950652781</v>
      </c>
      <c r="I94" s="121">
        <v>193.9633428811357</v>
      </c>
      <c r="J94" s="118">
        <v>0.50499999999999901</v>
      </c>
      <c r="K94" s="118">
        <v>2.3530000000000015</v>
      </c>
      <c r="L94" s="118">
        <v>4.652000000000001</v>
      </c>
      <c r="M94" s="118">
        <v>7.6189999999999998</v>
      </c>
      <c r="N94" s="118">
        <v>3.3832247920996137</v>
      </c>
      <c r="O94" s="118">
        <v>3.7822500000000003</v>
      </c>
      <c r="P94" s="104">
        <v>49.282528357759453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0.114</v>
      </c>
      <c r="K95" s="118">
        <v>0</v>
      </c>
      <c r="L95" s="118">
        <v>0.16000000000000003</v>
      </c>
      <c r="M95" s="118">
        <v>0</v>
      </c>
      <c r="N95" s="118">
        <v>0</v>
      </c>
      <c r="O95" s="118">
        <v>6.8500000000000005E-2</v>
      </c>
      <c r="P95" s="104">
        <v>6.66502449964376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1.0999999999999999E-2</v>
      </c>
      <c r="H97" s="120">
        <v>9.7338626087887375E-2</v>
      </c>
      <c r="I97" s="121">
        <v>11.289755354886623</v>
      </c>
      <c r="J97" s="118">
        <v>0</v>
      </c>
      <c r="K97" s="118">
        <v>0</v>
      </c>
      <c r="L97" s="118">
        <v>0</v>
      </c>
      <c r="M97" s="118">
        <v>1.0999999999999999E-2</v>
      </c>
      <c r="N97" s="118">
        <v>9.7338626087887375E-2</v>
      </c>
      <c r="O97" s="118">
        <v>2.7499999999999998E-3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-9.9999999999999645E-2</v>
      </c>
      <c r="F100" s="119">
        <v>4.9759704893826573</v>
      </c>
      <c r="G100" s="118">
        <v>2.3290000000000002</v>
      </c>
      <c r="H100" s="120">
        <v>46.804939960344235</v>
      </c>
      <c r="I100" s="121">
        <v>2.6469704893826571</v>
      </c>
      <c r="J100" s="118">
        <v>0.26199999999999979</v>
      </c>
      <c r="K100" s="118">
        <v>0.31900000000000017</v>
      </c>
      <c r="L100" s="118">
        <v>0.20299999999999985</v>
      </c>
      <c r="M100" s="118">
        <v>0.17100000000000026</v>
      </c>
      <c r="N100" s="118">
        <v>3.4365155574147175</v>
      </c>
      <c r="O100" s="118">
        <v>0.23875000000000002</v>
      </c>
      <c r="P100" s="104">
        <v>9.0867873900844263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0</v>
      </c>
      <c r="F101" s="119">
        <v>26.431300449700679</v>
      </c>
      <c r="G101" s="118">
        <v>2.5000000000000001E-2</v>
      </c>
      <c r="H101" s="120">
        <v>9.4584827740789856E-2</v>
      </c>
      <c r="I101" s="121">
        <v>26.40630044970068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0.20000000000004547</v>
      </c>
      <c r="F104" s="119">
        <v>275.37492335333127</v>
      </c>
      <c r="G104" s="118">
        <v>33.875</v>
      </c>
      <c r="H104" s="120">
        <v>12.301410595958757</v>
      </c>
      <c r="I104" s="121">
        <v>241.49992335333127</v>
      </c>
      <c r="J104" s="118">
        <v>0.88099999999999878</v>
      </c>
      <c r="K104" s="118">
        <v>2.6720000000000015</v>
      </c>
      <c r="L104" s="118">
        <v>5.0150000000000006</v>
      </c>
      <c r="M104" s="118">
        <v>7.8010000000000002</v>
      </c>
      <c r="N104" s="118">
        <v>2.8328650644745172</v>
      </c>
      <c r="O104" s="124">
        <v>4.0922499999999999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</v>
      </c>
      <c r="F111" s="119">
        <v>21.072645006316581</v>
      </c>
      <c r="G111" s="118">
        <v>0</v>
      </c>
      <c r="H111" s="120">
        <v>0</v>
      </c>
      <c r="I111" s="121">
        <v>21.072645006316581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1.4500000000000001E-2</v>
      </c>
      <c r="L116" s="118">
        <v>0</v>
      </c>
      <c r="M116" s="118">
        <v>0</v>
      </c>
      <c r="N116" s="118">
        <v>0</v>
      </c>
      <c r="O116" s="118">
        <v>3.6250000000000002E-3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376.87500000000006</v>
      </c>
      <c r="G119" s="118">
        <v>33.889499999999998</v>
      </c>
      <c r="H119" s="120">
        <v>8.9922388059701479</v>
      </c>
      <c r="I119" s="121">
        <v>342.98550000000006</v>
      </c>
      <c r="J119" s="118">
        <v>0.88100000000000023</v>
      </c>
      <c r="K119" s="118">
        <v>2.6865000000000023</v>
      </c>
      <c r="L119" s="118">
        <v>5.0150000000000041</v>
      </c>
      <c r="M119" s="118">
        <v>7.8009999999999948</v>
      </c>
      <c r="N119" s="118">
        <v>2.0699170812603631</v>
      </c>
      <c r="O119" s="118">
        <v>4.0958750000000004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376.87500000000006</v>
      </c>
      <c r="G126" s="131">
        <v>33.889499999999998</v>
      </c>
      <c r="H126" s="133">
        <v>8.9922388059701479</v>
      </c>
      <c r="I126" s="132">
        <v>342.98550000000006</v>
      </c>
      <c r="J126" s="131">
        <v>0.88100000000000023</v>
      </c>
      <c r="K126" s="131">
        <v>2.6865000000000023</v>
      </c>
      <c r="L126" s="131">
        <v>5.0150000000000041</v>
      </c>
      <c r="M126" s="131">
        <v>7.8009999999999948</v>
      </c>
      <c r="N126" s="131">
        <v>2.0699170812603631</v>
      </c>
      <c r="O126" s="141">
        <v>4.0958750000000004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43558</v>
      </c>
      <c r="K131" s="109">
        <v>43566</v>
      </c>
      <c r="L131" s="109">
        <v>43572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79" t="s">
        <v>71</v>
      </c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80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2.9000000000000909</v>
      </c>
      <c r="F134" s="119">
        <v>1283.6621986182984</v>
      </c>
      <c r="G134" s="118">
        <v>329.29979999542235</v>
      </c>
      <c r="H134" s="120">
        <v>25.653150832818195</v>
      </c>
      <c r="I134" s="121">
        <v>954.36239862287607</v>
      </c>
      <c r="J134" s="118">
        <v>17.048000000000002</v>
      </c>
      <c r="K134" s="118">
        <v>15.755599998474111</v>
      </c>
      <c r="L134" s="118">
        <v>9.0145999984741252</v>
      </c>
      <c r="M134" s="118">
        <v>30.723599998474072</v>
      </c>
      <c r="N134" s="118">
        <v>2.3934334150794641</v>
      </c>
      <c r="O134" s="118">
        <v>18.135449998855577</v>
      </c>
      <c r="P134" s="104" t="s">
        <v>180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0</v>
      </c>
      <c r="F135" s="119">
        <v>80.026732003404575</v>
      </c>
      <c r="G135" s="118">
        <v>7.5071000000000003</v>
      </c>
      <c r="H135" s="120">
        <v>9.3807404251877067</v>
      </c>
      <c r="I135" s="121">
        <v>72.519632003404581</v>
      </c>
      <c r="J135" s="118">
        <v>1.8579999999999999</v>
      </c>
      <c r="K135" s="118">
        <v>0.98099999999999987</v>
      </c>
      <c r="L135" s="118">
        <v>1.9690000000000003</v>
      </c>
      <c r="M135" s="118">
        <v>1.4210000000000003</v>
      </c>
      <c r="N135" s="118">
        <v>1.7756566642500742</v>
      </c>
      <c r="O135" s="118">
        <v>1.55725</v>
      </c>
      <c r="P135" s="104">
        <v>44.5690364446329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0.20000000000000284</v>
      </c>
      <c r="F136" s="119">
        <v>36.897795831455248</v>
      </c>
      <c r="G136" s="118">
        <v>14.244</v>
      </c>
      <c r="H136" s="120">
        <v>38.603931966735637</v>
      </c>
      <c r="I136" s="121">
        <v>22.653795831455248</v>
      </c>
      <c r="J136" s="118">
        <v>2.7000000000001023E-2</v>
      </c>
      <c r="K136" s="118">
        <v>0</v>
      </c>
      <c r="L136" s="118">
        <v>0</v>
      </c>
      <c r="M136" s="118">
        <v>3.5359999999999996</v>
      </c>
      <c r="N136" s="118">
        <v>9.5832282669458841</v>
      </c>
      <c r="O136" s="118">
        <v>0.89075000000000015</v>
      </c>
      <c r="P136" s="104">
        <v>23.432271491950878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0.29999999999999716</v>
      </c>
      <c r="F137" s="119">
        <v>91.759978126198135</v>
      </c>
      <c r="G137" s="118">
        <v>17.547000000000001</v>
      </c>
      <c r="H137" s="120">
        <v>19.122715979582612</v>
      </c>
      <c r="I137" s="121">
        <v>74.212978126198138</v>
      </c>
      <c r="J137" s="118">
        <v>0.7759999999999998</v>
      </c>
      <c r="K137" s="118">
        <v>0.30700000000000038</v>
      </c>
      <c r="L137" s="118">
        <v>-0.30700000000000038</v>
      </c>
      <c r="M137" s="118">
        <v>12.681000000000001</v>
      </c>
      <c r="N137" s="118">
        <v>13.819750460881469</v>
      </c>
      <c r="O137" s="118">
        <v>3.3642500000000002</v>
      </c>
      <c r="P137" s="104">
        <v>20.059293490732891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0</v>
      </c>
      <c r="H138" s="120">
        <v>0</v>
      </c>
      <c r="I138" s="121">
        <v>2.8065038135292801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-0.29999999999999716</v>
      </c>
      <c r="F140" s="119">
        <v>47.55929964715633</v>
      </c>
      <c r="G140" s="118">
        <v>24.227</v>
      </c>
      <c r="H140" s="120">
        <v>50.940615567808472</v>
      </c>
      <c r="I140" s="121">
        <v>23.332299647156329</v>
      </c>
      <c r="J140" s="118">
        <v>1.7309999999999999</v>
      </c>
      <c r="K140" s="118">
        <v>4.6609999999999996</v>
      </c>
      <c r="L140" s="118">
        <v>3.9220000000000006</v>
      </c>
      <c r="M140" s="118">
        <v>4.7959999999999994</v>
      </c>
      <c r="N140" s="118">
        <v>10.084252786692922</v>
      </c>
      <c r="O140" s="118">
        <v>3.7774999999999999</v>
      </c>
      <c r="P140" s="104">
        <v>4.1766511309480689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0</v>
      </c>
      <c r="F141" s="119">
        <v>720.99887368690383</v>
      </c>
      <c r="G141" s="118">
        <v>93.951000000000008</v>
      </c>
      <c r="H141" s="120">
        <v>13.030672228317313</v>
      </c>
      <c r="I141" s="121">
        <v>627.04787368690381</v>
      </c>
      <c r="J141" s="118">
        <v>16.955000000000005</v>
      </c>
      <c r="K141" s="118">
        <v>25.918999999999997</v>
      </c>
      <c r="L141" s="118">
        <v>2.5430000000000064</v>
      </c>
      <c r="M141" s="118">
        <v>0</v>
      </c>
      <c r="N141" s="118">
        <v>0</v>
      </c>
      <c r="O141" s="118">
        <v>11.354250000000002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2.1800000000000002</v>
      </c>
      <c r="H143" s="120">
        <v>5.4163105032487673</v>
      </c>
      <c r="I143" s="121">
        <v>38.068800335438866</v>
      </c>
      <c r="J143" s="118">
        <v>0</v>
      </c>
      <c r="K143" s="118">
        <v>0</v>
      </c>
      <c r="L143" s="118">
        <v>0.31999999999999995</v>
      </c>
      <c r="M143" s="118">
        <v>1.7600000000000002</v>
      </c>
      <c r="N143" s="118">
        <v>4.3728011402375362</v>
      </c>
      <c r="O143" s="118">
        <v>0.52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5.8000000000001819</v>
      </c>
      <c r="F144" s="119">
        <v>2305.4939168839246</v>
      </c>
      <c r="G144" s="118">
        <v>488.96089999542238</v>
      </c>
      <c r="H144" s="120">
        <v>21.208509656633382</v>
      </c>
      <c r="I144" s="121">
        <v>1816.5330168885023</v>
      </c>
      <c r="J144" s="118">
        <v>38.39500000000001</v>
      </c>
      <c r="K144" s="118">
        <v>47.623599998474113</v>
      </c>
      <c r="L144" s="118">
        <v>17.461599998474135</v>
      </c>
      <c r="M144" s="118">
        <v>54.917599998474074</v>
      </c>
      <c r="N144" s="118">
        <v>2.382031875959143</v>
      </c>
      <c r="O144" s="124">
        <v>39.599449998855583</v>
      </c>
      <c r="P144" s="104">
        <v>43.872683002945742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9.7999999999999972</v>
      </c>
      <c r="F146" s="119">
        <v>21.898000994223032</v>
      </c>
      <c r="G146" s="118">
        <v>20.338000000000001</v>
      </c>
      <c r="H146" s="120">
        <v>92.87605752399692</v>
      </c>
      <c r="I146" s="121">
        <v>1.5600009942230315</v>
      </c>
      <c r="J146" s="118">
        <v>5.1230000000000002</v>
      </c>
      <c r="K146" s="118">
        <v>0</v>
      </c>
      <c r="L146" s="118">
        <v>2.6219999999999999</v>
      </c>
      <c r="M146" s="118">
        <v>5.8290000000000006</v>
      </c>
      <c r="N146" s="118">
        <v>26.618868094570658</v>
      </c>
      <c r="O146" s="118">
        <v>3.3935000000000004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-10.200000000000003</v>
      </c>
      <c r="F147" s="119">
        <v>79.611157872789704</v>
      </c>
      <c r="G147" s="118">
        <v>2.7696999999999998</v>
      </c>
      <c r="H147" s="120">
        <v>3.4790349418428135</v>
      </c>
      <c r="I147" s="121">
        <v>76.841457872789704</v>
      </c>
      <c r="J147" s="118">
        <v>0</v>
      </c>
      <c r="K147" s="118">
        <v>0</v>
      </c>
      <c r="L147" s="118">
        <v>1.8351999999999999</v>
      </c>
      <c r="M147" s="118">
        <v>0</v>
      </c>
      <c r="N147" s="118">
        <v>0</v>
      </c>
      <c r="O147" s="118">
        <v>0.45879999999999999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0.41799999999999998</v>
      </c>
      <c r="H149" s="120">
        <v>1.8739756700336963</v>
      </c>
      <c r="I149" s="121">
        <v>21.88751904617224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-5.4000000000000057</v>
      </c>
      <c r="F150" s="119">
        <v>89.873052199658304</v>
      </c>
      <c r="G150" s="118">
        <v>46.323500003051763</v>
      </c>
      <c r="H150" s="120">
        <v>51.543258929430102</v>
      </c>
      <c r="I150" s="121">
        <v>43.549552196606541</v>
      </c>
      <c r="J150" s="118">
        <v>0.36019999999999897</v>
      </c>
      <c r="K150" s="118">
        <v>0.40580000152588092</v>
      </c>
      <c r="L150" s="118">
        <v>5.0631000015258802</v>
      </c>
      <c r="M150" s="118">
        <v>27.235600000000002</v>
      </c>
      <c r="N150" s="118">
        <v>30.304523250745401</v>
      </c>
      <c r="O150" s="118">
        <v>8.2661750007629404</v>
      </c>
      <c r="P150" s="104">
        <v>3.268404333635214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</v>
      </c>
      <c r="F151" s="119">
        <v>845.48617957962108</v>
      </c>
      <c r="G151" s="118">
        <v>109.0192</v>
      </c>
      <c r="H151" s="120">
        <v>12.894261625211278</v>
      </c>
      <c r="I151" s="121">
        <v>736.46697957962112</v>
      </c>
      <c r="J151" s="118">
        <v>12.835599999999999</v>
      </c>
      <c r="K151" s="118">
        <v>1.5675000000000097</v>
      </c>
      <c r="L151" s="118">
        <v>0.26539999999998543</v>
      </c>
      <c r="M151" s="118">
        <v>4.2903000000000162</v>
      </c>
      <c r="N151" s="118">
        <v>0.50743585213103892</v>
      </c>
      <c r="O151" s="118">
        <v>4.7397000000000027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70</v>
      </c>
      <c r="F152" s="119">
        <v>506.84235359267223</v>
      </c>
      <c r="G152" s="118">
        <v>36.399900000000002</v>
      </c>
      <c r="H152" s="120">
        <v>7.1817005311385369</v>
      </c>
      <c r="I152" s="121">
        <v>470.44245359267222</v>
      </c>
      <c r="J152" s="118">
        <v>1.3613999999999997</v>
      </c>
      <c r="K152" s="118">
        <v>3.8277999999999999</v>
      </c>
      <c r="L152" s="118">
        <v>0.62420000000000186</v>
      </c>
      <c r="M152" s="118">
        <v>0.81980000000000075</v>
      </c>
      <c r="N152" s="118">
        <v>0.16174654588137269</v>
      </c>
      <c r="O152" s="118">
        <v>1.6583000000000006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3.1126999999999998</v>
      </c>
      <c r="H153" s="120">
        <v>3.6272100349637442</v>
      </c>
      <c r="I153" s="121">
        <v>82.702567657394226</v>
      </c>
      <c r="J153" s="118">
        <v>0.5414000000000001</v>
      </c>
      <c r="K153" s="118">
        <v>0.1912999999999998</v>
      </c>
      <c r="L153" s="118">
        <v>0.97370000000000001</v>
      </c>
      <c r="M153" s="118">
        <v>0.20259999999999989</v>
      </c>
      <c r="N153" s="118">
        <v>0.23608852542283365</v>
      </c>
      <c r="O153" s="118">
        <v>0.47724999999999995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35.158900000000003</v>
      </c>
      <c r="H156" s="120">
        <v>6.7141621540291103</v>
      </c>
      <c r="I156" s="121">
        <v>488.4939280583967</v>
      </c>
      <c r="J156" s="118">
        <v>11.878900000000002</v>
      </c>
      <c r="K156" s="118">
        <v>0.58310000000000173</v>
      </c>
      <c r="L156" s="118">
        <v>0.10119999999999862</v>
      </c>
      <c r="M156" s="118">
        <v>3.1900000000000261E-2</v>
      </c>
      <c r="N156" s="118">
        <v>6.0918223469315124E-3</v>
      </c>
      <c r="O156" s="118">
        <v>3.1487750000000005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0.38229999999999997</v>
      </c>
      <c r="H157" s="120">
        <v>11.412683235627508</v>
      </c>
      <c r="I157" s="121">
        <v>2.9674819233828917</v>
      </c>
      <c r="J157" s="118">
        <v>6.2000000000000111E-3</v>
      </c>
      <c r="K157" s="118">
        <v>5.4899999999999977E-2</v>
      </c>
      <c r="L157" s="118">
        <v>7.3300000000000032E-2</v>
      </c>
      <c r="M157" s="118">
        <v>2.8599999999999959E-2</v>
      </c>
      <c r="N157" s="118">
        <v>0.85378692267576861</v>
      </c>
      <c r="O157" s="118">
        <v>4.0749999999999995E-2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0</v>
      </c>
      <c r="F159" s="119">
        <v>4485.7436986604826</v>
      </c>
      <c r="G159" s="118">
        <v>742.88409999847408</v>
      </c>
      <c r="H159" s="120">
        <v>16.561001918596276</v>
      </c>
      <c r="I159" s="121">
        <v>3742.8595986620085</v>
      </c>
      <c r="J159" s="118">
        <v>70.501700000000085</v>
      </c>
      <c r="K159" s="118">
        <v>54.253999999999905</v>
      </c>
      <c r="L159" s="118">
        <v>29.019700000000057</v>
      </c>
      <c r="M159" s="118">
        <v>93.355399998474013</v>
      </c>
      <c r="N159" s="118">
        <v>2.0811576913400445</v>
      </c>
      <c r="O159" s="118">
        <v>61.782699999618515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0</v>
      </c>
      <c r="F161" s="119">
        <v>0.42459454291306292</v>
      </c>
      <c r="G161" s="118">
        <v>0</v>
      </c>
      <c r="H161" s="120">
        <v>0</v>
      </c>
      <c r="I161" s="121">
        <v>0.42459454291306292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0.24779999999999999</v>
      </c>
      <c r="H162" s="120">
        <v>2.4139744141895747</v>
      </c>
      <c r="I162" s="121">
        <v>10.017428932974918</v>
      </c>
      <c r="J162" s="118">
        <v>0</v>
      </c>
      <c r="K162" s="118">
        <v>4.0899999999999992E-2</v>
      </c>
      <c r="L162" s="118">
        <v>1.369999999999999E-2</v>
      </c>
      <c r="M162" s="118">
        <v>0</v>
      </c>
      <c r="N162" s="118">
        <v>0</v>
      </c>
      <c r="O162" s="118">
        <v>1.3649999999999995E-2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15.273099999999999</v>
      </c>
      <c r="H163" s="120">
        <v>14.545466269696568</v>
      </c>
      <c r="I163" s="121">
        <v>89.729377863630631</v>
      </c>
      <c r="J163" s="118">
        <v>1.9234000000000009</v>
      </c>
      <c r="K163" s="118">
        <v>1.442499999999999</v>
      </c>
      <c r="L163" s="118">
        <v>0.25140000000000029</v>
      </c>
      <c r="M163" s="118">
        <v>0</v>
      </c>
      <c r="N163" s="118">
        <v>0</v>
      </c>
      <c r="O163" s="118">
        <v>0.90432500000000005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0</v>
      </c>
      <c r="F166" s="132">
        <v>4601.4360000000015</v>
      </c>
      <c r="G166" s="131">
        <v>758.40499999847407</v>
      </c>
      <c r="H166" s="133">
        <v>16.481919991899787</v>
      </c>
      <c r="I166" s="132">
        <v>3843.0310000015274</v>
      </c>
      <c r="J166" s="131">
        <v>72.425100000000043</v>
      </c>
      <c r="K166" s="131">
        <v>55.73739999999998</v>
      </c>
      <c r="L166" s="131">
        <v>29.284800000000018</v>
      </c>
      <c r="M166" s="131">
        <v>93.355399998474013</v>
      </c>
      <c r="N166" s="131">
        <v>2.0288318689746849</v>
      </c>
      <c r="O166" s="141">
        <v>62.700674999618514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43558</v>
      </c>
      <c r="K177" s="109">
        <v>43566</v>
      </c>
      <c r="L177" s="109">
        <v>43572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79" t="s">
        <v>106</v>
      </c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80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29.721</v>
      </c>
      <c r="H180" s="120">
        <v>29.908225491577273</v>
      </c>
      <c r="I180" s="121">
        <v>69.652999999999992</v>
      </c>
      <c r="J180" s="118">
        <v>0.23000000000000043</v>
      </c>
      <c r="K180" s="118">
        <v>3.333000000000002</v>
      </c>
      <c r="L180" s="118">
        <v>0.84600000000000009</v>
      </c>
      <c r="M180" s="118">
        <v>3.2959999999999994</v>
      </c>
      <c r="N180" s="118">
        <v>3.3167629359792299</v>
      </c>
      <c r="O180" s="118">
        <v>1.9262500000000005</v>
      </c>
      <c r="P180" s="104">
        <v>34.159896171317314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29.721</v>
      </c>
      <c r="H190" s="120">
        <v>24.772867454615167</v>
      </c>
      <c r="I190" s="121">
        <v>90.252999999999986</v>
      </c>
      <c r="J190" s="118">
        <v>0.23000000000000043</v>
      </c>
      <c r="K190" s="118">
        <v>3.333000000000002</v>
      </c>
      <c r="L190" s="118">
        <v>0.84600000000000009</v>
      </c>
      <c r="M190" s="118">
        <v>3.2959999999999994</v>
      </c>
      <c r="N190" s="118">
        <v>2.7472619067464614</v>
      </c>
      <c r="O190" s="124">
        <v>1.9262500000000005</v>
      </c>
      <c r="P190" s="104">
        <v>44.854250486696934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29.721</v>
      </c>
      <c r="H205" s="120">
        <v>18.957862910941866</v>
      </c>
      <c r="I205" s="121">
        <v>127.053</v>
      </c>
      <c r="J205" s="118">
        <v>0.23000000000000043</v>
      </c>
      <c r="K205" s="118">
        <v>3.333000000000002</v>
      </c>
      <c r="L205" s="118">
        <v>0.84600000000000009</v>
      </c>
      <c r="M205" s="118">
        <v>3.2959999999999994</v>
      </c>
      <c r="N205" s="118">
        <v>2.1023894268182222</v>
      </c>
      <c r="O205" s="118">
        <v>1.9262500000000005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29.721</v>
      </c>
      <c r="H212" s="133">
        <v>18.957862910941866</v>
      </c>
      <c r="I212" s="132">
        <v>127.053</v>
      </c>
      <c r="J212" s="131">
        <v>0.23000000000000043</v>
      </c>
      <c r="K212" s="131">
        <v>3.333000000000002</v>
      </c>
      <c r="L212" s="131">
        <v>0.84600000000000009</v>
      </c>
      <c r="M212" s="131">
        <v>3.2959999999999994</v>
      </c>
      <c r="N212" s="131">
        <v>2.1023894268182222</v>
      </c>
      <c r="O212" s="141">
        <v>1.9262500000000005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43558</v>
      </c>
      <c r="K217" s="109">
        <v>43566</v>
      </c>
      <c r="L217" s="109">
        <v>43572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79" t="s">
        <v>72</v>
      </c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80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0</v>
      </c>
      <c r="H245" s="120">
        <v>0</v>
      </c>
      <c r="I245" s="121">
        <v>6.1179838184796926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180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0</v>
      </c>
      <c r="H252" s="133">
        <v>0</v>
      </c>
      <c r="I252" s="132">
        <v>7.664999999999984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43558</v>
      </c>
      <c r="K263" s="109">
        <v>43566</v>
      </c>
      <c r="L263" s="109">
        <v>43572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79" t="s">
        <v>113</v>
      </c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80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4.3090000000000002</v>
      </c>
      <c r="H266" s="120">
        <v>4.7615364214992946</v>
      </c>
      <c r="I266" s="121">
        <v>86.186999999999983</v>
      </c>
      <c r="J266" s="118">
        <v>0</v>
      </c>
      <c r="K266" s="118">
        <v>0.83400000000000007</v>
      </c>
      <c r="L266" s="118">
        <v>0.45099999999999962</v>
      </c>
      <c r="M266" s="118">
        <v>0.53300000000000036</v>
      </c>
      <c r="N266" s="118">
        <v>0.58897630834512082</v>
      </c>
      <c r="O266" s="118">
        <v>0.45450000000000002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4.3090000000000002</v>
      </c>
      <c r="H276" s="120">
        <v>3.8474588378156369</v>
      </c>
      <c r="I276" s="121">
        <v>107.687</v>
      </c>
      <c r="J276" s="118">
        <v>0</v>
      </c>
      <c r="K276" s="118">
        <v>0.83400000000000007</v>
      </c>
      <c r="L276" s="118">
        <v>0.45099999999999962</v>
      </c>
      <c r="M276" s="118">
        <v>0.53300000000000036</v>
      </c>
      <c r="N276" s="118">
        <v>0.47590985392335472</v>
      </c>
      <c r="O276" s="124">
        <v>0.45450000000000002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4.3090000000000002</v>
      </c>
      <c r="H291" s="120">
        <v>3.0604562629620164</v>
      </c>
      <c r="I291" s="121">
        <v>136.48699999999999</v>
      </c>
      <c r="J291" s="118">
        <v>0</v>
      </c>
      <c r="K291" s="118">
        <v>0.83400000000000007</v>
      </c>
      <c r="L291" s="118">
        <v>0.45099999999999962</v>
      </c>
      <c r="M291" s="118">
        <v>0.53300000000000036</v>
      </c>
      <c r="N291" s="118">
        <v>0.37856189096281173</v>
      </c>
      <c r="O291" s="118">
        <v>0.45450000000000002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4.3090000000000002</v>
      </c>
      <c r="H298" s="133">
        <v>3.0604562629620164</v>
      </c>
      <c r="I298" s="132">
        <v>136.48699999999999</v>
      </c>
      <c r="J298" s="131">
        <v>0</v>
      </c>
      <c r="K298" s="131">
        <v>0.83400000000000007</v>
      </c>
      <c r="L298" s="131">
        <v>0.45099999999999962</v>
      </c>
      <c r="M298" s="131">
        <v>0.53300000000000036</v>
      </c>
      <c r="N298" s="131">
        <v>0.37856189096281173</v>
      </c>
      <c r="O298" s="141">
        <v>0.45450000000000002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43558</v>
      </c>
      <c r="K303" s="109">
        <v>43566</v>
      </c>
      <c r="L303" s="109">
        <v>43572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79" t="s">
        <v>109</v>
      </c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80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99.444999999999993</v>
      </c>
      <c r="H306" s="120">
        <v>7.2030424219464111</v>
      </c>
      <c r="I306" s="121">
        <v>1281.1521723421824</v>
      </c>
      <c r="J306" s="118">
        <v>0.34400000000000119</v>
      </c>
      <c r="K306" s="118">
        <v>5.0830000000000002</v>
      </c>
      <c r="L306" s="118">
        <v>36.665999999999997</v>
      </c>
      <c r="M306" s="118">
        <v>41.885999999999996</v>
      </c>
      <c r="N306" s="118">
        <v>3.0339045189365712</v>
      </c>
      <c r="O306" s="118">
        <v>20.994749999999996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0</v>
      </c>
      <c r="F313" s="119">
        <v>74.759704585687459</v>
      </c>
      <c r="G313" s="118">
        <v>0</v>
      </c>
      <c r="H313" s="120">
        <v>0</v>
      </c>
      <c r="I313" s="121">
        <v>74.759704585687459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0</v>
      </c>
      <c r="F314" s="119">
        <v>1.4</v>
      </c>
      <c r="G314" s="118">
        <v>0</v>
      </c>
      <c r="H314" s="120">
        <v>0</v>
      </c>
      <c r="I314" s="121">
        <v>1.4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80.899999999999864</v>
      </c>
      <c r="F316" s="119">
        <v>1720.7568769278698</v>
      </c>
      <c r="G316" s="118">
        <v>99.444999999999993</v>
      </c>
      <c r="H316" s="120">
        <v>5.7791429651318778</v>
      </c>
      <c r="I316" s="121">
        <v>1621.3118769278699</v>
      </c>
      <c r="J316" s="118">
        <v>0.34400000000000119</v>
      </c>
      <c r="K316" s="118">
        <v>5.0830000000000002</v>
      </c>
      <c r="L316" s="118">
        <v>36.665999999999997</v>
      </c>
      <c r="M316" s="118">
        <v>41.885999999999996</v>
      </c>
      <c r="N316" s="118">
        <v>2.434161418246406</v>
      </c>
      <c r="O316" s="124">
        <v>20.994749999999996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</v>
      </c>
      <c r="F323" s="119">
        <v>160.540749969339</v>
      </c>
      <c r="G323" s="118">
        <v>0</v>
      </c>
      <c r="H323" s="120">
        <v>0</v>
      </c>
      <c r="I323" s="121">
        <v>160.540749969339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99.444999999999993</v>
      </c>
      <c r="H331" s="120">
        <v>4.1258164466213714</v>
      </c>
      <c r="I331" s="121">
        <v>2310.8658145161289</v>
      </c>
      <c r="J331" s="118">
        <v>0.34400000000000119</v>
      </c>
      <c r="K331" s="118">
        <v>5.0830000000000002</v>
      </c>
      <c r="L331" s="118">
        <v>36.665999999999997</v>
      </c>
      <c r="M331" s="118">
        <v>41.885999999999996</v>
      </c>
      <c r="N331" s="118">
        <v>1.7377841790254187</v>
      </c>
      <c r="O331" s="118">
        <v>20.994749999999996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99.444999999999993</v>
      </c>
      <c r="H338" s="133">
        <v>4.1256655018525983</v>
      </c>
      <c r="I338" s="132">
        <v>2310.9539999999997</v>
      </c>
      <c r="J338" s="131">
        <v>0.34400000000000119</v>
      </c>
      <c r="K338" s="131">
        <v>5.0830000000000002</v>
      </c>
      <c r="L338" s="131">
        <v>36.665999999999997</v>
      </c>
      <c r="M338" s="131">
        <v>41.885999999999996</v>
      </c>
      <c r="N338" s="131">
        <v>1.7377206014439932</v>
      </c>
      <c r="O338" s="141">
        <v>20.994749999999996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43558</v>
      </c>
      <c r="K349" s="109">
        <v>43566</v>
      </c>
      <c r="L349" s="109">
        <v>43572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79" t="s">
        <v>104</v>
      </c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80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43558</v>
      </c>
      <c r="K389" s="109">
        <v>43566</v>
      </c>
      <c r="L389" s="109">
        <v>43572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79" t="s">
        <v>107</v>
      </c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80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48.262</v>
      </c>
      <c r="H392" s="120" t="s">
        <v>105</v>
      </c>
      <c r="I392" s="121">
        <v>-48.262</v>
      </c>
      <c r="J392" s="118">
        <v>0.60999999999999943</v>
      </c>
      <c r="K392" s="118">
        <v>6.3790000000000013</v>
      </c>
      <c r="L392" s="118">
        <v>4.8210000000000015</v>
      </c>
      <c r="M392" s="118">
        <v>16.748999999999999</v>
      </c>
      <c r="N392" s="118" t="s">
        <v>73</v>
      </c>
      <c r="O392" s="118">
        <v>7.1397500000000003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0.02</v>
      </c>
      <c r="H393" s="120" t="s">
        <v>105</v>
      </c>
      <c r="I393" s="121">
        <v>-0.02</v>
      </c>
      <c r="J393" s="118">
        <v>8.9999999999999993E-3</v>
      </c>
      <c r="K393" s="118">
        <v>0</v>
      </c>
      <c r="L393" s="118">
        <v>0</v>
      </c>
      <c r="M393" s="118">
        <v>1.1000000000000001E-2</v>
      </c>
      <c r="N393" s="118" t="s">
        <v>73</v>
      </c>
      <c r="O393" s="118">
        <v>5.0000000000000001E-3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1.238</v>
      </c>
      <c r="H399" s="120" t="s">
        <v>105</v>
      </c>
      <c r="I399" s="121">
        <v>-1.238</v>
      </c>
      <c r="J399" s="118">
        <v>0.12599999999999989</v>
      </c>
      <c r="K399" s="118">
        <v>0.10899999999999999</v>
      </c>
      <c r="L399" s="118">
        <v>0</v>
      </c>
      <c r="M399" s="118">
        <v>0</v>
      </c>
      <c r="N399" s="118" t="s">
        <v>73</v>
      </c>
      <c r="O399" s="118">
        <v>5.8749999999999969E-2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49.52</v>
      </c>
      <c r="H402" s="120" t="s">
        <v>105</v>
      </c>
      <c r="I402" s="121">
        <v>-49.52</v>
      </c>
      <c r="J402" s="118">
        <v>0.74499999999999933</v>
      </c>
      <c r="K402" s="118">
        <v>6.4880000000000013</v>
      </c>
      <c r="L402" s="118">
        <v>4.8210000000000015</v>
      </c>
      <c r="M402" s="118">
        <v>16.759999999999998</v>
      </c>
      <c r="N402" s="118" t="s">
        <v>73</v>
      </c>
      <c r="O402" s="124">
        <v>7.2035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0.14099999999999999</v>
      </c>
      <c r="H408" s="120" t="s">
        <v>105</v>
      </c>
      <c r="I408" s="121">
        <v>-0.14099999999999999</v>
      </c>
      <c r="J408" s="118">
        <v>0</v>
      </c>
      <c r="K408" s="118">
        <v>0</v>
      </c>
      <c r="L408" s="118">
        <v>0</v>
      </c>
      <c r="M408" s="118">
        <v>0.12399999999999999</v>
      </c>
      <c r="N408" s="118" t="s">
        <v>73</v>
      </c>
      <c r="O408" s="118">
        <v>3.0999999999999996E-2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3.7800000000000278E-2</v>
      </c>
      <c r="K409" s="118">
        <v>0</v>
      </c>
      <c r="L409" s="118">
        <v>-3.7743000000000002</v>
      </c>
      <c r="M409" s="118">
        <v>0</v>
      </c>
      <c r="N409" s="118" t="s">
        <v>73</v>
      </c>
      <c r="O409" s="118">
        <v>-0.93412499999999998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1.8700000000000008E-2</v>
      </c>
      <c r="L410" s="118">
        <v>-7.7700000000000005E-2</v>
      </c>
      <c r="M410" s="118">
        <v>0</v>
      </c>
      <c r="N410" s="118" t="s">
        <v>73</v>
      </c>
      <c r="O410" s="118">
        <v>-1.4749999999999999E-2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0.20599999999999999</v>
      </c>
      <c r="H414" s="120" t="s">
        <v>105</v>
      </c>
      <c r="I414" s="121">
        <v>-0.20599999999999999</v>
      </c>
      <c r="J414" s="118">
        <v>0.185</v>
      </c>
      <c r="K414" s="118">
        <v>0.22289999999999999</v>
      </c>
      <c r="L414" s="118">
        <v>-0.47230000000000005</v>
      </c>
      <c r="M414" s="118">
        <v>0</v>
      </c>
      <c r="N414" s="118" t="s">
        <v>73</v>
      </c>
      <c r="O414" s="118">
        <v>-1.6100000000000017E-2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49.867000000000004</v>
      </c>
      <c r="H417" s="120" t="s">
        <v>105</v>
      </c>
      <c r="I417" s="121">
        <v>-49.867000000000004</v>
      </c>
      <c r="J417" s="118">
        <v>0.96779999999999688</v>
      </c>
      <c r="K417" s="118">
        <v>6.7296000000000049</v>
      </c>
      <c r="L417" s="118">
        <v>0.49670000000000414</v>
      </c>
      <c r="M417" s="118">
        <v>16.884</v>
      </c>
      <c r="N417" s="118" t="s">
        <v>73</v>
      </c>
      <c r="O417" s="118">
        <v>6.2695250000000016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49.867000000000004</v>
      </c>
      <c r="H424" s="133" t="s">
        <v>105</v>
      </c>
      <c r="I424" s="132">
        <v>-49.867000000000004</v>
      </c>
      <c r="J424" s="131">
        <v>0.96779999999999688</v>
      </c>
      <c r="K424" s="131">
        <v>6.7296000000000049</v>
      </c>
      <c r="L424" s="131">
        <v>0.49670000000000414</v>
      </c>
      <c r="M424" s="131">
        <v>16.884</v>
      </c>
      <c r="N424" s="131" t="s">
        <v>73</v>
      </c>
      <c r="O424" s="141">
        <v>6.2695250000000016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43558</v>
      </c>
      <c r="K6" s="109">
        <v>43566</v>
      </c>
      <c r="L6" s="109">
        <v>43572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79" t="s">
        <v>139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3.5999999999999997E-2</v>
      </c>
      <c r="K18" s="118">
        <v>0</v>
      </c>
      <c r="L18" s="118">
        <v>0</v>
      </c>
      <c r="M18" s="118">
        <v>0</v>
      </c>
      <c r="N18" s="118">
        <v>0</v>
      </c>
      <c r="O18" s="118">
        <v>8.9999999999999993E-3</v>
      </c>
      <c r="P18" s="104">
        <v>5.1148072063254206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3.5999999999999997E-2</v>
      </c>
      <c r="K21" s="118">
        <v>0</v>
      </c>
      <c r="L21" s="118">
        <v>0</v>
      </c>
      <c r="M21" s="118">
        <v>0</v>
      </c>
      <c r="N21" s="118">
        <v>0</v>
      </c>
      <c r="O21" s="118">
        <v>8.9999999999999993E-3</v>
      </c>
      <c r="P21" s="104">
        <v>34.228036213659621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3.5999999999999997E-2</v>
      </c>
      <c r="K23" s="131">
        <v>0</v>
      </c>
      <c r="L23" s="131">
        <v>0</v>
      </c>
      <c r="M23" s="131">
        <v>0</v>
      </c>
      <c r="N23" s="131">
        <v>0</v>
      </c>
      <c r="O23" s="131">
        <v>8.9999999999999993E-3</v>
      </c>
      <c r="P23" s="111">
        <v>38.228506857264755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43558</v>
      </c>
      <c r="K28" s="109">
        <v>43566</v>
      </c>
      <c r="L28" s="109">
        <v>43572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79" t="s">
        <v>68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0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-7</v>
      </c>
      <c r="E31" s="118">
        <v>-7</v>
      </c>
      <c r="F31" s="119">
        <v>7.1118610772672284</v>
      </c>
      <c r="G31" s="118">
        <v>1.2200000000000001E-2</v>
      </c>
      <c r="H31" s="120">
        <v>0.17154440824212383</v>
      </c>
      <c r="I31" s="121">
        <v>7.0996610772672284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-7</v>
      </c>
      <c r="E36" s="118">
        <v>-7</v>
      </c>
      <c r="F36" s="139">
        <v>8.8118610772672277</v>
      </c>
      <c r="G36" s="139">
        <v>1.2200000000000001E-2</v>
      </c>
      <c r="H36" s="120">
        <v>0.13844975417818906</v>
      </c>
      <c r="I36" s="121">
        <v>8.7996610772672277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-5</v>
      </c>
      <c r="E38" s="118">
        <v>-10.5</v>
      </c>
      <c r="F38" s="119">
        <v>2.1844464618823487</v>
      </c>
      <c r="G38" s="118">
        <v>9.0899999999999995E-2</v>
      </c>
      <c r="H38" s="120">
        <v>4.1612372555778272</v>
      </c>
      <c r="I38" s="121">
        <v>2.0935464618823487</v>
      </c>
      <c r="J38" s="118">
        <v>5.9999999999999915E-3</v>
      </c>
      <c r="K38" s="118">
        <v>1.2499999999999997E-2</v>
      </c>
      <c r="L38" s="118">
        <v>0</v>
      </c>
      <c r="M38" s="118">
        <v>0</v>
      </c>
      <c r="N38" s="118">
        <v>0</v>
      </c>
      <c r="O38" s="118">
        <v>4.6249999999999972E-3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0</v>
      </c>
      <c r="F40" s="119">
        <v>1.267091508209653</v>
      </c>
      <c r="G40" s="118">
        <v>1.8420000000000001</v>
      </c>
      <c r="H40" s="120">
        <v>145.37229458688967</v>
      </c>
      <c r="I40" s="121">
        <v>-0.57490849179034709</v>
      </c>
      <c r="J40" s="118">
        <v>1.4520000000000002</v>
      </c>
      <c r="K40" s="118">
        <v>0</v>
      </c>
      <c r="L40" s="118">
        <v>0</v>
      </c>
      <c r="M40" s="118">
        <v>0.22799999999999998</v>
      </c>
      <c r="N40" s="118">
        <v>17.993964802286015</v>
      </c>
      <c r="O40" s="118">
        <v>0.42000000000000004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-5</v>
      </c>
      <c r="E43" s="118">
        <v>-10.5</v>
      </c>
      <c r="F43" s="150">
        <v>3.4526744441105777</v>
      </c>
      <c r="G43" s="139">
        <v>1.9329000000000001</v>
      </c>
      <c r="H43" s="120">
        <v>55.982689109222484</v>
      </c>
      <c r="I43" s="121">
        <v>1.5197744441105776</v>
      </c>
      <c r="J43" s="118">
        <v>1.4580000000000002</v>
      </c>
      <c r="K43" s="118">
        <v>1.2499999999999997E-2</v>
      </c>
      <c r="L43" s="118">
        <v>0</v>
      </c>
      <c r="M43" s="118">
        <v>0.22799999999999998</v>
      </c>
      <c r="N43" s="118">
        <v>6.6035765517630098</v>
      </c>
      <c r="O43" s="118">
        <v>0.42462500000000003</v>
      </c>
      <c r="P43" s="104">
        <v>1.5790978960508153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-12</v>
      </c>
      <c r="E45" s="151">
        <v>-17.5</v>
      </c>
      <c r="F45" s="152">
        <v>12.264535521377805</v>
      </c>
      <c r="G45" s="151">
        <v>1.9451000000000001</v>
      </c>
      <c r="H45" s="133">
        <v>15.859548831748063</v>
      </c>
      <c r="I45" s="152">
        <v>10.319435521377805</v>
      </c>
      <c r="J45" s="151">
        <v>1.4580000000000002</v>
      </c>
      <c r="K45" s="151">
        <v>1.2499999999999997E-2</v>
      </c>
      <c r="L45" s="151">
        <v>0</v>
      </c>
      <c r="M45" s="151">
        <v>0.22799999999999998</v>
      </c>
      <c r="N45" s="131">
        <v>1.8590186281623351</v>
      </c>
      <c r="O45" s="151">
        <v>0.42462500000000003</v>
      </c>
      <c r="P45" s="111">
        <v>22.302468110398127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43558</v>
      </c>
      <c r="K50" s="109">
        <v>43566</v>
      </c>
      <c r="L50" s="109">
        <v>43572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79" t="s">
        <v>69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80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43558</v>
      </c>
      <c r="K74" s="109">
        <v>43566</v>
      </c>
      <c r="L74" s="109">
        <v>43572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79" t="s">
        <v>71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80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0.24779999999999999</v>
      </c>
      <c r="H77" s="120">
        <v>10.35790730195205</v>
      </c>
      <c r="I77" s="121">
        <v>2.1445751466022451</v>
      </c>
      <c r="J77" s="118">
        <v>0</v>
      </c>
      <c r="K77" s="118">
        <v>4.0899999999999992E-2</v>
      </c>
      <c r="L77" s="118">
        <v>1.369999999999999E-2</v>
      </c>
      <c r="M77" s="118">
        <v>0</v>
      </c>
      <c r="N77" s="118">
        <v>0</v>
      </c>
      <c r="O77" s="118">
        <v>1.3649999999999995E-2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0.24779999999999999</v>
      </c>
      <c r="H82" s="120">
        <v>2.4139744141895747</v>
      </c>
      <c r="I82" s="121">
        <v>10.017428932974918</v>
      </c>
      <c r="J82" s="118">
        <v>0</v>
      </c>
      <c r="K82" s="118">
        <v>4.0899999999999992E-2</v>
      </c>
      <c r="L82" s="118">
        <v>1.369999999999999E-2</v>
      </c>
      <c r="M82" s="118">
        <v>0</v>
      </c>
      <c r="N82" s="118">
        <v>0</v>
      </c>
      <c r="O82" s="118">
        <v>1.3649999999999995E-2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0</v>
      </c>
      <c r="F84" s="119">
        <v>104.62960011682981</v>
      </c>
      <c r="G84" s="118">
        <v>15.273099999999999</v>
      </c>
      <c r="H84" s="120">
        <v>14.597303232494436</v>
      </c>
      <c r="I84" s="121">
        <v>89.356500116829807</v>
      </c>
      <c r="J84" s="118">
        <v>1.9234000000000009</v>
      </c>
      <c r="K84" s="118">
        <v>1.442499999999999</v>
      </c>
      <c r="L84" s="118">
        <v>0.25140000000000029</v>
      </c>
      <c r="M84" s="118">
        <v>0</v>
      </c>
      <c r="N84" s="118">
        <v>0</v>
      </c>
      <c r="O84" s="118">
        <v>0.90432500000000005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15.273099999999999</v>
      </c>
      <c r="H89" s="120">
        <v>14.545466269696568</v>
      </c>
      <c r="I89" s="121">
        <v>89.729377863630631</v>
      </c>
      <c r="J89" s="118">
        <v>1.9234000000000009</v>
      </c>
      <c r="K89" s="118">
        <v>1.442499999999999</v>
      </c>
      <c r="L89" s="118">
        <v>0.25140000000000029</v>
      </c>
      <c r="M89" s="118">
        <v>0</v>
      </c>
      <c r="N89" s="118">
        <v>0</v>
      </c>
      <c r="O89" s="118">
        <v>0.90432500000000005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15.520899999999999</v>
      </c>
      <c r="H91" s="133">
        <v>13.46508959997551</v>
      </c>
      <c r="I91" s="132">
        <v>99.746806796605554</v>
      </c>
      <c r="J91" s="151">
        <v>1.9234000000000009</v>
      </c>
      <c r="K91" s="151">
        <v>1.4833999999999989</v>
      </c>
      <c r="L91" s="151">
        <v>0.26510000000000028</v>
      </c>
      <c r="M91" s="151">
        <v>0</v>
      </c>
      <c r="N91" s="131">
        <v>0</v>
      </c>
      <c r="O91" s="151">
        <v>0.91797499999999999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43558</v>
      </c>
      <c r="K96" s="109">
        <v>43566</v>
      </c>
      <c r="L96" s="109">
        <v>43572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79" t="s">
        <v>140</v>
      </c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80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43558</v>
      </c>
      <c r="K118" s="109">
        <v>43566</v>
      </c>
      <c r="L118" s="109">
        <v>43572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79" t="s">
        <v>72</v>
      </c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80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43558</v>
      </c>
      <c r="K142" s="109">
        <v>43566</v>
      </c>
      <c r="L142" s="109">
        <v>43572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79" t="s">
        <v>141</v>
      </c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80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43558</v>
      </c>
      <c r="K164" s="109">
        <v>43566</v>
      </c>
      <c r="L164" s="109">
        <v>43572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79" t="s">
        <v>142</v>
      </c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80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43558</v>
      </c>
      <c r="K186" s="109">
        <v>43566</v>
      </c>
      <c r="L186" s="109">
        <v>43572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79" t="s">
        <v>143</v>
      </c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80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181" t="s">
        <v>148</v>
      </c>
      <c r="D6" s="182"/>
      <c r="E6" s="182"/>
      <c r="F6" s="183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4" t="s">
        <v>185</v>
      </c>
      <c r="C2" s="185"/>
      <c r="D2" s="185"/>
      <c r="E2" s="185"/>
      <c r="F2" s="185"/>
      <c r="G2" s="185"/>
      <c r="H2" s="4"/>
      <c r="I2" s="4"/>
      <c r="J2" s="4"/>
    </row>
    <row r="3" spans="2:17" ht="6" customHeight="1" x14ac:dyDescent="0.25">
      <c r="B3" s="184"/>
      <c r="C3" s="185"/>
      <c r="D3" s="185"/>
      <c r="E3" s="185"/>
      <c r="F3" s="185"/>
      <c r="G3" s="185"/>
      <c r="H3" s="4"/>
      <c r="I3" s="4"/>
      <c r="J3" s="4"/>
    </row>
    <row r="4" spans="2:17" ht="10.65" customHeight="1" x14ac:dyDescent="0.25">
      <c r="B4" s="18"/>
      <c r="C4" s="186" t="s">
        <v>20</v>
      </c>
      <c r="D4" s="186" t="s">
        <v>20</v>
      </c>
      <c r="E4" s="186" t="s">
        <v>33</v>
      </c>
      <c r="F4" s="187" t="s">
        <v>34</v>
      </c>
      <c r="G4" s="188"/>
      <c r="H4" s="15" t="s">
        <v>35</v>
      </c>
      <c r="I4" s="16"/>
      <c r="J4" s="16"/>
      <c r="K4" s="16"/>
      <c r="L4" s="19"/>
      <c r="M4" s="19"/>
      <c r="N4" s="189"/>
      <c r="O4" s="190" t="s">
        <v>36</v>
      </c>
    </row>
    <row r="5" spans="2:17" ht="10.65" customHeight="1" x14ac:dyDescent="0.25">
      <c r="B5" s="22" t="s">
        <v>37</v>
      </c>
      <c r="C5" s="191" t="s">
        <v>114</v>
      </c>
      <c r="D5" s="191" t="s">
        <v>19</v>
      </c>
      <c r="E5" s="191" t="s">
        <v>39</v>
      </c>
      <c r="F5" s="192" t="s">
        <v>40</v>
      </c>
      <c r="G5" s="191" t="s">
        <v>41</v>
      </c>
      <c r="H5" s="190" t="s">
        <v>42</v>
      </c>
      <c r="I5" s="190"/>
      <c r="J5" s="190"/>
      <c r="K5" s="15" t="s">
        <v>43</v>
      </c>
      <c r="L5" s="189"/>
      <c r="M5" s="193" t="s">
        <v>44</v>
      </c>
      <c r="N5" s="19"/>
      <c r="O5" s="191" t="s">
        <v>45</v>
      </c>
    </row>
    <row r="6" spans="2:17" ht="10.65" customHeight="1" x14ac:dyDescent="0.25">
      <c r="B6" s="22"/>
      <c r="C6" s="191" t="s">
        <v>115</v>
      </c>
      <c r="D6" s="191" t="s">
        <v>47</v>
      </c>
      <c r="E6" s="191" t="s">
        <v>48</v>
      </c>
      <c r="F6" s="192" t="s">
        <v>49</v>
      </c>
      <c r="G6" s="191" t="s">
        <v>50</v>
      </c>
      <c r="H6" s="194">
        <v>43558</v>
      </c>
      <c r="I6" s="194">
        <v>43566</v>
      </c>
      <c r="J6" s="194">
        <v>43572</v>
      </c>
      <c r="K6" s="186" t="s">
        <v>41</v>
      </c>
      <c r="L6" s="187" t="s">
        <v>49</v>
      </c>
      <c r="M6" s="187" t="s">
        <v>41</v>
      </c>
      <c r="N6" s="187" t="s">
        <v>49</v>
      </c>
      <c r="O6" s="191" t="s">
        <v>51</v>
      </c>
    </row>
    <row r="7" spans="2:17" ht="10.65" customHeight="1" x14ac:dyDescent="0.25">
      <c r="B7" s="195"/>
      <c r="C7" s="46" t="s">
        <v>29</v>
      </c>
      <c r="D7" s="46" t="s">
        <v>52</v>
      </c>
      <c r="E7" s="46" t="s">
        <v>54</v>
      </c>
      <c r="F7" s="196" t="s">
        <v>20</v>
      </c>
      <c r="G7" s="46"/>
      <c r="H7" s="46"/>
      <c r="I7" s="46"/>
      <c r="J7" s="52"/>
      <c r="K7" s="46"/>
      <c r="L7" s="196" t="s">
        <v>20</v>
      </c>
      <c r="M7" s="196"/>
      <c r="N7" s="197" t="s">
        <v>20</v>
      </c>
      <c r="O7" s="46" t="s">
        <v>50</v>
      </c>
    </row>
    <row r="8" spans="2:17" ht="10.65" customHeight="1" x14ac:dyDescent="0.25">
      <c r="B8" s="198"/>
      <c r="C8" s="199"/>
      <c r="D8" s="200"/>
      <c r="E8" s="200"/>
      <c r="F8" s="201"/>
      <c r="G8" s="200"/>
      <c r="H8" s="202"/>
      <c r="I8" s="202"/>
      <c r="J8" s="202"/>
      <c r="K8" s="202"/>
      <c r="L8" s="201"/>
      <c r="M8" s="200"/>
      <c r="N8" s="203"/>
      <c r="O8" s="191"/>
    </row>
    <row r="9" spans="2:17" ht="10.65" customHeight="1" x14ac:dyDescent="0.25">
      <c r="B9" s="198"/>
      <c r="C9" s="204" t="s">
        <v>116</v>
      </c>
      <c r="D9" s="205"/>
      <c r="E9" s="205"/>
      <c r="F9" s="206"/>
      <c r="G9" s="205"/>
      <c r="H9" s="207"/>
      <c r="I9" s="207"/>
      <c r="J9" s="207"/>
      <c r="K9" s="207"/>
      <c r="L9" s="206"/>
      <c r="M9" s="205"/>
      <c r="N9" s="208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9">
        <v>0</v>
      </c>
      <c r="F10" s="53" t="s">
        <v>73</v>
      </c>
      <c r="G10" s="209">
        <v>0</v>
      </c>
      <c r="H10" s="53">
        <v>0</v>
      </c>
      <c r="I10" s="53">
        <v>0</v>
      </c>
      <c r="J10" s="53">
        <v>0</v>
      </c>
      <c r="K10" s="209">
        <v>0</v>
      </c>
      <c r="L10" s="53" t="s">
        <v>73</v>
      </c>
      <c r="M10" s="51">
        <v>0</v>
      </c>
      <c r="N10" s="53" t="s">
        <v>73</v>
      </c>
      <c r="O10" s="191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9">
        <v>0</v>
      </c>
      <c r="F11" s="53">
        <v>0</v>
      </c>
      <c r="G11" s="209">
        <v>39</v>
      </c>
      <c r="H11" s="53">
        <v>0</v>
      </c>
      <c r="I11" s="53">
        <v>0</v>
      </c>
      <c r="J11" s="53">
        <v>0</v>
      </c>
      <c r="K11" s="209">
        <v>0</v>
      </c>
      <c r="L11" s="53">
        <v>0</v>
      </c>
      <c r="M11" s="51">
        <v>0</v>
      </c>
      <c r="N11" s="53">
        <v>0</v>
      </c>
      <c r="O11" s="191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9">
        <v>0</v>
      </c>
      <c r="F12" s="53">
        <v>0</v>
      </c>
      <c r="G12" s="209">
        <v>20</v>
      </c>
      <c r="H12" s="53">
        <v>0</v>
      </c>
      <c r="I12" s="53">
        <v>0</v>
      </c>
      <c r="J12" s="53">
        <v>0</v>
      </c>
      <c r="K12" s="209">
        <v>0</v>
      </c>
      <c r="L12" s="53">
        <v>0</v>
      </c>
      <c r="M12" s="51">
        <v>0</v>
      </c>
      <c r="N12" s="53">
        <v>0</v>
      </c>
      <c r="O12" s="191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9">
        <v>0</v>
      </c>
      <c r="F13" s="53">
        <v>0</v>
      </c>
      <c r="G13" s="209">
        <v>6</v>
      </c>
      <c r="H13" s="53">
        <v>0</v>
      </c>
      <c r="I13" s="53">
        <v>0</v>
      </c>
      <c r="J13" s="53">
        <v>0</v>
      </c>
      <c r="K13" s="209">
        <v>0</v>
      </c>
      <c r="L13" s="53">
        <v>0</v>
      </c>
      <c r="M13" s="51">
        <v>0</v>
      </c>
      <c r="N13" s="53">
        <v>0</v>
      </c>
      <c r="O13" s="191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9">
        <v>0</v>
      </c>
      <c r="F14" s="53" t="s">
        <v>73</v>
      </c>
      <c r="G14" s="209">
        <v>0</v>
      </c>
      <c r="H14" s="53">
        <v>0</v>
      </c>
      <c r="I14" s="53">
        <v>0</v>
      </c>
      <c r="J14" s="53">
        <v>0</v>
      </c>
      <c r="K14" s="209">
        <v>0</v>
      </c>
      <c r="L14" s="53" t="s">
        <v>73</v>
      </c>
      <c r="M14" s="51">
        <v>0</v>
      </c>
      <c r="N14" s="53" t="s">
        <v>73</v>
      </c>
      <c r="O14" s="191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9">
        <v>0</v>
      </c>
      <c r="F15" s="53" t="s">
        <v>73</v>
      </c>
      <c r="G15" s="209">
        <v>0</v>
      </c>
      <c r="H15" s="53">
        <v>0</v>
      </c>
      <c r="I15" s="53">
        <v>0</v>
      </c>
      <c r="J15" s="53">
        <v>0</v>
      </c>
      <c r="K15" s="209">
        <v>0</v>
      </c>
      <c r="L15" s="53" t="s">
        <v>73</v>
      </c>
      <c r="M15" s="51">
        <v>0</v>
      </c>
      <c r="N15" s="53" t="s">
        <v>73</v>
      </c>
      <c r="O15" s="191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9">
        <v>0</v>
      </c>
      <c r="F16" s="53" t="s">
        <v>73</v>
      </c>
      <c r="G16" s="209">
        <v>0</v>
      </c>
      <c r="H16" s="53">
        <v>0</v>
      </c>
      <c r="I16" s="53">
        <v>0</v>
      </c>
      <c r="J16" s="53">
        <v>0</v>
      </c>
      <c r="K16" s="209">
        <v>0</v>
      </c>
      <c r="L16" s="53" t="s">
        <v>73</v>
      </c>
      <c r="M16" s="51">
        <v>0</v>
      </c>
      <c r="N16" s="53" t="s">
        <v>73</v>
      </c>
      <c r="O16" s="191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9">
        <v>0</v>
      </c>
      <c r="F17" s="53" t="s">
        <v>73</v>
      </c>
      <c r="G17" s="209">
        <v>0</v>
      </c>
      <c r="H17" s="53">
        <v>0</v>
      </c>
      <c r="I17" s="53">
        <v>0</v>
      </c>
      <c r="J17" s="53">
        <v>0</v>
      </c>
      <c r="K17" s="209">
        <v>0</v>
      </c>
      <c r="L17" s="53" t="s">
        <v>73</v>
      </c>
      <c r="M17" s="51">
        <v>0</v>
      </c>
      <c r="N17" s="53" t="s">
        <v>73</v>
      </c>
      <c r="O17" s="191">
        <v>0</v>
      </c>
      <c r="P17" s="53"/>
      <c r="Q17" s="53"/>
    </row>
    <row r="18" spans="2:17" ht="10.65" customHeight="1" x14ac:dyDescent="0.25">
      <c r="B18" s="210" t="s">
        <v>125</v>
      </c>
      <c r="C18" s="63">
        <v>14</v>
      </c>
      <c r="D18" s="53">
        <v>0</v>
      </c>
      <c r="E18" s="209">
        <v>2.8999999999999998E-3</v>
      </c>
      <c r="F18" s="53">
        <v>2.0714285714285713E-2</v>
      </c>
      <c r="G18" s="209">
        <v>13.9971</v>
      </c>
      <c r="H18" s="53">
        <v>0</v>
      </c>
      <c r="I18" s="53">
        <v>2.8999999999999998E-3</v>
      </c>
      <c r="J18" s="53">
        <v>0</v>
      </c>
      <c r="K18" s="209">
        <v>0</v>
      </c>
      <c r="L18" s="53">
        <v>0</v>
      </c>
      <c r="M18" s="51">
        <v>7.2499999999999995E-4</v>
      </c>
      <c r="N18" s="53">
        <v>5.1785714285714282E-3</v>
      </c>
      <c r="O18" s="191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9">
        <v>0</v>
      </c>
      <c r="F19" s="53">
        <v>0</v>
      </c>
      <c r="G19" s="209">
        <v>8</v>
      </c>
      <c r="H19" s="53">
        <v>0</v>
      </c>
      <c r="I19" s="53">
        <v>0</v>
      </c>
      <c r="J19" s="53">
        <v>0</v>
      </c>
      <c r="K19" s="209">
        <v>0</v>
      </c>
      <c r="L19" s="53">
        <v>0</v>
      </c>
      <c r="M19" s="51">
        <v>0</v>
      </c>
      <c r="N19" s="53">
        <v>0</v>
      </c>
      <c r="O19" s="191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9">
        <v>0</v>
      </c>
      <c r="F20" s="53">
        <v>0</v>
      </c>
      <c r="G20" s="209">
        <v>13</v>
      </c>
      <c r="H20" s="53">
        <v>0</v>
      </c>
      <c r="I20" s="53">
        <v>0</v>
      </c>
      <c r="J20" s="53">
        <v>0</v>
      </c>
      <c r="K20" s="209">
        <v>0</v>
      </c>
      <c r="L20" s="53">
        <v>0</v>
      </c>
      <c r="M20" s="51">
        <v>0</v>
      </c>
      <c r="N20" s="53">
        <v>0</v>
      </c>
      <c r="O20" s="191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9">
        <v>0</v>
      </c>
      <c r="F21" s="53">
        <v>0</v>
      </c>
      <c r="G21" s="209">
        <v>6</v>
      </c>
      <c r="H21" s="53">
        <v>0</v>
      </c>
      <c r="I21" s="53">
        <v>0</v>
      </c>
      <c r="J21" s="53">
        <v>0</v>
      </c>
      <c r="K21" s="209">
        <v>0</v>
      </c>
      <c r="L21" s="53">
        <v>0</v>
      </c>
      <c r="M21" s="51">
        <v>0</v>
      </c>
      <c r="N21" s="53">
        <v>0</v>
      </c>
      <c r="O21" s="191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9">
        <v>0.1118</v>
      </c>
      <c r="F22" s="53">
        <v>0.93166666666666653</v>
      </c>
      <c r="G22" s="209">
        <v>11.888199999999999</v>
      </c>
      <c r="H22" s="53">
        <v>1.659999999999999E-2</v>
      </c>
      <c r="I22" s="53">
        <v>0</v>
      </c>
      <c r="J22" s="53">
        <v>1.0000000000000009E-3</v>
      </c>
      <c r="K22" s="209">
        <v>0</v>
      </c>
      <c r="L22" s="53">
        <v>0</v>
      </c>
      <c r="M22" s="51">
        <v>4.3999999999999977E-3</v>
      </c>
      <c r="N22" s="53">
        <v>3.6666666666666646E-2</v>
      </c>
      <c r="O22" s="191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9">
        <v>0</v>
      </c>
      <c r="F23" s="53">
        <v>0</v>
      </c>
      <c r="G23" s="209">
        <v>5</v>
      </c>
      <c r="H23" s="53">
        <v>0</v>
      </c>
      <c r="I23" s="53">
        <v>0</v>
      </c>
      <c r="J23" s="53">
        <v>0</v>
      </c>
      <c r="K23" s="209">
        <v>0</v>
      </c>
      <c r="L23" s="53">
        <v>0</v>
      </c>
      <c r="M23" s="51">
        <v>0</v>
      </c>
      <c r="N23" s="53">
        <v>0</v>
      </c>
      <c r="O23" s="191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9">
        <v>0</v>
      </c>
      <c r="F24" s="53" t="s">
        <v>73</v>
      </c>
      <c r="G24" s="209">
        <v>0</v>
      </c>
      <c r="H24" s="53">
        <v>0</v>
      </c>
      <c r="I24" s="53">
        <v>0</v>
      </c>
      <c r="J24" s="53">
        <v>0</v>
      </c>
      <c r="K24" s="209">
        <v>0</v>
      </c>
      <c r="L24" s="53" t="s">
        <v>73</v>
      </c>
      <c r="M24" s="51">
        <v>0</v>
      </c>
      <c r="N24" s="53" t="s">
        <v>73</v>
      </c>
      <c r="O24" s="191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9">
        <v>0.32190000000000002</v>
      </c>
      <c r="F25" s="53">
        <v>4.0237500000000006</v>
      </c>
      <c r="G25" s="209">
        <v>7.6780999999999997</v>
      </c>
      <c r="H25" s="53">
        <v>0</v>
      </c>
      <c r="I25" s="53">
        <v>0</v>
      </c>
      <c r="J25" s="53">
        <v>0</v>
      </c>
      <c r="K25" s="209">
        <v>0</v>
      </c>
      <c r="L25" s="53">
        <v>0</v>
      </c>
      <c r="M25" s="51">
        <v>0</v>
      </c>
      <c r="N25" s="53">
        <v>0</v>
      </c>
      <c r="O25" s="191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9">
        <v>0.36</v>
      </c>
      <c r="F26" s="53" t="s">
        <v>73</v>
      </c>
      <c r="G26" s="209">
        <v>-0.36</v>
      </c>
      <c r="H26" s="53">
        <v>0</v>
      </c>
      <c r="I26" s="53">
        <v>0</v>
      </c>
      <c r="J26" s="53">
        <v>0.30059999999999998</v>
      </c>
      <c r="K26" s="209">
        <v>0</v>
      </c>
      <c r="L26" s="53" t="s">
        <v>73</v>
      </c>
      <c r="M26" s="51">
        <v>7.5149999999999995E-2</v>
      </c>
      <c r="N26" s="53" t="s">
        <v>73</v>
      </c>
      <c r="O26" s="191">
        <v>0</v>
      </c>
      <c r="P26" s="53"/>
      <c r="Q26" s="53"/>
    </row>
    <row r="27" spans="2:17" ht="10.65" hidden="1" customHeight="1" x14ac:dyDescent="0.25">
      <c r="B27" s="210" t="s">
        <v>134</v>
      </c>
      <c r="C27" s="63">
        <v>0</v>
      </c>
      <c r="D27" s="211">
        <v>0</v>
      </c>
      <c r="E27" s="209">
        <v>32.979999999999997</v>
      </c>
      <c r="F27" s="53" t="s">
        <v>73</v>
      </c>
      <c r="G27" s="209">
        <v>-32.979999999999997</v>
      </c>
      <c r="H27" s="53">
        <v>0</v>
      </c>
      <c r="I27" s="53">
        <v>0</v>
      </c>
      <c r="J27" s="53">
        <v>25.491699999999994</v>
      </c>
      <c r="K27" s="209">
        <v>0</v>
      </c>
      <c r="L27" s="53" t="s">
        <v>73</v>
      </c>
      <c r="M27" s="51">
        <v>6.3729249999999986</v>
      </c>
      <c r="N27" s="53" t="s">
        <v>73</v>
      </c>
      <c r="O27" s="191">
        <v>0</v>
      </c>
      <c r="P27" s="53"/>
      <c r="Q27" s="53"/>
    </row>
    <row r="28" spans="2:17" ht="10.65" hidden="1" customHeight="1" x14ac:dyDescent="0.25">
      <c r="B28" s="210" t="s">
        <v>135</v>
      </c>
      <c r="C28" s="63">
        <v>0</v>
      </c>
      <c r="D28" s="211">
        <v>0</v>
      </c>
      <c r="E28" s="209">
        <v>0</v>
      </c>
      <c r="F28" s="53" t="s">
        <v>73</v>
      </c>
      <c r="G28" s="209">
        <v>0</v>
      </c>
      <c r="H28" s="53">
        <v>0</v>
      </c>
      <c r="I28" s="53">
        <v>0</v>
      </c>
      <c r="J28" s="53">
        <v>0</v>
      </c>
      <c r="K28" s="209">
        <v>0</v>
      </c>
      <c r="L28" s="53" t="s">
        <v>73</v>
      </c>
      <c r="M28" s="51">
        <v>0</v>
      </c>
      <c r="N28" s="53" t="s">
        <v>73</v>
      </c>
      <c r="O28" s="191">
        <v>0</v>
      </c>
      <c r="P28" s="53"/>
      <c r="Q28" s="53"/>
    </row>
    <row r="29" spans="2:17" ht="10.65" customHeight="1" x14ac:dyDescent="0.25">
      <c r="B29" s="210" t="s">
        <v>136</v>
      </c>
      <c r="C29" s="63">
        <v>7</v>
      </c>
      <c r="D29" s="211">
        <v>0</v>
      </c>
      <c r="E29" s="209">
        <v>0</v>
      </c>
      <c r="F29" s="53">
        <v>0</v>
      </c>
      <c r="G29" s="209">
        <v>7</v>
      </c>
      <c r="H29" s="53">
        <v>0</v>
      </c>
      <c r="I29" s="53">
        <v>0</v>
      </c>
      <c r="J29" s="53">
        <v>0</v>
      </c>
      <c r="K29" s="209">
        <v>0</v>
      </c>
      <c r="L29" s="53">
        <v>0</v>
      </c>
      <c r="M29" s="51">
        <v>0</v>
      </c>
      <c r="N29" s="53">
        <v>0</v>
      </c>
      <c r="O29" s="191" t="s">
        <v>181</v>
      </c>
      <c r="P29" s="53"/>
      <c r="Q29" s="53"/>
    </row>
    <row r="30" spans="2:17" ht="10.65" customHeight="1" x14ac:dyDescent="0.25">
      <c r="B30" s="195"/>
      <c r="C30" s="47"/>
      <c r="D30" s="47"/>
      <c r="E30" s="47"/>
      <c r="F30" s="72"/>
      <c r="G30" s="47"/>
      <c r="H30" s="47"/>
      <c r="I30" s="47"/>
      <c r="J30" s="212"/>
      <c r="K30" s="47"/>
      <c r="L30" s="72"/>
      <c r="M30" s="72"/>
      <c r="N30" s="213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4"/>
      <c r="I31" s="214"/>
      <c r="J31" s="214"/>
      <c r="K31" s="214"/>
      <c r="L31" s="55"/>
      <c r="M31" s="32"/>
      <c r="N31" s="215"/>
      <c r="O31" s="32"/>
    </row>
    <row r="32" spans="2:17" ht="10.65" customHeight="1" x14ac:dyDescent="0.25">
      <c r="B32" s="10"/>
      <c r="C32" s="216"/>
      <c r="D32" s="205"/>
      <c r="E32" s="205"/>
      <c r="F32" s="206"/>
      <c r="G32" s="205"/>
      <c r="H32" s="207"/>
      <c r="I32" s="207"/>
      <c r="J32" s="207"/>
      <c r="K32" s="207"/>
      <c r="L32" s="206"/>
      <c r="M32" s="205"/>
      <c r="N32" s="208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5"/>
      <c r="I66" s="205"/>
      <c r="J66" s="205"/>
      <c r="K66" s="205"/>
      <c r="L66" s="206"/>
      <c r="M66" s="206"/>
      <c r="N66" s="206"/>
      <c r="O66" s="205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5"/>
      <c r="I67" s="205"/>
      <c r="J67" s="205"/>
      <c r="K67" s="205"/>
      <c r="L67" s="206"/>
      <c r="M67" s="206"/>
      <c r="N67" s="206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9"/>
      <c r="I68" s="219"/>
      <c r="J68" s="21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4"/>
      <c r="I70" s="214"/>
      <c r="J70" s="214"/>
      <c r="K70" s="214"/>
      <c r="L70" s="55"/>
      <c r="M70" s="32"/>
      <c r="N70" s="215"/>
      <c r="O70" s="32"/>
      <c r="P70" s="10"/>
    </row>
    <row r="71" spans="2:16" ht="10.65" customHeight="1" x14ac:dyDescent="0.25">
      <c r="B71" s="10"/>
      <c r="C71" s="216"/>
      <c r="D71" s="205"/>
      <c r="E71" s="205"/>
      <c r="F71" s="206"/>
      <c r="G71" s="205"/>
      <c r="H71" s="207"/>
      <c r="I71" s="207"/>
      <c r="J71" s="207"/>
      <c r="K71" s="207"/>
      <c r="L71" s="206"/>
      <c r="M71" s="205"/>
      <c r="N71" s="208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5"/>
      <c r="I103" s="205"/>
      <c r="J103" s="205"/>
      <c r="K103" s="205"/>
      <c r="L103" s="206"/>
      <c r="M103" s="206"/>
      <c r="N103" s="206"/>
      <c r="O103" s="205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5"/>
      <c r="I104" s="205"/>
      <c r="J104" s="205"/>
      <c r="K104" s="205"/>
      <c r="L104" s="206"/>
      <c r="M104" s="206"/>
      <c r="N104" s="206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9"/>
      <c r="I105" s="219"/>
      <c r="J105" s="21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4"/>
      <c r="I107" s="214"/>
      <c r="J107" s="214"/>
      <c r="K107" s="214"/>
      <c r="L107" s="55"/>
      <c r="M107" s="32"/>
      <c r="N107" s="215"/>
      <c r="O107" s="32"/>
      <c r="P107" s="10"/>
    </row>
    <row r="108" spans="2:16" ht="10.65" customHeight="1" x14ac:dyDescent="0.25">
      <c r="B108" s="10"/>
      <c r="C108" s="216"/>
      <c r="D108" s="205"/>
      <c r="E108" s="205"/>
      <c r="F108" s="206"/>
      <c r="G108" s="205"/>
      <c r="H108" s="207"/>
      <c r="I108" s="207"/>
      <c r="J108" s="207"/>
      <c r="K108" s="207"/>
      <c r="L108" s="206"/>
      <c r="M108" s="205"/>
      <c r="N108" s="208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5"/>
      <c r="I145" s="205"/>
      <c r="J145" s="205"/>
      <c r="K145" s="205"/>
      <c r="L145" s="206"/>
      <c r="M145" s="206"/>
      <c r="N145" s="206"/>
      <c r="O145" s="205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5"/>
      <c r="I146" s="205"/>
      <c r="J146" s="205"/>
      <c r="K146" s="205"/>
      <c r="L146" s="206"/>
      <c r="M146" s="206"/>
      <c r="N146" s="206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9"/>
      <c r="I147" s="219"/>
      <c r="J147" s="21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4"/>
      <c r="I149" s="214"/>
      <c r="J149" s="214"/>
      <c r="K149" s="214"/>
      <c r="L149" s="55"/>
      <c r="M149" s="32"/>
      <c r="N149" s="215"/>
      <c r="O149" s="32"/>
      <c r="P149" s="10"/>
    </row>
    <row r="150" spans="2:16" ht="10.65" customHeight="1" x14ac:dyDescent="0.25">
      <c r="B150" s="10"/>
      <c r="C150" s="216"/>
      <c r="D150" s="205"/>
      <c r="E150" s="205"/>
      <c r="F150" s="206"/>
      <c r="G150" s="205"/>
      <c r="H150" s="207"/>
      <c r="I150" s="207"/>
      <c r="J150" s="207"/>
      <c r="K150" s="207"/>
      <c r="L150" s="206"/>
      <c r="M150" s="205"/>
      <c r="N150" s="208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5"/>
      <c r="I181" s="205"/>
      <c r="J181" s="205"/>
      <c r="K181" s="205"/>
      <c r="L181" s="206"/>
      <c r="M181" s="206"/>
      <c r="N181" s="206"/>
      <c r="O181" s="205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5"/>
      <c r="I182" s="205"/>
      <c r="J182" s="205"/>
      <c r="K182" s="205"/>
      <c r="L182" s="206"/>
      <c r="M182" s="206"/>
      <c r="N182" s="206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9"/>
      <c r="I183" s="219"/>
      <c r="J183" s="21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4"/>
      <c r="I185" s="214"/>
      <c r="J185" s="214"/>
      <c r="K185" s="214"/>
      <c r="L185" s="55"/>
      <c r="M185" s="32"/>
      <c r="N185" s="215"/>
      <c r="O185" s="32"/>
      <c r="P185" s="10"/>
    </row>
    <row r="186" spans="2:16" ht="10.65" customHeight="1" x14ac:dyDescent="0.25">
      <c r="B186" s="10"/>
      <c r="C186" s="216"/>
      <c r="D186" s="205"/>
      <c r="E186" s="205"/>
      <c r="F186" s="206"/>
      <c r="G186" s="205"/>
      <c r="H186" s="207"/>
      <c r="I186" s="207"/>
      <c r="J186" s="207"/>
      <c r="K186" s="207"/>
      <c r="L186" s="206"/>
      <c r="M186" s="205"/>
      <c r="N186" s="208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2019-04-24T11:59:30Z</dcterms:modified>
</cp:coreProperties>
</file>