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Ling IV Flex" sheetId="163" r:id="rId4"/>
    <sheet name="Minor dws stock" sheetId="162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<sst xmlns="http://schemas.openxmlformats.org/spreadsheetml/2006/main" count="1836" uniqueCount="186">
  <si>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</si>
  <si>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</si>
  <si>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</si>
  <si>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</si>
  <si>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</si>
  <si>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</si>
  <si>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</si>
  <si>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</si>
  <si>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</si>
  <si>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</si>
  <si>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</si>
  <si>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</si>
  <si>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</si>
  <si>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</si>
  <si>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</si>
  <si>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</si>
  <si>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</si>
  <si>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</si>
  <si>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</si>
  <si>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</si>
  <si>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</si>
  <si>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</si>
  <si>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</si>
  <si>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</si>
  <si>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</si>
  <si>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</si>
  <si>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</si>
  <si>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</si>
  <si>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</si>
  <si>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</si>
  <si>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</si>
  <si>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</si>
  <si>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</si>
  <si>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</si>
  <si>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</si>
  <si>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</si>
  <si>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</si>
  <si>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</si>
  <si>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</si>
  <si>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</si>
  <si>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</si>
  <si>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</si>
  <si>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</si>
  <si>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</si>
  <si>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</si>
  <si>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</si>
  <si>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</si>
  <si>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</si>
  <si>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</si>
  <si>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</si>
  <si>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</si>
  <si>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</si>
  <si>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</si>
  <si>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</si>
  <si>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</si>
  <si>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</si>
  <si>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</si>
  <si>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</si>
  <si>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</si>
  <si>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</si>
  <si>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</si>
  <si>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</si>
  <si>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</si>
  <si>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</si>
  <si>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</si>
  <si>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</si>
  <si>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</si>
  <si>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</si>
  <si>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</si>
  <si>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</si>
  <si>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</si>
  <si>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</si>
  <si>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</si>
  <si>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</si>
  <si>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</si>
  <si>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</si>
  <si>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</si>
  <si>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</si>
  <si>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</si>
  <si>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</si>
  <si>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</si>
  <si>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</si>
  <si>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</si>
  <si>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</si>
  <si>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</si>
  <si>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</si>
  <si>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</si>
  <si>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</si>
  <si>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</si>
  <si>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</si>
  <si>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</si>
  <si>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</si>
  <si>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</si>
  <si>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</si>
  <si>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</si>
  <si>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</si>
  <si>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</si>
  <si>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</si>
  <si>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</si>
  <si>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</si>
  <si>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</si>
  <si>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</si>
  <si>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</si>
  <si>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</si>
  <si>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</si>
  <si>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</si>
  <si>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</si>
  <si>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</si>
  <si>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</si>
  <si>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</si>
  <si>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</si>
  <si>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</si>
  <si>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</si>
  <si>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</si>
  <si>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</si>
  <si>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</si>
  <si>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</si>
  <si>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</si>
  <si>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</si>
  <si>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</si>
  <si>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</si>
  <si>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</si>
  <si>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</si>
  <si>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</si>
  <si>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</si>
  <si>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</si>
  <si>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</si>
  <si>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</si>
  <si>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</si>
  <si>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</si>
  <si>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</si>
  <si>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</si>
  <si>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</si>
  <si>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</si>
  <si>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</si>
  <si>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</si>
  <si>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</si>
  <si>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</si>
  <si>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</si>
  <si>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</si>
  <si>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</si>
  <si>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</si>
  <si>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</si>
  <si>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</si>
  <si>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</si>
  <si>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</si>
  <si>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</si>
  <si>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</si>
  <si>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</si>
  <si>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</si>
  <si>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</si>
  <si>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</si>
  <si>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</si>
  <si>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</si>
  <si>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</si>
  <si>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</si>
  <si>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</si>
  <si>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</si>
  <si>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</si>
  <si>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</si>
  <si>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</si>
  <si>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</si>
  <si>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</si>
  <si>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</si>
  <si>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</si>
  <si>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</si>
  <si>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</si>
  <si>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</si>
  <si>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</si>
  <si>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</si>
  <si>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</si>
  <si>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</si>
  <si>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</si>
  <si>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</si>
  <si>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</si>
  <si>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</si>
  <si>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</si>
  <si>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</si>
  <si>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</si>
  <si>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</si>
  <si>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</si>
  <si>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</si>
  <si>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351-394</t>
  </si>
  <si>
    <t>Landings on Fisheries Administrations' System by Thursday 02 May 2019</t>
  </si>
  <si>
    <t>Number of Weeks to end of year is 35</t>
  </si>
  <si>
    <t>Landings on Departments' System by Thursday 02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</si>
</sst>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43587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7.98</v>
      </c>
      <c r="D10" s="65">
        <v>8.5229999999999997</v>
      </c>
      <c r="E10" s="53">
        <v>6.8045112781954797</v>
      </c>
      <c r="F10" s="63">
        <v>0</v>
      </c>
      <c r="G10" s="65">
        <v>4.9000000000000002E-2</v>
      </c>
      <c r="H10" s="55" t="s">
        <v>73</v>
      </c>
      <c r="I10" s="63">
        <v>1.4556000000000002</v>
      </c>
      <c r="J10" s="65">
        <v>1.0301</v>
      </c>
      <c r="K10" s="55">
        <v>-29.231931849409186</v>
      </c>
      <c r="L10" s="56"/>
      <c r="M10" s="53">
        <v>9.4356000000000009</v>
      </c>
      <c r="N10" s="53">
        <v>9.6021000000000001</v>
      </c>
      <c r="O10" s="55">
        <v>1.7645936665394804</v>
      </c>
      <c r="P10" s="62">
        <v>113.26700000000004</v>
      </c>
      <c r="Q10" s="66">
        <v>1.7222</v>
      </c>
      <c r="R10" s="55">
        <v>1.5204781622184744</v>
      </c>
      <c r="S10" s="63">
        <v>8.8183177570093463</v>
      </c>
      <c r="T10" s="53">
        <v>8.4774029505504664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845.81999999999994</v>
      </c>
      <c r="D11" s="65">
        <v>545.57600000000002</v>
      </c>
      <c r="E11" s="53">
        <v>-35.49738715093045</v>
      </c>
      <c r="F11" s="63">
        <v>82.17880000000001</v>
      </c>
      <c r="G11" s="65">
        <v>76.061300000000003</v>
      </c>
      <c r="H11" s="55">
        <v>-7.4441340102313571</v>
      </c>
      <c r="I11" s="63">
        <v>19.948599999999995</v>
      </c>
      <c r="J11" s="65">
        <v>11.7255</v>
      </c>
      <c r="K11" s="55">
        <v>-41.221439098483089</v>
      </c>
      <c r="L11" s="56"/>
      <c r="M11" s="53">
        <v>947.9473999999999</v>
      </c>
      <c r="N11" s="53">
        <v>633.36279999999999</v>
      </c>
      <c r="O11" s="55">
        <v>-33.185870861611093</v>
      </c>
      <c r="P11" s="62">
        <v>3359.5750000000012</v>
      </c>
      <c r="Q11" s="66">
        <v>49.213899999999967</v>
      </c>
      <c r="R11" s="55">
        <v>1.4648846952367471</v>
      </c>
      <c r="S11" s="63">
        <v>37.691745526838957</v>
      </c>
      <c r="T11" s="53">
        <v>18.852467946094364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50.81</v>
      </c>
      <c r="D12" s="65">
        <v>43.768000000000001</v>
      </c>
      <c r="E12" s="53">
        <v>-13.859476481007679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50.81</v>
      </c>
      <c r="N12" s="53">
        <v>43.915500000000002</v>
      </c>
      <c r="O12" s="55">
        <v>-13.569179295414289</v>
      </c>
      <c r="P12" s="62">
        <v>376.87500000000006</v>
      </c>
      <c r="Q12" s="66">
        <v>10.026000000000003</v>
      </c>
      <c r="R12" s="55">
        <v>2.660298507462687</v>
      </c>
      <c r="S12" s="63">
        <v>19.17358490566038</v>
      </c>
      <c r="T12" s="53">
        <v>11.652537313432834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796.65</v>
      </c>
      <c r="D13" s="65">
        <v>656.58</v>
      </c>
      <c r="E13" s="53">
        <v>-17.582376200338913</v>
      </c>
      <c r="F13" s="63">
        <v>221.30190000000002</v>
      </c>
      <c r="G13" s="65">
        <v>143.05299999923707</v>
      </c>
      <c r="H13" s="55">
        <v>-35.358440212561639</v>
      </c>
      <c r="I13" s="63">
        <v>25.306700000000003</v>
      </c>
      <c r="J13" s="65">
        <v>29.267200000000003</v>
      </c>
      <c r="K13" s="55">
        <v>15.650005729707939</v>
      </c>
      <c r="L13" s="56"/>
      <c r="M13" s="53">
        <v>1043.2586000000001</v>
      </c>
      <c r="N13" s="53">
        <v>828.90019999923709</v>
      </c>
      <c r="O13" s="55">
        <v>-20.547005315917165</v>
      </c>
      <c r="P13" s="62">
        <v>4601.4360000000006</v>
      </c>
      <c r="Q13" s="66">
        <v>70.49520000076302</v>
      </c>
      <c r="R13" s="55">
        <v>1.532026089263504</v>
      </c>
      <c r="S13" s="63">
        <v>26.777684804928136</v>
      </c>
      <c r="T13" s="53">
        <v>18.013946081163294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56.489999999999995</v>
      </c>
      <c r="D14" s="65">
        <v>37.676000000000002</v>
      </c>
      <c r="E14" s="53">
        <v>-33.305009736236492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56.489999999999995</v>
      </c>
      <c r="N14" s="53">
        <v>37.676000000000002</v>
      </c>
      <c r="O14" s="55">
        <v>-33.305009736236492</v>
      </c>
      <c r="P14" s="62">
        <v>156.774</v>
      </c>
      <c r="Q14" s="66">
        <v>7.9550000000000018</v>
      </c>
      <c r="R14" s="55">
        <v>5.0741832191562386</v>
      </c>
      <c r="S14" s="63">
        <v>29.118556701030922</v>
      </c>
      <c r="T14" s="53">
        <v>24.032046130098102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0.20100000000000001</v>
      </c>
      <c r="J15" s="65">
        <v>0</v>
      </c>
      <c r="K15" s="55">
        <v>-100</v>
      </c>
      <c r="L15" s="56"/>
      <c r="M15" s="53">
        <v>0.20100000000000001</v>
      </c>
      <c r="N15" s="53">
        <v>0</v>
      </c>
      <c r="O15" s="55">
        <v>-100</v>
      </c>
      <c r="P15" s="62">
        <v>7.664999999999984</v>
      </c>
      <c r="Q15" s="66">
        <v>0</v>
      </c>
      <c r="R15" s="55">
        <v>0</v>
      </c>
      <c r="S15" s="63">
        <v>7.5849056603773585E-2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8.66</v>
      </c>
      <c r="D16" s="65">
        <v>4.6109999999999998</v>
      </c>
      <c r="E16" s="53">
        <v>-46.755196304849889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8.66</v>
      </c>
      <c r="N16" s="53">
        <v>4.6109999999999998</v>
      </c>
      <c r="O16" s="55">
        <v>-46.755196304849889</v>
      </c>
      <c r="P16" s="62">
        <v>140.79599999999999</v>
      </c>
      <c r="Q16" s="66">
        <v>0.3019999999999996</v>
      </c>
      <c r="R16" s="55">
        <v>0.21449472996391913</v>
      </c>
      <c r="S16" s="63">
        <v>4.0092592592592595</v>
      </c>
      <c r="T16" s="53">
        <v>3.2749509929259353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331.62</v>
      </c>
      <c r="D17" s="65">
        <v>143.41800000000001</v>
      </c>
      <c r="E17" s="53">
        <v>-56.752306857246246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331.62</v>
      </c>
      <c r="N17" s="53">
        <v>143.41800000000001</v>
      </c>
      <c r="O17" s="55">
        <v>-56.752306857246246</v>
      </c>
      <c r="P17" s="62">
        <v>2410.3989999999999</v>
      </c>
      <c r="Q17" s="66">
        <v>43.973000000000013</v>
      </c>
      <c r="R17" s="55">
        <v>1.824303777092507</v>
      </c>
      <c r="S17" s="63">
        <v>33.87334014300307</v>
      </c>
      <c r="T17" s="53">
        <v>5.9499692789451046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88.73</v>
      </c>
      <c r="D25" s="70">
        <v>59.652000000000001</v>
      </c>
      <c r="E25" s="71">
        <v>-32.771328750140874</v>
      </c>
      <c r="F25" s="69">
        <v>0</v>
      </c>
      <c r="G25" s="70">
        <v>0</v>
      </c>
      <c r="H25" s="72" t="s">
        <v>73</v>
      </c>
      <c r="I25" s="69">
        <v>0.87559999999999982</v>
      </c>
      <c r="J25" s="70">
        <v>0.85899999999999999</v>
      </c>
      <c r="K25" s="72">
        <v>-1.8958428506167018</v>
      </c>
      <c r="L25" s="49"/>
      <c r="M25" s="69">
        <v>89.60560000000001</v>
      </c>
      <c r="N25" s="71">
        <v>60.511000000000003</v>
      </c>
      <c r="O25" s="72">
        <v>-32.469622434312143</v>
      </c>
      <c r="P25" s="73">
        <v>0</v>
      </c>
      <c r="Q25" s="74">
        <v>10.643999999999998</v>
      </c>
      <c r="R25" s="72" t="s">
        <v>73</v>
      </c>
      <c r="S25" s="69">
        <v>9.1434285714285721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43566</v>
      </c>
      <c r="K6" s="109">
        <v>43572</v>
      </c>
      <c r="L6" s="109">
        <v>43579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2.738</v>
      </c>
      <c r="H9" s="120">
        <v>7.0892434064824501</v>
      </c>
      <c r="I9" s="121">
        <v>35.88389295822958</v>
      </c>
      <c r="J9" s="118">
        <v>0.22799999999999998</v>
      </c>
      <c r="K9" s="118">
        <v>0.16100000000000003</v>
      </c>
      <c r="L9" s="118">
        <v>0</v>
      </c>
      <c r="M9" s="118">
        <v>1.1759999999999999</v>
      </c>
      <c r="N9" s="118">
        <v>3.0449051300304455</v>
      </c>
      <c r="O9" s="118">
        <v>0.39124999999999999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2.300000000000002E-2</v>
      </c>
      <c r="K10" s="118">
        <v>3.3999999999999975E-2</v>
      </c>
      <c r="L10" s="118">
        <v>0</v>
      </c>
      <c r="M10" s="118">
        <v>0</v>
      </c>
      <c r="N10" s="118">
        <v>0</v>
      </c>
      <c r="O10" s="118">
        <v>1.4249999999999999E-2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1.0369999999999999</v>
      </c>
      <c r="H11" s="120">
        <v>12.939620798267136</v>
      </c>
      <c r="I11" s="121">
        <v>6.9771452069358491</v>
      </c>
      <c r="J11" s="118">
        <v>4.599999999999993E-2</v>
      </c>
      <c r="K11" s="118">
        <v>0</v>
      </c>
      <c r="L11" s="118">
        <v>0.21000000000000008</v>
      </c>
      <c r="M11" s="118">
        <v>0.24899999999999989</v>
      </c>
      <c r="N11" s="118">
        <v>3.1070063440390703</v>
      </c>
      <c r="O11" s="118">
        <v>0.12624999999999997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3.8330000000000002</v>
      </c>
      <c r="H12" s="120">
        <v>15.580012495832936</v>
      </c>
      <c r="I12" s="121">
        <v>20.769034183381962</v>
      </c>
      <c r="J12" s="118">
        <v>0.16800000000000015</v>
      </c>
      <c r="K12" s="118">
        <v>6.4999999999999947E-2</v>
      </c>
      <c r="L12" s="118">
        <v>0.63100000000000023</v>
      </c>
      <c r="M12" s="118">
        <v>4.0000000000000036E-3</v>
      </c>
      <c r="N12" s="118">
        <v>1.6258818153752099E-2</v>
      </c>
      <c r="O12" s="118">
        <v>0.21700000000000008</v>
      </c>
      <c r="P12" s="104" t="s">
        <v>180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5.5E-2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7.9000000000000001E-2</v>
      </c>
      <c r="N16" s="118">
        <v>3.5907614672553003</v>
      </c>
      <c r="O16" s="118">
        <v>1.975E-2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1.6446977282871971</v>
      </c>
      <c r="J18" s="118">
        <v>1.7000000000000001E-2</v>
      </c>
      <c r="K18" s="118">
        <v>0</v>
      </c>
      <c r="L18" s="118">
        <v>0</v>
      </c>
      <c r="M18" s="118">
        <v>0</v>
      </c>
      <c r="N18" s="118">
        <v>0</v>
      </c>
      <c r="O18" s="118">
        <v>4.2500000000000003E-3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8.2780000000000005</v>
      </c>
      <c r="H19" s="120">
        <v>9.9249253254276155</v>
      </c>
      <c r="I19" s="121">
        <v>75.128169100253075</v>
      </c>
      <c r="J19" s="118">
        <v>0.4820000000000001</v>
      </c>
      <c r="K19" s="118">
        <v>0.25999999999999995</v>
      </c>
      <c r="L19" s="118">
        <v>0.8410000000000003</v>
      </c>
      <c r="M19" s="118">
        <v>1.5079999999999998</v>
      </c>
      <c r="N19" s="118">
        <v>1.8080197379493648</v>
      </c>
      <c r="O19" s="124">
        <v>0.77275000000000005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1.0790999999999999</v>
      </c>
      <c r="H23" s="120">
        <v>19.675143013581124</v>
      </c>
      <c r="I23" s="121">
        <v>4.4054852924938412</v>
      </c>
      <c r="J23" s="118">
        <v>4.6699999999999964E-2</v>
      </c>
      <c r="K23" s="118">
        <v>0</v>
      </c>
      <c r="L23" s="118">
        <v>0</v>
      </c>
      <c r="M23" s="118">
        <v>0.21419999999999995</v>
      </c>
      <c r="N23" s="118">
        <v>3.9054912737550511</v>
      </c>
      <c r="O23" s="118">
        <v>6.5224999999999977E-2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</v>
      </c>
      <c r="H25" s="120">
        <v>0</v>
      </c>
      <c r="I25" s="121">
        <v>2.1305437482927978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9.5660999999999987</v>
      </c>
      <c r="H33" s="120">
        <v>8.4754049330058834</v>
      </c>
      <c r="I33" s="121">
        <v>103.30284343828467</v>
      </c>
      <c r="J33" s="118">
        <v>0.52870000000000061</v>
      </c>
      <c r="K33" s="118">
        <v>0.25999999999999979</v>
      </c>
      <c r="L33" s="118">
        <v>0.84100000000000108</v>
      </c>
      <c r="M33" s="118">
        <v>1.7221999999999982</v>
      </c>
      <c r="N33" s="118">
        <v>1.5258404549004003</v>
      </c>
      <c r="O33" s="118">
        <v>0.83797499999999991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9.6021000000000001</v>
      </c>
      <c r="H40" s="133">
        <v>8.4774029505504664</v>
      </c>
      <c r="I40" s="132">
        <v>103.66490000000005</v>
      </c>
      <c r="J40" s="131">
        <v>0.52870000000000061</v>
      </c>
      <c r="K40" s="131">
        <v>0.25999999999999979</v>
      </c>
      <c r="L40" s="131">
        <v>0.84100000000000108</v>
      </c>
      <c r="M40" s="131">
        <v>1.7222</v>
      </c>
      <c r="N40" s="131">
        <v>1.5204781622184744</v>
      </c>
      <c r="O40" s="131">
        <v>0.83797500000000036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43566</v>
      </c>
      <c r="K45" s="109">
        <v>43572</v>
      </c>
      <c r="L45" s="109">
        <v>43579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-1</v>
      </c>
      <c r="E48" s="118">
        <v>26.299999999999955</v>
      </c>
      <c r="F48" s="119">
        <v>1275.0334058149106</v>
      </c>
      <c r="G48" s="118">
        <v>152.49</v>
      </c>
      <c r="H48" s="120">
        <v>11.959686648565826</v>
      </c>
      <c r="I48" s="121">
        <v>1122.5434058149106</v>
      </c>
      <c r="J48" s="118">
        <v>20.991</v>
      </c>
      <c r="K48" s="118">
        <v>9.1850000000000165</v>
      </c>
      <c r="L48" s="118">
        <v>6.5660000000000025</v>
      </c>
      <c r="M48" s="118">
        <v>9.4809999999999945</v>
      </c>
      <c r="N48" s="118">
        <v>0.74358836064694434</v>
      </c>
      <c r="O48" s="118">
        <v>11.555750000000003</v>
      </c>
      <c r="P48" s="104" t="s">
        <v>180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2.1000000000000227</v>
      </c>
      <c r="E49" s="118">
        <v>21.200000000000017</v>
      </c>
      <c r="F49" s="119">
        <v>226.73035625985301</v>
      </c>
      <c r="G49" s="118">
        <v>49.815100000000001</v>
      </c>
      <c r="H49" s="120">
        <v>21.971076490043309</v>
      </c>
      <c r="I49" s="121">
        <v>176.91525625985301</v>
      </c>
      <c r="J49" s="118">
        <v>1.1750000000000043</v>
      </c>
      <c r="K49" s="118">
        <v>4.4660000000000011</v>
      </c>
      <c r="L49" s="118">
        <v>3.6689999999999969</v>
      </c>
      <c r="M49" s="118">
        <v>1.5330000000000013</v>
      </c>
      <c r="N49" s="118">
        <v>0.67613354704168849</v>
      </c>
      <c r="O49" s="118">
        <v>2.7107500000000009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8</v>
      </c>
      <c r="E50" s="118">
        <v>64.300000000000011</v>
      </c>
      <c r="F50" s="119">
        <v>355.82899713281671</v>
      </c>
      <c r="G50" s="118">
        <v>71.962999999999994</v>
      </c>
      <c r="H50" s="120">
        <v>20.224040362044775</v>
      </c>
      <c r="I50" s="121">
        <v>283.86599713281669</v>
      </c>
      <c r="J50" s="118">
        <v>4.4249999999999972</v>
      </c>
      <c r="K50" s="118">
        <v>5.3109999999999999</v>
      </c>
      <c r="L50" s="118">
        <v>8.1390000000000029</v>
      </c>
      <c r="M50" s="118">
        <v>10.572999999999993</v>
      </c>
      <c r="N50" s="118">
        <v>2.9713711038714239</v>
      </c>
      <c r="O50" s="118">
        <v>7.1119999999999983</v>
      </c>
      <c r="P50" s="104">
        <v>37.913666638472549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0.5</v>
      </c>
      <c r="E51" s="118">
        <v>4.8999999999999773</v>
      </c>
      <c r="F51" s="119">
        <v>760.60997894415061</v>
      </c>
      <c r="G51" s="118">
        <v>179.53800000000001</v>
      </c>
      <c r="H51" s="120">
        <v>23.604476008745998</v>
      </c>
      <c r="I51" s="121">
        <v>581.0719789441506</v>
      </c>
      <c r="J51" s="118">
        <v>7.7399999999999949</v>
      </c>
      <c r="K51" s="118">
        <v>4.0109999999999957</v>
      </c>
      <c r="L51" s="118">
        <v>38.548000000000002</v>
      </c>
      <c r="M51" s="118">
        <v>3.8670000000000186</v>
      </c>
      <c r="N51" s="118">
        <v>0.50840773945249029</v>
      </c>
      <c r="O51" s="118">
        <v>13.541500000000003</v>
      </c>
      <c r="P51" s="104">
        <v>40.910458881523503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3</v>
      </c>
      <c r="E52" s="118">
        <v>7.4</v>
      </c>
      <c r="F52" s="119">
        <v>15.248041407085747</v>
      </c>
      <c r="G52" s="118">
        <v>1.2750000000000001</v>
      </c>
      <c r="H52" s="120">
        <v>8.3617296540623851</v>
      </c>
      <c r="I52" s="121">
        <v>13.973041407085747</v>
      </c>
      <c r="J52" s="118">
        <v>0.34309999999999996</v>
      </c>
      <c r="K52" s="118">
        <v>0</v>
      </c>
      <c r="L52" s="118">
        <v>4.5000000000000151E-2</v>
      </c>
      <c r="M52" s="118">
        <v>0.14030000000000009</v>
      </c>
      <c r="N52" s="118">
        <v>0.92011817291368869</v>
      </c>
      <c r="O52" s="118">
        <v>0.13210000000000005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-2.9999999999999991</v>
      </c>
      <c r="E53" s="118">
        <v>-10.399999999999999</v>
      </c>
      <c r="F53" s="119">
        <v>2.9951842372232065</v>
      </c>
      <c r="G53" s="118">
        <v>6.7000000000000004E-2</v>
      </c>
      <c r="H53" s="120">
        <v>2.2369241653767102</v>
      </c>
      <c r="I53" s="121">
        <v>2.9281842372232063</v>
      </c>
      <c r="J53" s="118">
        <v>0</v>
      </c>
      <c r="K53" s="118">
        <v>0</v>
      </c>
      <c r="L53" s="118">
        <v>2.9000000000000005E-2</v>
      </c>
      <c r="M53" s="118">
        <v>0</v>
      </c>
      <c r="N53" s="118">
        <v>0</v>
      </c>
      <c r="O53" s="118">
        <v>7.2500000000000012E-3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0</v>
      </c>
      <c r="F55" s="119">
        <v>98.613447846224432</v>
      </c>
      <c r="G55" s="118">
        <v>33.573100000000004</v>
      </c>
      <c r="H55" s="120">
        <v>34.045153813456693</v>
      </c>
      <c r="I55" s="121">
        <v>65.040347846224421</v>
      </c>
      <c r="J55" s="118">
        <v>5.700000000000216E-2</v>
      </c>
      <c r="K55" s="118">
        <v>1.2829999999999977</v>
      </c>
      <c r="L55" s="118">
        <v>3.6509999999999998</v>
      </c>
      <c r="M55" s="118">
        <v>5.6910000000000061</v>
      </c>
      <c r="N55" s="118">
        <v>5.7710181768255602</v>
      </c>
      <c r="O55" s="118">
        <v>2.6705000000000014</v>
      </c>
      <c r="P55" s="104">
        <v>22.355119957395388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-2.1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-23</v>
      </c>
      <c r="F57" s="119">
        <v>44.856507631658829</v>
      </c>
      <c r="G57" s="118">
        <v>6.1660000000000004</v>
      </c>
      <c r="H57" s="120">
        <v>13.746054531557334</v>
      </c>
      <c r="I57" s="121">
        <v>38.690507631658832</v>
      </c>
      <c r="J57" s="118">
        <v>0.93499999999999961</v>
      </c>
      <c r="K57" s="118">
        <v>0</v>
      </c>
      <c r="L57" s="118">
        <v>0.67999999999999972</v>
      </c>
      <c r="M57" s="118">
        <v>0.51000000000000068</v>
      </c>
      <c r="N57" s="118">
        <v>1.1369587757207671</v>
      </c>
      <c r="O57" s="118">
        <v>0.53125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7.5000000000000231</v>
      </c>
      <c r="E58" s="118">
        <v>86.900000000000091</v>
      </c>
      <c r="F58" s="119">
        <v>2803.7657293112484</v>
      </c>
      <c r="G58" s="118">
        <v>497.75020000000001</v>
      </c>
      <c r="H58" s="120">
        <v>17.75291690016746</v>
      </c>
      <c r="I58" s="121">
        <v>2306.0155293112484</v>
      </c>
      <c r="J58" s="118">
        <v>35.6661</v>
      </c>
      <c r="K58" s="118">
        <v>24.256000000000011</v>
      </c>
      <c r="L58" s="118">
        <v>61.327000000000005</v>
      </c>
      <c r="M58" s="118">
        <v>31.795300000000015</v>
      </c>
      <c r="N58" s="118">
        <v>1.1340212795813938</v>
      </c>
      <c r="O58" s="124">
        <v>38.261100000000006</v>
      </c>
      <c r="P58" s="104" t="s">
        <v>180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-0.5</v>
      </c>
      <c r="E60" s="118">
        <v>15.799999999999997</v>
      </c>
      <c r="F60" s="119">
        <v>58.031685071857638</v>
      </c>
      <c r="G60" s="118">
        <v>5.7841000000000005</v>
      </c>
      <c r="H60" s="120">
        <v>9.9671412140416891</v>
      </c>
      <c r="I60" s="121">
        <v>52.247585071857635</v>
      </c>
      <c r="J60" s="118">
        <v>2.5900000000000034E-2</v>
      </c>
      <c r="K60" s="118">
        <v>9.4999999999999751E-2</v>
      </c>
      <c r="L60" s="118">
        <v>0.19869999999999965</v>
      </c>
      <c r="M60" s="118">
        <v>0.20970000000000066</v>
      </c>
      <c r="N60" s="118">
        <v>0.36135431831824283</v>
      </c>
      <c r="O60" s="118">
        <v>0.13232500000000003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3</v>
      </c>
      <c r="E61" s="118">
        <v>-17.099999999999994</v>
      </c>
      <c r="F61" s="119">
        <v>142.22420947422933</v>
      </c>
      <c r="G61" s="118">
        <v>25.759599999999999</v>
      </c>
      <c r="H61" s="120">
        <v>18.111965673936528</v>
      </c>
      <c r="I61" s="121">
        <v>116.46460947422932</v>
      </c>
      <c r="J61" s="118">
        <v>3.2397999999999989</v>
      </c>
      <c r="K61" s="118">
        <v>4.363900000000001</v>
      </c>
      <c r="L61" s="118">
        <v>0.7508999999999979</v>
      </c>
      <c r="M61" s="118">
        <v>1.297699999999999</v>
      </c>
      <c r="N61" s="118">
        <v>0.91243256320235633</v>
      </c>
      <c r="O61" s="118">
        <v>2.4130749999999992</v>
      </c>
      <c r="P61" s="104">
        <v>46.263982459819672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12</v>
      </c>
      <c r="F63" s="119">
        <v>71.334200926104543</v>
      </c>
      <c r="G63" s="118">
        <v>11.870100000000001</v>
      </c>
      <c r="H63" s="120">
        <v>16.640124717029206</v>
      </c>
      <c r="I63" s="121">
        <v>59.464100926104543</v>
      </c>
      <c r="J63" s="118">
        <v>1.7664000000000009</v>
      </c>
      <c r="K63" s="118">
        <v>0</v>
      </c>
      <c r="L63" s="118">
        <v>0</v>
      </c>
      <c r="M63" s="118">
        <v>1.3710000000000004</v>
      </c>
      <c r="N63" s="118">
        <v>1.9219392412066494</v>
      </c>
      <c r="O63" s="118">
        <v>0.78435000000000032</v>
      </c>
      <c r="P63" s="104" t="s">
        <v>180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-17.399999999999999</v>
      </c>
      <c r="F64" s="119">
        <v>20.909290846730073</v>
      </c>
      <c r="G64" s="118">
        <v>16.453099999999999</v>
      </c>
      <c r="H64" s="120">
        <v>78.687986697420868</v>
      </c>
      <c r="I64" s="121">
        <v>4.4561908467300739</v>
      </c>
      <c r="J64" s="118">
        <v>0.31709999999999994</v>
      </c>
      <c r="K64" s="118">
        <v>0.44369999999999976</v>
      </c>
      <c r="L64" s="118">
        <v>4.3686000000000007</v>
      </c>
      <c r="M64" s="118">
        <v>3.5213999999999981</v>
      </c>
      <c r="N64" s="118">
        <v>16.841317220237993</v>
      </c>
      <c r="O64" s="118">
        <v>2.1626999999999996</v>
      </c>
      <c r="P64" s="104">
        <v>6.0475723276494531E-2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54.023599999999995</v>
      </c>
      <c r="H65" s="120">
        <v>30.761464055279795</v>
      </c>
      <c r="I65" s="121">
        <v>121.5974299448591</v>
      </c>
      <c r="J65" s="118">
        <v>2.4339000000000013</v>
      </c>
      <c r="K65" s="118">
        <v>0.78699999999999903</v>
      </c>
      <c r="L65" s="118">
        <v>0</v>
      </c>
      <c r="M65" s="118">
        <v>6.0190999999999946</v>
      </c>
      <c r="N65" s="118">
        <v>3.4273230272535429</v>
      </c>
      <c r="O65" s="118">
        <v>2.3099999999999987</v>
      </c>
      <c r="P65" s="104" t="s">
        <v>180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-10</v>
      </c>
      <c r="E66" s="118">
        <v>-42.7</v>
      </c>
      <c r="F66" s="119">
        <v>44.755569496469263</v>
      </c>
      <c r="G66" s="118">
        <v>11.8438</v>
      </c>
      <c r="H66" s="120">
        <v>26.463298608979489</v>
      </c>
      <c r="I66" s="121">
        <v>32.911769496469262</v>
      </c>
      <c r="J66" s="118">
        <v>2.1246</v>
      </c>
      <c r="K66" s="118">
        <v>2.8033999999999999</v>
      </c>
      <c r="L66" s="118">
        <v>9.1200000000000614E-2</v>
      </c>
      <c r="M66" s="118">
        <v>0.98029999999999973</v>
      </c>
      <c r="N66" s="118">
        <v>2.190341919517603</v>
      </c>
      <c r="O66" s="118">
        <v>1.4998750000000001</v>
      </c>
      <c r="P66" s="104">
        <v>19.943008248333534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</v>
      </c>
      <c r="F68" s="119">
        <v>5.2172609896231732</v>
      </c>
      <c r="G68" s="118">
        <v>6.2600000000000003E-2</v>
      </c>
      <c r="H68" s="120">
        <v>1.1998633023057068</v>
      </c>
      <c r="I68" s="121">
        <v>5.1546609896231734</v>
      </c>
      <c r="J68" s="118">
        <v>1.0999999999999996E-2</v>
      </c>
      <c r="K68" s="118">
        <v>0</v>
      </c>
      <c r="L68" s="118">
        <v>3.9999999999999966E-3</v>
      </c>
      <c r="M68" s="118">
        <v>3.9000000000000076E-3</v>
      </c>
      <c r="N68" s="118">
        <v>7.4751867076553763E-2</v>
      </c>
      <c r="O68" s="118">
        <v>4.725E-3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4.41E-2</v>
      </c>
      <c r="H69" s="120">
        <v>1.6245458959687507</v>
      </c>
      <c r="I69" s="121">
        <v>2.6705047464360652</v>
      </c>
      <c r="J69" s="118">
        <v>0</v>
      </c>
      <c r="K69" s="118">
        <v>0</v>
      </c>
      <c r="L69" s="118">
        <v>0</v>
      </c>
      <c r="M69" s="118">
        <v>9.0000000000000011E-3</v>
      </c>
      <c r="N69" s="118">
        <v>0.33153997876913283</v>
      </c>
      <c r="O69" s="118">
        <v>2.2500000000000003E-3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1.8969999999999998</v>
      </c>
      <c r="K70" s="118">
        <v>0</v>
      </c>
      <c r="L70" s="118">
        <v>0</v>
      </c>
      <c r="M70" s="118">
        <v>4.0060000000000002</v>
      </c>
      <c r="N70" s="118">
        <v>7.8211125922580909</v>
      </c>
      <c r="O70" s="118">
        <v>1.4757500000000001</v>
      </c>
      <c r="P70" s="104">
        <v>27.404935862325399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0</v>
      </c>
      <c r="H72" s="120">
        <v>0</v>
      </c>
      <c r="I72" s="121">
        <v>0.40589509229656362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17.500000000000909</v>
      </c>
      <c r="F73" s="119">
        <v>3378.3104644786235</v>
      </c>
      <c r="G73" s="118">
        <v>631.41719999999998</v>
      </c>
      <c r="H73" s="120">
        <v>18.69032484252293</v>
      </c>
      <c r="I73" s="121">
        <v>2746.8932644786237</v>
      </c>
      <c r="J73" s="118">
        <v>47.481799999999964</v>
      </c>
      <c r="K73" s="118">
        <v>32.748999999999967</v>
      </c>
      <c r="L73" s="118">
        <v>66.740400000000022</v>
      </c>
      <c r="M73" s="118">
        <v>49.213400000000092</v>
      </c>
      <c r="N73" s="118">
        <v>1.4567459242558165</v>
      </c>
      <c r="O73" s="118">
        <v>49.046150000000011</v>
      </c>
      <c r="P73" s="104" t="s">
        <v>180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1.2699999999999999E-2</v>
      </c>
      <c r="H76" s="120">
        <v>0.14412392443139355</v>
      </c>
      <c r="I76" s="121">
        <v>8.7991610772672271</v>
      </c>
      <c r="J76" s="118">
        <v>0</v>
      </c>
      <c r="K76" s="118">
        <v>0</v>
      </c>
      <c r="L76" s="118">
        <v>0</v>
      </c>
      <c r="M76" s="118">
        <v>4.9999999999999871E-4</v>
      </c>
      <c r="N76" s="118">
        <v>5.6741702532044557E-3</v>
      </c>
      <c r="O76" s="118">
        <v>1.2499999999999968E-4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-10.5</v>
      </c>
      <c r="F77" s="119">
        <v>3.4526744441105777</v>
      </c>
      <c r="G77" s="119">
        <v>1.9329000000000001</v>
      </c>
      <c r="H77" s="120">
        <v>55.982689109222484</v>
      </c>
      <c r="I77" s="121">
        <v>1.5197744441105776</v>
      </c>
      <c r="J77" s="118">
        <v>1.2499999999999997E-2</v>
      </c>
      <c r="K77" s="118">
        <v>0</v>
      </c>
      <c r="L77" s="118">
        <v>0.22799999999999998</v>
      </c>
      <c r="M77" s="118">
        <v>0</v>
      </c>
      <c r="N77" s="118">
        <v>0</v>
      </c>
      <c r="O77" s="118">
        <v>6.0124999999999998E-2</v>
      </c>
      <c r="P77" s="104">
        <v>23.276913831360957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3359.5750000000003</v>
      </c>
      <c r="D80" s="131">
        <v>0</v>
      </c>
      <c r="E80" s="131">
        <v>9.0949470177292824E-13</v>
      </c>
      <c r="F80" s="132">
        <v>3359.5750000000012</v>
      </c>
      <c r="G80" s="131">
        <v>633.36279999999999</v>
      </c>
      <c r="H80" s="133">
        <v>18.852467946094364</v>
      </c>
      <c r="I80" s="132">
        <v>2726.2122000000013</v>
      </c>
      <c r="J80" s="131">
        <v>47.494299999999953</v>
      </c>
      <c r="K80" s="131">
        <v>32.748999999999967</v>
      </c>
      <c r="L80" s="131">
        <v>66.968400000000088</v>
      </c>
      <c r="M80" s="131">
        <v>49.213899999999967</v>
      </c>
      <c r="N80" s="131">
        <v>1.4648846952367471</v>
      </c>
      <c r="O80" s="141">
        <v>49.106399999999994</v>
      </c>
      <c r="P80" s="111" t="s">
        <v>180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43566</v>
      </c>
      <c r="K91" s="109">
        <v>43572</v>
      </c>
      <c r="L91" s="109">
        <v>43579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-1</v>
      </c>
      <c r="E94" s="118">
        <v>-0.90000000000000568</v>
      </c>
      <c r="F94" s="119">
        <v>224.19934288113569</v>
      </c>
      <c r="G94" s="118">
        <v>41.095999999999997</v>
      </c>
      <c r="H94" s="120">
        <v>18.330116168889916</v>
      </c>
      <c r="I94" s="121">
        <v>183.10334288113569</v>
      </c>
      <c r="J94" s="118">
        <v>2.3530000000000015</v>
      </c>
      <c r="K94" s="118">
        <v>4.652000000000001</v>
      </c>
      <c r="L94" s="118">
        <v>7.6189999999999998</v>
      </c>
      <c r="M94" s="118">
        <v>9.8599999999999959</v>
      </c>
      <c r="N94" s="118">
        <v>4.3978719443560088</v>
      </c>
      <c r="O94" s="118">
        <v>6.1209999999999996</v>
      </c>
      <c r="P94" s="104">
        <v>27.913958974209393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0.16000000000000003</v>
      </c>
      <c r="L95" s="118">
        <v>0</v>
      </c>
      <c r="M95" s="118">
        <v>0</v>
      </c>
      <c r="N95" s="118">
        <v>0</v>
      </c>
      <c r="O95" s="118">
        <v>4.0000000000000008E-2</v>
      </c>
      <c r="P95" s="104">
        <v>12.838854455639938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1.0999999999999999E-2</v>
      </c>
      <c r="H97" s="120">
        <v>9.7338626087887375E-2</v>
      </c>
      <c r="I97" s="121">
        <v>11.289755354886623</v>
      </c>
      <c r="J97" s="118">
        <v>0</v>
      </c>
      <c r="K97" s="118">
        <v>0</v>
      </c>
      <c r="L97" s="118">
        <v>1.0999999999999999E-2</v>
      </c>
      <c r="M97" s="118">
        <v>0</v>
      </c>
      <c r="N97" s="118">
        <v>0</v>
      </c>
      <c r="O97" s="118">
        <v>2.7499999999999998E-3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1</v>
      </c>
      <c r="E100" s="118">
        <v>0.90000000000000036</v>
      </c>
      <c r="F100" s="119">
        <v>5.9759704893826573</v>
      </c>
      <c r="G100" s="118">
        <v>2.3620000000000001</v>
      </c>
      <c r="H100" s="120">
        <v>39.524960911311403</v>
      </c>
      <c r="I100" s="121">
        <v>3.6139704893826572</v>
      </c>
      <c r="J100" s="118">
        <v>0.31900000000000017</v>
      </c>
      <c r="K100" s="118">
        <v>0.20299999999999985</v>
      </c>
      <c r="L100" s="118">
        <v>0.17100000000000026</v>
      </c>
      <c r="M100" s="118">
        <v>3.2999999999999918E-2</v>
      </c>
      <c r="N100" s="118">
        <v>0.55221156226641532</v>
      </c>
      <c r="O100" s="118">
        <v>0.18150000000000005</v>
      </c>
      <c r="P100" s="104">
        <v>17.911683137094524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0</v>
      </c>
      <c r="F101" s="119">
        <v>26.431300449700679</v>
      </c>
      <c r="G101" s="118">
        <v>0.158</v>
      </c>
      <c r="H101" s="120">
        <v>0.59777611132179187</v>
      </c>
      <c r="I101" s="121">
        <v>26.273300449700677</v>
      </c>
      <c r="J101" s="118">
        <v>0</v>
      </c>
      <c r="K101" s="118">
        <v>0</v>
      </c>
      <c r="L101" s="118">
        <v>0</v>
      </c>
      <c r="M101" s="118">
        <v>0.13300000000000001</v>
      </c>
      <c r="N101" s="118">
        <v>0.50319128358100207</v>
      </c>
      <c r="O101" s="118">
        <v>3.3250000000000002E-2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0.20000000000004547</v>
      </c>
      <c r="F104" s="119">
        <v>275.37492335333127</v>
      </c>
      <c r="G104" s="118">
        <v>43.901000000000003</v>
      </c>
      <c r="H104" s="120">
        <v>15.942264991090346</v>
      </c>
      <c r="I104" s="121">
        <v>231.47392335333126</v>
      </c>
      <c r="J104" s="118">
        <v>2.6720000000000015</v>
      </c>
      <c r="K104" s="118">
        <v>5.0150000000000006</v>
      </c>
      <c r="L104" s="118">
        <v>7.8010000000000002</v>
      </c>
      <c r="M104" s="118">
        <v>10.025999999999996</v>
      </c>
      <c r="N104" s="118">
        <v>3.6408543951315853</v>
      </c>
      <c r="O104" s="124">
        <v>6.3784999999999989</v>
      </c>
      <c r="P104" s="104">
        <v>34.289711272764961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</v>
      </c>
      <c r="F111" s="119">
        <v>21.072645006316581</v>
      </c>
      <c r="G111" s="118">
        <v>0</v>
      </c>
      <c r="H111" s="120">
        <v>0</v>
      </c>
      <c r="I111" s="121">
        <v>21.072645006316581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1.4500000000000001E-2</v>
      </c>
      <c r="K116" s="118">
        <v>0</v>
      </c>
      <c r="L116" s="118">
        <v>0</v>
      </c>
      <c r="M116" s="118">
        <v>0</v>
      </c>
      <c r="N116" s="118">
        <v>0</v>
      </c>
      <c r="O116" s="118">
        <v>3.6250000000000002E-3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43.915500000000002</v>
      </c>
      <c r="H119" s="120">
        <v>11.652537313432834</v>
      </c>
      <c r="I119" s="121">
        <v>332.95950000000005</v>
      </c>
      <c r="J119" s="118">
        <v>2.6865000000000023</v>
      </c>
      <c r="K119" s="118">
        <v>5.0150000000000041</v>
      </c>
      <c r="L119" s="118">
        <v>7.8009999999999948</v>
      </c>
      <c r="M119" s="118">
        <v>10.026000000000003</v>
      </c>
      <c r="N119" s="118">
        <v>2.660298507462687</v>
      </c>
      <c r="O119" s="118">
        <v>6.3821250000000012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43.915500000000002</v>
      </c>
      <c r="H126" s="133">
        <v>11.652537313432834</v>
      </c>
      <c r="I126" s="132">
        <v>332.95950000000005</v>
      </c>
      <c r="J126" s="131">
        <v>2.6865000000000023</v>
      </c>
      <c r="K126" s="131">
        <v>5.0150000000000041</v>
      </c>
      <c r="L126" s="131">
        <v>7.8009999999999948</v>
      </c>
      <c r="M126" s="131">
        <v>10.026000000000003</v>
      </c>
      <c r="N126" s="131">
        <v>2.660298507462687</v>
      </c>
      <c r="O126" s="141">
        <v>6.3821250000000012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43566</v>
      </c>
      <c r="K131" s="109">
        <v>43572</v>
      </c>
      <c r="L131" s="109">
        <v>43579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-0.60000000000013642</v>
      </c>
      <c r="E134" s="118">
        <v>2.2999999999999545</v>
      </c>
      <c r="F134" s="119">
        <v>1283.0621986182982</v>
      </c>
      <c r="G134" s="118">
        <v>365.39939999389651</v>
      </c>
      <c r="H134" s="120">
        <v>28.478697321718869</v>
      </c>
      <c r="I134" s="121">
        <v>917.66279862440172</v>
      </c>
      <c r="J134" s="118">
        <v>15.755599998474111</v>
      </c>
      <c r="K134" s="118">
        <v>9.0145999984741252</v>
      </c>
      <c r="L134" s="118">
        <v>30.723599998474072</v>
      </c>
      <c r="M134" s="118">
        <v>36.099599998474162</v>
      </c>
      <c r="N134" s="118">
        <v>2.8135502735057614</v>
      </c>
      <c r="O134" s="118">
        <v>22.898349998474117</v>
      </c>
      <c r="P134" s="104">
        <v>38.075498832254389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-19.899999999999999</v>
      </c>
      <c r="E135" s="118">
        <v>-19.899999999999999</v>
      </c>
      <c r="F135" s="119">
        <v>60.126732003404577</v>
      </c>
      <c r="G135" s="118">
        <v>7.5071000000000003</v>
      </c>
      <c r="H135" s="120">
        <v>12.485461540758482</v>
      </c>
      <c r="I135" s="121">
        <v>52.619632003404575</v>
      </c>
      <c r="J135" s="118">
        <v>0.98099999999999987</v>
      </c>
      <c r="K135" s="118">
        <v>1.9690000000000003</v>
      </c>
      <c r="L135" s="118">
        <v>1.4210000000000003</v>
      </c>
      <c r="M135" s="118">
        <v>0</v>
      </c>
      <c r="N135" s="118">
        <v>0</v>
      </c>
      <c r="O135" s="118">
        <v>1.0927500000000001</v>
      </c>
      <c r="P135" s="104">
        <v>46.153403800873548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5</v>
      </c>
      <c r="E136" s="118">
        <v>5.2000000000000028</v>
      </c>
      <c r="F136" s="119">
        <v>41.897795831455248</v>
      </c>
      <c r="G136" s="118">
        <v>16.859000000000002</v>
      </c>
      <c r="H136" s="120">
        <v>40.238393608627291</v>
      </c>
      <c r="I136" s="121">
        <v>25.038795831455246</v>
      </c>
      <c r="J136" s="118">
        <v>0</v>
      </c>
      <c r="K136" s="118">
        <v>0</v>
      </c>
      <c r="L136" s="118">
        <v>3.5359999999999996</v>
      </c>
      <c r="M136" s="118">
        <v>2.615000000000002</v>
      </c>
      <c r="N136" s="118">
        <v>6.2413784498819886</v>
      </c>
      <c r="O136" s="118">
        <v>1.5377500000000004</v>
      </c>
      <c r="P136" s="104">
        <v>14.282748061424314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0.20000000000000284</v>
      </c>
      <c r="E137" s="118">
        <v>0.5</v>
      </c>
      <c r="F137" s="119">
        <v>91.959978126198138</v>
      </c>
      <c r="G137" s="118">
        <v>24.616</v>
      </c>
      <c r="H137" s="120">
        <v>26.768166436728674</v>
      </c>
      <c r="I137" s="121">
        <v>67.343978126198138</v>
      </c>
      <c r="J137" s="118">
        <v>0.30700000000000038</v>
      </c>
      <c r="K137" s="118">
        <v>-0.30700000000000038</v>
      </c>
      <c r="L137" s="118">
        <v>12.681000000000001</v>
      </c>
      <c r="M137" s="118">
        <v>7.0689999999999991</v>
      </c>
      <c r="N137" s="118">
        <v>7.6870396709958957</v>
      </c>
      <c r="O137" s="118">
        <v>4.9375</v>
      </c>
      <c r="P137" s="104">
        <v>11.63928670910342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2.8065038135292801</v>
      </c>
      <c r="G138" s="118">
        <v>0</v>
      </c>
      <c r="H138" s="120">
        <v>0</v>
      </c>
      <c r="I138" s="121">
        <v>2.8065038135292801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9.9999999999999929</v>
      </c>
      <c r="E140" s="118">
        <v>9.6999999999999957</v>
      </c>
      <c r="F140" s="119">
        <v>57.559299647156323</v>
      </c>
      <c r="G140" s="118">
        <v>26.584</v>
      </c>
      <c r="H140" s="120">
        <v>46.185412544909873</v>
      </c>
      <c r="I140" s="121">
        <v>30.975299647156323</v>
      </c>
      <c r="J140" s="118">
        <v>4.6609999999999996</v>
      </c>
      <c r="K140" s="118">
        <v>3.9220000000000006</v>
      </c>
      <c r="L140" s="118">
        <v>4.7959999999999994</v>
      </c>
      <c r="M140" s="118">
        <v>2.3569999999999993</v>
      </c>
      <c r="N140" s="118">
        <v>4.0949073641420606</v>
      </c>
      <c r="O140" s="118">
        <v>3.9339999999999997</v>
      </c>
      <c r="P140" s="104">
        <v>5.8737416489975409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0</v>
      </c>
      <c r="F141" s="119">
        <v>720.99887368690383</v>
      </c>
      <c r="G141" s="118">
        <v>94.100999999999999</v>
      </c>
      <c r="H141" s="120">
        <v>13.051476699097268</v>
      </c>
      <c r="I141" s="121">
        <v>626.89787368690384</v>
      </c>
      <c r="J141" s="118">
        <v>25.918999999999997</v>
      </c>
      <c r="K141" s="118">
        <v>2.5430000000000064</v>
      </c>
      <c r="L141" s="118">
        <v>0</v>
      </c>
      <c r="M141" s="118">
        <v>0.14999999999999147</v>
      </c>
      <c r="N141" s="118">
        <v>2.0804470779954294E-2</v>
      </c>
      <c r="O141" s="118">
        <v>7.1529999999999987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-0.1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</v>
      </c>
      <c r="K143" s="118">
        <v>0.31999999999999995</v>
      </c>
      <c r="L143" s="118">
        <v>1.7600000000000002</v>
      </c>
      <c r="M143" s="118">
        <v>-0.51100000000000012</v>
      </c>
      <c r="N143" s="118">
        <v>-1.2696030583303304</v>
      </c>
      <c r="O143" s="118">
        <v>0.39224999999999999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-5.4000000000001389</v>
      </c>
      <c r="E144" s="118">
        <v>0.40000000000009095</v>
      </c>
      <c r="F144" s="119">
        <v>2300.0939168839245</v>
      </c>
      <c r="G144" s="118">
        <v>536.74049999389638</v>
      </c>
      <c r="H144" s="120">
        <v>23.335590605841478</v>
      </c>
      <c r="I144" s="121">
        <v>1763.3534168900283</v>
      </c>
      <c r="J144" s="118">
        <v>47.623599998474113</v>
      </c>
      <c r="K144" s="118">
        <v>17.461599998474135</v>
      </c>
      <c r="L144" s="118">
        <v>54.917599998474074</v>
      </c>
      <c r="M144" s="118">
        <v>47.779599998474147</v>
      </c>
      <c r="N144" s="118">
        <v>2.0772890901430685</v>
      </c>
      <c r="O144" s="124">
        <v>41.945599998474108</v>
      </c>
      <c r="P144" s="104">
        <v>40.039055752073523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19.800000000000004</v>
      </c>
      <c r="E146" s="118">
        <v>29.6</v>
      </c>
      <c r="F146" s="119">
        <v>41.698000994223037</v>
      </c>
      <c r="G146" s="118">
        <v>20.338000000000001</v>
      </c>
      <c r="H146" s="120">
        <v>48.774520396835541</v>
      </c>
      <c r="I146" s="121">
        <v>21.360000994223036</v>
      </c>
      <c r="J146" s="118">
        <v>0</v>
      </c>
      <c r="K146" s="118">
        <v>2.6219999999999999</v>
      </c>
      <c r="L146" s="118">
        <v>5.8290000000000006</v>
      </c>
      <c r="M146" s="118">
        <v>0</v>
      </c>
      <c r="N146" s="118">
        <v>0</v>
      </c>
      <c r="O146" s="118">
        <v>2.1127500000000001</v>
      </c>
      <c r="P146" s="104">
        <v>8.1100466189672389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1</v>
      </c>
      <c r="E147" s="118">
        <v>-9.2000000000000028</v>
      </c>
      <c r="F147" s="119">
        <v>80.611157872789704</v>
      </c>
      <c r="G147" s="118">
        <v>2.7696999999999998</v>
      </c>
      <c r="H147" s="120">
        <v>3.4358767112250002</v>
      </c>
      <c r="I147" s="121">
        <v>77.841457872789704</v>
      </c>
      <c r="J147" s="118">
        <v>0</v>
      </c>
      <c r="K147" s="118">
        <v>1.8351999999999999</v>
      </c>
      <c r="L147" s="118">
        <v>0</v>
      </c>
      <c r="M147" s="118">
        <v>0</v>
      </c>
      <c r="N147" s="118">
        <v>0</v>
      </c>
      <c r="O147" s="118">
        <v>0.45879999999999999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0.41799999999999998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-5.4000000000000057</v>
      </c>
      <c r="F150" s="119">
        <v>89.873052199658304</v>
      </c>
      <c r="G150" s="118">
        <v>54.512500005340584</v>
      </c>
      <c r="H150" s="120">
        <v>60.655000215457058</v>
      </c>
      <c r="I150" s="121">
        <v>35.360552194317719</v>
      </c>
      <c r="J150" s="118">
        <v>0.40580000152588092</v>
      </c>
      <c r="K150" s="118">
        <v>5.0631000015258802</v>
      </c>
      <c r="L150" s="118">
        <v>27.235600000000002</v>
      </c>
      <c r="M150" s="118">
        <v>8.1890000022888216</v>
      </c>
      <c r="N150" s="118">
        <v>9.1117412860269553</v>
      </c>
      <c r="O150" s="118">
        <v>10.223375001335146</v>
      </c>
      <c r="P150" s="104">
        <v>1.4587943990805115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</v>
      </c>
      <c r="F151" s="119">
        <v>845.48617957962108</v>
      </c>
      <c r="G151" s="118">
        <v>118.37160000000002</v>
      </c>
      <c r="H151" s="120">
        <v>14.000418085941371</v>
      </c>
      <c r="I151" s="121">
        <v>727.11457957962102</v>
      </c>
      <c r="J151" s="118">
        <v>1.5675000000000097</v>
      </c>
      <c r="K151" s="118">
        <v>0.26539999999998543</v>
      </c>
      <c r="L151" s="118">
        <v>4.2903000000000162</v>
      </c>
      <c r="M151" s="118">
        <v>9.3524000000000171</v>
      </c>
      <c r="N151" s="118">
        <v>1.1061564607300933</v>
      </c>
      <c r="O151" s="118">
        <v>3.8689000000000071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-15</v>
      </c>
      <c r="E152" s="118">
        <v>55</v>
      </c>
      <c r="F152" s="119">
        <v>491.84235359267223</v>
      </c>
      <c r="G152" s="118">
        <v>38.893900000000002</v>
      </c>
      <c r="H152" s="120">
        <v>7.9077980405507455</v>
      </c>
      <c r="I152" s="121">
        <v>452.94845359267219</v>
      </c>
      <c r="J152" s="118">
        <v>3.8277999999999999</v>
      </c>
      <c r="K152" s="118">
        <v>0.62420000000000186</v>
      </c>
      <c r="L152" s="118">
        <v>0.81980000000000075</v>
      </c>
      <c r="M152" s="118">
        <v>2.4939999999999998</v>
      </c>
      <c r="N152" s="118">
        <v>0.50707304521103702</v>
      </c>
      <c r="O152" s="118">
        <v>1.9414500000000006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3.6092</v>
      </c>
      <c r="H153" s="120">
        <v>4.2057784104446769</v>
      </c>
      <c r="I153" s="121">
        <v>82.206067657394229</v>
      </c>
      <c r="J153" s="118">
        <v>0.1912999999999998</v>
      </c>
      <c r="K153" s="118">
        <v>0.97370000000000001</v>
      </c>
      <c r="L153" s="118">
        <v>0.20259999999999989</v>
      </c>
      <c r="M153" s="118">
        <v>0.49650000000000016</v>
      </c>
      <c r="N153" s="118">
        <v>0.57856837548093287</v>
      </c>
      <c r="O153" s="118">
        <v>0.46602499999999997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35.5824</v>
      </c>
      <c r="H156" s="120">
        <v>6.7950363472556132</v>
      </c>
      <c r="I156" s="121">
        <v>488.07042805839671</v>
      </c>
      <c r="J156" s="118">
        <v>0.58310000000000173</v>
      </c>
      <c r="K156" s="118">
        <v>0.10119999999999862</v>
      </c>
      <c r="L156" s="118">
        <v>3.1900000000000261E-2</v>
      </c>
      <c r="M156" s="118">
        <v>0.4234999999999971</v>
      </c>
      <c r="N156" s="118">
        <v>8.0874193226503355E-2</v>
      </c>
      <c r="O156" s="118">
        <v>0.28492499999999943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0.42159999999999997</v>
      </c>
      <c r="H157" s="120">
        <v>12.58589393706659</v>
      </c>
      <c r="I157" s="121">
        <v>2.9281819233828914</v>
      </c>
      <c r="J157" s="118">
        <v>5.4899999999999977E-2</v>
      </c>
      <c r="K157" s="118">
        <v>7.3300000000000032E-2</v>
      </c>
      <c r="L157" s="118">
        <v>2.8599999999999959E-2</v>
      </c>
      <c r="M157" s="118">
        <v>3.9300000000000002E-2</v>
      </c>
      <c r="N157" s="118">
        <v>1.1732107014390822</v>
      </c>
      <c r="O157" s="118">
        <v>4.9024999999999992E-2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0.39999999999986535</v>
      </c>
      <c r="E159" s="118">
        <v>0.3999999999996362</v>
      </c>
      <c r="F159" s="119">
        <v>4486.1436986604822</v>
      </c>
      <c r="G159" s="118">
        <v>811.65839999923696</v>
      </c>
      <c r="H159" s="120">
        <v>18.09256355835392</v>
      </c>
      <c r="I159" s="121">
        <v>3674.485298661245</v>
      </c>
      <c r="J159" s="118">
        <v>54.253999999999905</v>
      </c>
      <c r="K159" s="118">
        <v>29.019700000000057</v>
      </c>
      <c r="L159" s="118">
        <v>93.355399998474013</v>
      </c>
      <c r="M159" s="118">
        <v>68.774300000762992</v>
      </c>
      <c r="N159" s="118">
        <v>1.533038275641913</v>
      </c>
      <c r="O159" s="118">
        <v>61.350849999809242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-0.4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0.25740000000000002</v>
      </c>
      <c r="H162" s="120">
        <v>2.5074940040855394</v>
      </c>
      <c r="I162" s="121">
        <v>10.007828932974917</v>
      </c>
      <c r="J162" s="118">
        <v>4.0899999999999992E-2</v>
      </c>
      <c r="K162" s="118">
        <v>1.369999999999999E-2</v>
      </c>
      <c r="L162" s="118">
        <v>0</v>
      </c>
      <c r="M162" s="118">
        <v>9.6000000000000252E-3</v>
      </c>
      <c r="N162" s="118">
        <v>9.35195898959644E-2</v>
      </c>
      <c r="O162" s="118">
        <v>1.6050000000000002E-2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16.984400000000001</v>
      </c>
      <c r="H163" s="120">
        <v>16.175237333025674</v>
      </c>
      <c r="I163" s="121">
        <v>88.018077863630623</v>
      </c>
      <c r="J163" s="118">
        <v>1.442499999999999</v>
      </c>
      <c r="K163" s="118">
        <v>0.25140000000000029</v>
      </c>
      <c r="L163" s="118">
        <v>0</v>
      </c>
      <c r="M163" s="118">
        <v>1.7113000000000014</v>
      </c>
      <c r="N163" s="118">
        <v>1.6297710633291056</v>
      </c>
      <c r="O163" s="118">
        <v>0.85130000000000017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-1.3467005288703149E-13</v>
      </c>
      <c r="E166" s="131">
        <v>-3.638200851696638E-13</v>
      </c>
      <c r="F166" s="132">
        <v>4601.4360000000006</v>
      </c>
      <c r="G166" s="131">
        <v>828.90019999923697</v>
      </c>
      <c r="H166" s="133">
        <v>18.01394608116329</v>
      </c>
      <c r="I166" s="132">
        <v>3772.5358000007636</v>
      </c>
      <c r="J166" s="131">
        <v>55.73739999999998</v>
      </c>
      <c r="K166" s="131">
        <v>29.284800000000018</v>
      </c>
      <c r="L166" s="131">
        <v>93.355399998474013</v>
      </c>
      <c r="M166" s="131">
        <v>70.49520000076302</v>
      </c>
      <c r="N166" s="131">
        <v>1.532026089263504</v>
      </c>
      <c r="O166" s="141">
        <v>62.218199999809258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43566</v>
      </c>
      <c r="K177" s="109">
        <v>43572</v>
      </c>
      <c r="L177" s="109">
        <v>43579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37.676000000000002</v>
      </c>
      <c r="H180" s="120">
        <v>37.913337492704336</v>
      </c>
      <c r="I180" s="121">
        <v>61.697999999999993</v>
      </c>
      <c r="J180" s="118">
        <v>3.333000000000002</v>
      </c>
      <c r="K180" s="118">
        <v>0.84600000000000009</v>
      </c>
      <c r="L180" s="118">
        <v>3.2959999999999994</v>
      </c>
      <c r="M180" s="118">
        <v>7.9550000000000018</v>
      </c>
      <c r="N180" s="118">
        <v>8.0051120011270562</v>
      </c>
      <c r="O180" s="118">
        <v>3.8575000000000008</v>
      </c>
      <c r="P180" s="104">
        <v>13.994296824368108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37.676000000000002</v>
      </c>
      <c r="H190" s="120">
        <v>31.40347075199627</v>
      </c>
      <c r="I190" s="121">
        <v>82.297999999999988</v>
      </c>
      <c r="J190" s="118">
        <v>3.333000000000002</v>
      </c>
      <c r="K190" s="118">
        <v>0.84600000000000009</v>
      </c>
      <c r="L190" s="118">
        <v>3.2959999999999994</v>
      </c>
      <c r="M190" s="118">
        <v>7.9550000000000018</v>
      </c>
      <c r="N190" s="118">
        <v>6.6306032973811018</v>
      </c>
      <c r="O190" s="124">
        <v>3.8575000000000008</v>
      </c>
      <c r="P190" s="104">
        <v>19.334543097861303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37.676000000000002</v>
      </c>
      <c r="H205" s="120">
        <v>24.032046130098106</v>
      </c>
      <c r="I205" s="121">
        <v>119.098</v>
      </c>
      <c r="J205" s="118">
        <v>3.333000000000002</v>
      </c>
      <c r="K205" s="118">
        <v>0.84600000000000009</v>
      </c>
      <c r="L205" s="118">
        <v>3.2959999999999994</v>
      </c>
      <c r="M205" s="118">
        <v>7.9550000000000018</v>
      </c>
      <c r="N205" s="118">
        <v>5.0741832191562386</v>
      </c>
      <c r="O205" s="118">
        <v>3.8575000000000008</v>
      </c>
      <c r="P205" s="104">
        <v>28.874400518470505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37.676000000000002</v>
      </c>
      <c r="H212" s="133">
        <v>24.032046130098106</v>
      </c>
      <c r="I212" s="132">
        <v>119.098</v>
      </c>
      <c r="J212" s="131">
        <v>3.333000000000002</v>
      </c>
      <c r="K212" s="131">
        <v>0.84600000000000009</v>
      </c>
      <c r="L212" s="131">
        <v>3.2959999999999994</v>
      </c>
      <c r="M212" s="131">
        <v>7.9550000000000018</v>
      </c>
      <c r="N212" s="131">
        <v>5.0741832191562386</v>
      </c>
      <c r="O212" s="141">
        <v>3.8575000000000008</v>
      </c>
      <c r="P212" s="111">
        <v>28.874400518470505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43566</v>
      </c>
      <c r="K217" s="109">
        <v>43572</v>
      </c>
      <c r="L217" s="109">
        <v>43579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0</v>
      </c>
      <c r="H245" s="120">
        <v>0</v>
      </c>
      <c r="I245" s="121">
        <v>6.1179838184796926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180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0</v>
      </c>
      <c r="H252" s="133">
        <v>0</v>
      </c>
      <c r="I252" s="132">
        <v>7.664999999999984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43566</v>
      </c>
      <c r="K263" s="109">
        <v>43572</v>
      </c>
      <c r="L263" s="109">
        <v>43579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4.6109999999999998</v>
      </c>
      <c r="H266" s="120">
        <v>5.0952528288543144</v>
      </c>
      <c r="I266" s="121">
        <v>85.884999999999977</v>
      </c>
      <c r="J266" s="118">
        <v>0.83400000000000007</v>
      </c>
      <c r="K266" s="118">
        <v>0.45099999999999962</v>
      </c>
      <c r="L266" s="118">
        <v>0.53300000000000036</v>
      </c>
      <c r="M266" s="118">
        <v>0.3019999999999996</v>
      </c>
      <c r="N266" s="118">
        <v>0.33371640735502084</v>
      </c>
      <c r="O266" s="118">
        <v>0.52999999999999992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4.6109999999999998</v>
      </c>
      <c r="H276" s="120">
        <v>4.1171113254044789</v>
      </c>
      <c r="I276" s="121">
        <v>107.38499999999999</v>
      </c>
      <c r="J276" s="118">
        <v>0.83400000000000007</v>
      </c>
      <c r="K276" s="118">
        <v>0.45099999999999962</v>
      </c>
      <c r="L276" s="118">
        <v>0.53300000000000036</v>
      </c>
      <c r="M276" s="118">
        <v>0.3019999999999996</v>
      </c>
      <c r="N276" s="118">
        <v>0.26965248758884214</v>
      </c>
      <c r="O276" s="124">
        <v>0.52999999999999992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4.6109999999999998</v>
      </c>
      <c r="H291" s="120">
        <v>3.2749509929259353</v>
      </c>
      <c r="I291" s="121">
        <v>136.185</v>
      </c>
      <c r="J291" s="118">
        <v>0.83400000000000007</v>
      </c>
      <c r="K291" s="118">
        <v>0.45099999999999962</v>
      </c>
      <c r="L291" s="118">
        <v>0.53300000000000036</v>
      </c>
      <c r="M291" s="118">
        <v>0.3019999999999996</v>
      </c>
      <c r="N291" s="118">
        <v>0.21449472996391913</v>
      </c>
      <c r="O291" s="118">
        <v>0.52999999999999992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4.6109999999999998</v>
      </c>
      <c r="H298" s="133">
        <v>3.2749509929259353</v>
      </c>
      <c r="I298" s="132">
        <v>136.185</v>
      </c>
      <c r="J298" s="131">
        <v>0.83400000000000007</v>
      </c>
      <c r="K298" s="131">
        <v>0.45099999999999962</v>
      </c>
      <c r="L298" s="131">
        <v>0.53300000000000036</v>
      </c>
      <c r="M298" s="131">
        <v>0.3019999999999996</v>
      </c>
      <c r="N298" s="131">
        <v>0.21449472996391913</v>
      </c>
      <c r="O298" s="141">
        <v>0.52999999999999992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43566</v>
      </c>
      <c r="K303" s="109">
        <v>43572</v>
      </c>
      <c r="L303" s="109">
        <v>43579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143.41800000000001</v>
      </c>
      <c r="H306" s="120">
        <v>10.388113410133345</v>
      </c>
      <c r="I306" s="121">
        <v>1237.1791723421825</v>
      </c>
      <c r="J306" s="118">
        <v>5.0830000000000002</v>
      </c>
      <c r="K306" s="118">
        <v>36.665999999999997</v>
      </c>
      <c r="L306" s="118">
        <v>41.885999999999996</v>
      </c>
      <c r="M306" s="118">
        <v>43.973000000000013</v>
      </c>
      <c r="N306" s="118">
        <v>3.1850709881869341</v>
      </c>
      <c r="O306" s="118">
        <v>31.902000000000001</v>
      </c>
      <c r="P306" s="104">
        <v>36.780614768421493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1.4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0</v>
      </c>
      <c r="F313" s="119">
        <v>74.759704585687459</v>
      </c>
      <c r="G313" s="118">
        <v>0</v>
      </c>
      <c r="H313" s="120">
        <v>0</v>
      </c>
      <c r="I313" s="121">
        <v>74.759704585687459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-1.4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80.899999999999864</v>
      </c>
      <c r="F316" s="119">
        <v>1720.7568769278698</v>
      </c>
      <c r="G316" s="118">
        <v>143.41800000000001</v>
      </c>
      <c r="H316" s="120">
        <v>8.3345882223669747</v>
      </c>
      <c r="I316" s="121">
        <v>1577.3388769278699</v>
      </c>
      <c r="J316" s="118">
        <v>5.0830000000000002</v>
      </c>
      <c r="K316" s="118">
        <v>36.665999999999997</v>
      </c>
      <c r="L316" s="118">
        <v>41.885999999999996</v>
      </c>
      <c r="M316" s="118">
        <v>43.973000000000013</v>
      </c>
      <c r="N316" s="118">
        <v>2.5554452572350965</v>
      </c>
      <c r="O316" s="124">
        <v>31.902000000000001</v>
      </c>
      <c r="P316" s="104">
        <v>47.443259887401098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143.41800000000001</v>
      </c>
      <c r="H331" s="120">
        <v>5.9501869690939104</v>
      </c>
      <c r="I331" s="121">
        <v>2266.892814516129</v>
      </c>
      <c r="J331" s="118">
        <v>5.0830000000000002</v>
      </c>
      <c r="K331" s="118">
        <v>36.665999999999997</v>
      </c>
      <c r="L331" s="118">
        <v>41.885999999999996</v>
      </c>
      <c r="M331" s="118">
        <v>43.973000000000013</v>
      </c>
      <c r="N331" s="118">
        <v>1.8243705224725391</v>
      </c>
      <c r="O331" s="118">
        <v>31.902000000000001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143.41800000000001</v>
      </c>
      <c r="H338" s="133">
        <v>5.9499692789451046</v>
      </c>
      <c r="I338" s="132">
        <v>2266.9809999999998</v>
      </c>
      <c r="J338" s="131">
        <v>5.0830000000000002</v>
      </c>
      <c r="K338" s="131">
        <v>36.665999999999997</v>
      </c>
      <c r="L338" s="131">
        <v>41.885999999999996</v>
      </c>
      <c r="M338" s="131">
        <v>43.973000000000013</v>
      </c>
      <c r="N338" s="131">
        <v>1.824303777092507</v>
      </c>
      <c r="O338" s="141">
        <v>31.902000000000001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43566</v>
      </c>
      <c r="K349" s="109">
        <v>43572</v>
      </c>
      <c r="L349" s="109">
        <v>43579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43566</v>
      </c>
      <c r="K389" s="109">
        <v>43572</v>
      </c>
      <c r="L389" s="109">
        <v>43579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58.905999999999999</v>
      </c>
      <c r="H392" s="120" t="s">
        <v>105</v>
      </c>
      <c r="I392" s="121">
        <v>-58.905999999999999</v>
      </c>
      <c r="J392" s="118">
        <v>6.3790000000000013</v>
      </c>
      <c r="K392" s="118">
        <v>4.8210000000000015</v>
      </c>
      <c r="L392" s="118">
        <v>16.748999999999999</v>
      </c>
      <c r="M392" s="118">
        <v>10.643999999999998</v>
      </c>
      <c r="N392" s="118" t="s">
        <v>73</v>
      </c>
      <c r="O392" s="118">
        <v>9.6482500000000009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0.02</v>
      </c>
      <c r="H393" s="120" t="s">
        <v>105</v>
      </c>
      <c r="I393" s="121">
        <v>-0.02</v>
      </c>
      <c r="J393" s="118">
        <v>0</v>
      </c>
      <c r="K393" s="118">
        <v>0</v>
      </c>
      <c r="L393" s="118">
        <v>1.1000000000000001E-2</v>
      </c>
      <c r="M393" s="118">
        <v>0</v>
      </c>
      <c r="N393" s="118" t="s">
        <v>73</v>
      </c>
      <c r="O393" s="118">
        <v>2.7500000000000003E-3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1.238</v>
      </c>
      <c r="H399" s="120" t="s">
        <v>105</v>
      </c>
      <c r="I399" s="121">
        <v>-1.238</v>
      </c>
      <c r="J399" s="118">
        <v>0.10899999999999999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2.7249999999999996E-2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60.164000000000001</v>
      </c>
      <c r="H402" s="120" t="s">
        <v>105</v>
      </c>
      <c r="I402" s="121">
        <v>-60.164000000000001</v>
      </c>
      <c r="J402" s="118">
        <v>6.4880000000000013</v>
      </c>
      <c r="K402" s="118">
        <v>4.8210000000000015</v>
      </c>
      <c r="L402" s="118">
        <v>16.759999999999998</v>
      </c>
      <c r="M402" s="118">
        <v>10.643999999999998</v>
      </c>
      <c r="N402" s="118" t="s">
        <v>73</v>
      </c>
      <c r="O402" s="124">
        <v>9.678250000000002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0.14099999999999999</v>
      </c>
      <c r="H408" s="120" t="s">
        <v>105</v>
      </c>
      <c r="I408" s="121">
        <v>-0.14099999999999999</v>
      </c>
      <c r="J408" s="118">
        <v>0</v>
      </c>
      <c r="K408" s="118">
        <v>0</v>
      </c>
      <c r="L408" s="118">
        <v>0.12399999999999999</v>
      </c>
      <c r="M408" s="118">
        <v>0</v>
      </c>
      <c r="N408" s="118" t="s">
        <v>73</v>
      </c>
      <c r="O408" s="118">
        <v>3.0999999999999996E-2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-3.7743000000000002</v>
      </c>
      <c r="L409" s="118">
        <v>0</v>
      </c>
      <c r="M409" s="118">
        <v>0</v>
      </c>
      <c r="N409" s="118" t="s">
        <v>73</v>
      </c>
      <c r="O409" s="118">
        <v>-0.94357500000000005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1.8700000000000008E-2</v>
      </c>
      <c r="K410" s="118">
        <v>-7.7700000000000005E-2</v>
      </c>
      <c r="L410" s="118">
        <v>0</v>
      </c>
      <c r="M410" s="118">
        <v>0</v>
      </c>
      <c r="N410" s="118" t="s">
        <v>73</v>
      </c>
      <c r="O410" s="118">
        <v>-1.4749999999999999E-2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0.20599999999999999</v>
      </c>
      <c r="H414" s="120" t="s">
        <v>105</v>
      </c>
      <c r="I414" s="121">
        <v>-0.20599999999999999</v>
      </c>
      <c r="J414" s="118">
        <v>0.22289999999999999</v>
      </c>
      <c r="K414" s="118">
        <v>-0.47230000000000005</v>
      </c>
      <c r="L414" s="118">
        <v>0</v>
      </c>
      <c r="M414" s="118">
        <v>0</v>
      </c>
      <c r="N414" s="118" t="s">
        <v>73</v>
      </c>
      <c r="O414" s="118">
        <v>-6.2350000000000017E-2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60.511000000000003</v>
      </c>
      <c r="H417" s="120" t="s">
        <v>105</v>
      </c>
      <c r="I417" s="121">
        <v>-60.511000000000003</v>
      </c>
      <c r="J417" s="118">
        <v>6.7296000000000049</v>
      </c>
      <c r="K417" s="118">
        <v>0.49670000000000414</v>
      </c>
      <c r="L417" s="118">
        <v>16.884</v>
      </c>
      <c r="M417" s="118">
        <v>10.643999999999998</v>
      </c>
      <c r="N417" s="118" t="s">
        <v>73</v>
      </c>
      <c r="O417" s="118">
        <v>8.6885750000000019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60.511000000000003</v>
      </c>
      <c r="H424" s="133" t="s">
        <v>105</v>
      </c>
      <c r="I424" s="132">
        <v>-60.511000000000003</v>
      </c>
      <c r="J424" s="131">
        <v>6.7296000000000049</v>
      </c>
      <c r="K424" s="131">
        <v>0.49670000000000414</v>
      </c>
      <c r="L424" s="131">
        <v>16.884</v>
      </c>
      <c r="M424" s="131">
        <v>10.643999999999998</v>
      </c>
      <c r="N424" s="131" t="s">
        <v>73</v>
      </c>
      <c r="O424" s="141">
        <v>8.6885750000000019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43566</v>
      </c>
      <c r="K6" s="109">
        <v>43572</v>
      </c>
      <c r="L6" s="109">
        <v>43579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43566</v>
      </c>
      <c r="K28" s="109">
        <v>43572</v>
      </c>
      <c r="L28" s="109">
        <v>43579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1.2699999999999999E-2</v>
      </c>
      <c r="H31" s="120">
        <v>0.17857491677663712</v>
      </c>
      <c r="I31" s="121">
        <v>7.0991610772672287</v>
      </c>
      <c r="J31" s="118">
        <v>0</v>
      </c>
      <c r="K31" s="118">
        <v>0</v>
      </c>
      <c r="L31" s="118">
        <v>0</v>
      </c>
      <c r="M31" s="118">
        <v>4.9999999999999871E-4</v>
      </c>
      <c r="N31" s="118">
        <v>7.0305085345132527E-3</v>
      </c>
      <c r="O31" s="118">
        <v>1.2499999999999968E-4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1.2699999999999999E-2</v>
      </c>
      <c r="H36" s="120">
        <v>0.14412392443139355</v>
      </c>
      <c r="I36" s="121">
        <v>8.7991610772672271</v>
      </c>
      <c r="J36" s="118">
        <v>0</v>
      </c>
      <c r="K36" s="118">
        <v>0</v>
      </c>
      <c r="L36" s="118">
        <v>0</v>
      </c>
      <c r="M36" s="118">
        <v>4.9999999999999871E-4</v>
      </c>
      <c r="N36" s="118">
        <v>5.6741702532044557E-3</v>
      </c>
      <c r="O36" s="118">
        <v>1.2499999999999968E-4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9.0899999999999995E-2</v>
      </c>
      <c r="H38" s="120">
        <v>4.1612372555778272</v>
      </c>
      <c r="I38" s="121">
        <v>2.0935464618823487</v>
      </c>
      <c r="J38" s="118">
        <v>1.2499999999999997E-2</v>
      </c>
      <c r="K38" s="118">
        <v>0</v>
      </c>
      <c r="L38" s="118">
        <v>0</v>
      </c>
      <c r="M38" s="118">
        <v>0</v>
      </c>
      <c r="N38" s="118">
        <v>0</v>
      </c>
      <c r="O38" s="118">
        <v>3.1249999999999993E-3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1.8420000000000001</v>
      </c>
      <c r="H40" s="120">
        <v>145.37229458688967</v>
      </c>
      <c r="I40" s="121">
        <v>-0.57490849179034709</v>
      </c>
      <c r="J40" s="118">
        <v>0</v>
      </c>
      <c r="K40" s="118">
        <v>0</v>
      </c>
      <c r="L40" s="118">
        <v>0.22799999999999998</v>
      </c>
      <c r="M40" s="118">
        <v>0</v>
      </c>
      <c r="N40" s="118">
        <v>0</v>
      </c>
      <c r="O40" s="118">
        <v>5.6999999999999995E-2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-10.5</v>
      </c>
      <c r="F43" s="150">
        <v>3.4526744441105777</v>
      </c>
      <c r="G43" s="139">
        <v>1.9329000000000001</v>
      </c>
      <c r="H43" s="120">
        <v>55.982689109222484</v>
      </c>
      <c r="I43" s="121">
        <v>1.5197744441105776</v>
      </c>
      <c r="J43" s="118">
        <v>1.2499999999999997E-2</v>
      </c>
      <c r="K43" s="118">
        <v>0</v>
      </c>
      <c r="L43" s="118">
        <v>0.22799999999999998</v>
      </c>
      <c r="M43" s="118">
        <v>0</v>
      </c>
      <c r="N43" s="118">
        <v>0</v>
      </c>
      <c r="O43" s="118">
        <v>6.0124999999999998E-2</v>
      </c>
      <c r="P43" s="104">
        <v>23.276913831360957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-17.5</v>
      </c>
      <c r="F45" s="152">
        <v>12.264535521377805</v>
      </c>
      <c r="G45" s="151">
        <v>1.9456</v>
      </c>
      <c r="H45" s="133">
        <v>15.863625626985263</v>
      </c>
      <c r="I45" s="152">
        <v>10.318935521377805</v>
      </c>
      <c r="J45" s="151">
        <v>1.2499999999999997E-2</v>
      </c>
      <c r="K45" s="151">
        <v>0</v>
      </c>
      <c r="L45" s="151">
        <v>0.22799999999999998</v>
      </c>
      <c r="M45" s="151">
        <v>4.9999999999999871E-4</v>
      </c>
      <c r="N45" s="131">
        <v>4.076795237198093E-3</v>
      </c>
      <c r="O45" s="151">
        <v>6.0249999999999998E-2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43566</v>
      </c>
      <c r="K50" s="109">
        <v>43572</v>
      </c>
      <c r="L50" s="109">
        <v>43579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43566</v>
      </c>
      <c r="K74" s="109">
        <v>43572</v>
      </c>
      <c r="L74" s="109">
        <v>43579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0.25740000000000002</v>
      </c>
      <c r="H77" s="120">
        <v>10.759182161107578</v>
      </c>
      <c r="I77" s="121">
        <v>2.1349751466022449</v>
      </c>
      <c r="J77" s="118">
        <v>4.0899999999999992E-2</v>
      </c>
      <c r="K77" s="118">
        <v>1.369999999999999E-2</v>
      </c>
      <c r="L77" s="118">
        <v>0</v>
      </c>
      <c r="M77" s="118">
        <v>9.6000000000000252E-3</v>
      </c>
      <c r="N77" s="118">
        <v>0.40127485915552841</v>
      </c>
      <c r="O77" s="118">
        <v>1.6050000000000002E-2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0.25740000000000002</v>
      </c>
      <c r="H82" s="120">
        <v>2.5074940040855394</v>
      </c>
      <c r="I82" s="121">
        <v>10.007828932974917</v>
      </c>
      <c r="J82" s="118">
        <v>4.0899999999999992E-2</v>
      </c>
      <c r="K82" s="118">
        <v>1.369999999999999E-2</v>
      </c>
      <c r="L82" s="118">
        <v>0</v>
      </c>
      <c r="M82" s="118">
        <v>9.6000000000000252E-3</v>
      </c>
      <c r="N82" s="118">
        <v>9.35195898959644E-2</v>
      </c>
      <c r="O82" s="118">
        <v>1.6050000000000002E-2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0</v>
      </c>
      <c r="F84" s="119">
        <v>104.62960011682981</v>
      </c>
      <c r="G84" s="118">
        <v>16.984400000000001</v>
      </c>
      <c r="H84" s="120">
        <v>16.232882454902967</v>
      </c>
      <c r="I84" s="121">
        <v>87.645200116829812</v>
      </c>
      <c r="J84" s="118">
        <v>1.442499999999999</v>
      </c>
      <c r="K84" s="118">
        <v>0.25140000000000029</v>
      </c>
      <c r="L84" s="118">
        <v>0</v>
      </c>
      <c r="M84" s="118">
        <v>1.7113000000000014</v>
      </c>
      <c r="N84" s="118">
        <v>1.6355792224085322</v>
      </c>
      <c r="O84" s="118">
        <v>0.85130000000000017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16.984400000000001</v>
      </c>
      <c r="H89" s="120">
        <v>16.175237333025674</v>
      </c>
      <c r="I89" s="121">
        <v>88.018077863630623</v>
      </c>
      <c r="J89" s="118">
        <v>1.442499999999999</v>
      </c>
      <c r="K89" s="118">
        <v>0.25140000000000029</v>
      </c>
      <c r="L89" s="118">
        <v>0</v>
      </c>
      <c r="M89" s="118">
        <v>1.7113000000000014</v>
      </c>
      <c r="N89" s="118">
        <v>1.6297710633291056</v>
      </c>
      <c r="O89" s="118">
        <v>0.85130000000000017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17.241800000000001</v>
      </c>
      <c r="H91" s="133">
        <v>14.958048944639666</v>
      </c>
      <c r="I91" s="132">
        <v>98.025906796605554</v>
      </c>
      <c r="J91" s="151">
        <v>1.4833999999999989</v>
      </c>
      <c r="K91" s="151">
        <v>0.26510000000000028</v>
      </c>
      <c r="L91" s="151">
        <v>0</v>
      </c>
      <c r="M91" s="151">
        <v>1.7209000000000014</v>
      </c>
      <c r="N91" s="131">
        <v>1.4929593446641547</v>
      </c>
      <c r="O91" s="151">
        <v>0.86735000000000018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43566</v>
      </c>
      <c r="K96" s="109">
        <v>43572</v>
      </c>
      <c r="L96" s="109">
        <v>43579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43566</v>
      </c>
      <c r="K118" s="109">
        <v>43572</v>
      </c>
      <c r="L118" s="109">
        <v>43579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43566</v>
      </c>
      <c r="K142" s="109">
        <v>43572</v>
      </c>
      <c r="L142" s="109">
        <v>43579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43566</v>
      </c>
      <c r="K164" s="109">
        <v>43572</v>
      </c>
      <c r="L164" s="109">
        <v>43579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43566</v>
      </c>
      <c r="K186" s="109">
        <v>43572</v>
      </c>
      <c r="L186" s="109">
        <v>43579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43566</v>
      </c>
      <c r="I6" s="189">
        <v>43572</v>
      </c>
      <c r="J6" s="189">
        <v>43579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</v>
      </c>
      <c r="F12" s="53">
        <v>0</v>
      </c>
      <c r="G12" s="204">
        <v>20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2.1128999999999998</v>
      </c>
      <c r="F18" s="53">
        <v>15.092142857142857</v>
      </c>
      <c r="G18" s="204">
        <v>11.8871</v>
      </c>
      <c r="H18" s="53">
        <v>2.8999999999999998E-3</v>
      </c>
      <c r="I18" s="53">
        <v>0</v>
      </c>
      <c r="J18" s="53">
        <v>0</v>
      </c>
      <c r="K18" s="204">
        <v>2.11</v>
      </c>
      <c r="L18" s="53">
        <v>15.071428571428571</v>
      </c>
      <c r="M18" s="51">
        <v>0.52822499999999994</v>
      </c>
      <c r="N18" s="53">
        <v>3.7730357142857143</v>
      </c>
      <c r="O18" s="186">
        <v>20.503857257797343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0.1118</v>
      </c>
      <c r="F22" s="53">
        <v>0.93166666666666653</v>
      </c>
      <c r="G22" s="204">
        <v>11.888199999999999</v>
      </c>
      <c r="H22" s="53">
        <v>0</v>
      </c>
      <c r="I22" s="53">
        <v>1.0000000000000009E-3</v>
      </c>
      <c r="J22" s="53">
        <v>0</v>
      </c>
      <c r="K22" s="204">
        <v>0</v>
      </c>
      <c r="L22" s="53">
        <v>0</v>
      </c>
      <c r="M22" s="51">
        <v>2.5000000000000022E-4</v>
      </c>
      <c r="N22" s="53">
        <v>2.0833333333333355E-3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0.30059999999999998</v>
      </c>
      <c r="J26" s="53">
        <v>0</v>
      </c>
      <c r="K26" s="204">
        <v>0</v>
      </c>
      <c r="L26" s="53" t="s">
        <v>73</v>
      </c>
      <c r="M26" s="51">
        <v>7.5149999999999995E-2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25.491699999999994</v>
      </c>
      <c r="J27" s="53">
        <v>0</v>
      </c>
      <c r="K27" s="204">
        <v>0</v>
      </c>
      <c r="L27" s="53" t="s">
        <v>73</v>
      </c>
      <c r="M27" s="51">
        <v>6.3729249999999986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2019-05-02T10:35:10Z</dcterms:modified>
</cp:coreProperties>
</file>