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Minor dws stock" sheetId="162" r:id="rId4"/>
    <sheet name="Ling IV Flex" sheetId="163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stock'!$A$1:$O$77</definedName>
    <definedName name="_xlnm.Print_Titles" localSheetId="2">'DS Non PO'!$1:$2</definedName>
    <definedName name="_xlnm.Print_Titles" localSheetId="3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<sst xmlns="http://schemas.openxmlformats.org/spreadsheetml/2006/main" count="1833" uniqueCount="186">
  <si>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</si>
  <si>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</si>
  <si>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</si>
  <si>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</si>
  <si>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</si>
  <si>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</si>
  <si>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</si>
  <si>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</si>
  <si>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</si>
  <si>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</si>
  <si>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</si>
  <si>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</si>
  <si>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</si>
  <si>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</si>
  <si>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</si>
  <si>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</si>
  <si>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</si>
  <si>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</si>
  <si>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</si>
  <si>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</si>
  <si>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</si>
  <si>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</si>
  <si>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</si>
  <si>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</si>
  <si>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</si>
  <si>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</si>
  <si>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</si>
  <si>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</si>
  <si>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</si>
  <si>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</si>
  <si>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</si>
  <si>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</si>
  <si>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</si>
  <si>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</si>
  <si>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</si>
  <si>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</si>
  <si>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</si>
  <si>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</si>
  <si>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</si>
  <si>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</si>
  <si>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</si>
  <si>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</si>
  <si>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</si>
  <si>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</si>
  <si>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</si>
  <si>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</si>
  <si>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</si>
  <si>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</si>
  <si>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</si>
  <si>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</si>
  <si>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</si>
  <si>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</si>
  <si>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</si>
  <si>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</si>
  <si>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</si>
  <si>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</si>
  <si>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</si>
  <si>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</si>
  <si>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</si>
  <si>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</si>
  <si>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</si>
  <si>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</si>
  <si>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</si>
  <si>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</si>
  <si>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</si>
  <si>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</si>
  <si>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</si>
  <si>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</si>
  <si>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</si>
  <si>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</si>
  <si>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</si>
  <si>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</si>
  <si>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</si>
  <si>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</si>
  <si>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</si>
  <si>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</si>
  <si>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</si>
  <si>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</si>
  <si>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</si>
  <si>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</si>
  <si>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</si>
  <si>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</si>
  <si>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</si>
  <si>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</si>
  <si>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</si>
  <si>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</si>
  <si>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</si>
  <si>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</si>
  <si>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</si>
  <si>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</si>
  <si>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</si>
  <si>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</si>
  <si>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</si>
  <si>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</si>
  <si>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</si>
  <si>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</si>
  <si>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</si>
  <si>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</si>
  <si>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</si>
  <si>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</si>
  <si>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</si>
  <si>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</si>
  <si>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</si>
  <si>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</si>
  <si>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</si>
  <si>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</si>
  <si>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</si>
  <si>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</si>
  <si>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</si>
  <si>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</si>
  <si>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</si>
  <si>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</si>
  <si>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</si>
  <si>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</si>
  <si>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</si>
  <si>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</si>
  <si>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</si>
  <si>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</si>
  <si>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</si>
  <si>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</si>
  <si>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</si>
  <si>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</si>
  <si>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</si>
  <si>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</si>
  <si>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</si>
  <si>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</si>
  <si>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</si>
  <si>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</si>
  <si>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</si>
  <si>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</si>
  <si>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</si>
  <si>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</si>
  <si>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</si>
  <si>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</si>
  <si>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</si>
  <si>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</si>
  <si>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</si>
  <si>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</si>
  <si>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</si>
  <si>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</si>
  <si>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</si>
  <si>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</si>
  <si>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</si>
  <si>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</si>
  <si>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</si>
  <si>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</si>
  <si>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</si>
  <si>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</si>
  <si>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</si>
  <si>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</si>
  <si>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</si>
  <si>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</si>
  <si>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</si>
  <si>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</si>
  <si>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</si>
  <si>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</si>
  <si>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</si>
  <si>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</si>
  <si>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</si>
  <si>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</si>
  <si>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</si>
  <si>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</si>
  <si>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</si>
  <si>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</si>
  <si>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</si>
  <si>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</si>
  <si>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</si>
  <si>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</si>
  <si>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</si>
  <si>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</si>
  <si>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</si>
  <si>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</si>
  <si>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</si>
  <si>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</si>
  <si>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</si>
  <si>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</si>
  <si>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</si>
  <si>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</si>
  <si>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</si>
  <si>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</si>
  <si>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</si>
  <si>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</si>
  <si>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505-528</t>
  </si>
  <si>
    <t>Landings on Fisheries Administrations' System by Wednesday 05 June 2019</t>
  </si>
  <si>
    <t>Number of Weeks to end of year is 30</t>
  </si>
  <si>
    <t>Landings on Departments' System by Wednesday 05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</si>
</sst>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43621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14.580000000000002</v>
      </c>
      <c r="D10" s="65">
        <v>15.2</v>
      </c>
      <c r="E10" s="53">
        <v>4.2524005486968264</v>
      </c>
      <c r="F10" s="63">
        <v>0.1162</v>
      </c>
      <c r="G10" s="65">
        <v>4.9000000000000002E-2</v>
      </c>
      <c r="H10" s="55">
        <v>-57.831325301204814</v>
      </c>
      <c r="I10" s="63">
        <v>1.4665000000000001</v>
      </c>
      <c r="J10" s="65">
        <v>1.6957</v>
      </c>
      <c r="K10" s="55">
        <v>15.62904875554039</v>
      </c>
      <c r="L10" s="56"/>
      <c r="M10" s="53">
        <v>16.162700000000001</v>
      </c>
      <c r="N10" s="53">
        <v>16.944699999999997</v>
      </c>
      <c r="O10" s="55">
        <v>4.838300531470586</v>
      </c>
      <c r="P10" s="62">
        <v>113.26700000000004</v>
      </c>
      <c r="Q10" s="66">
        <v>1.3833999999999964</v>
      </c>
      <c r="R10" s="55">
        <v>1.2213619147677575</v>
      </c>
      <c r="S10" s="63">
        <v>15.10532710280374</v>
      </c>
      <c r="T10" s="53">
        <v>14.959961860029832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1226.3399999999997</v>
      </c>
      <c r="D11" s="65">
        <v>874.71300000000008</v>
      </c>
      <c r="E11" s="53">
        <v>-28.67288027790007</v>
      </c>
      <c r="F11" s="63">
        <v>106.84110000000001</v>
      </c>
      <c r="G11" s="65">
        <v>106.3165</v>
      </c>
      <c r="H11" s="55">
        <v>-0.49100954595189167</v>
      </c>
      <c r="I11" s="63">
        <v>23.990500000000001</v>
      </c>
      <c r="J11" s="65">
        <v>27.020800000000001</v>
      </c>
      <c r="K11" s="55">
        <v>12.631249869740108</v>
      </c>
      <c r="L11" s="56"/>
      <c r="M11" s="53">
        <v>1357.1715999999999</v>
      </c>
      <c r="N11" s="53">
        <v>1008.0503000000001</v>
      </c>
      <c r="O11" s="55">
        <v>-25.724182557312563</v>
      </c>
      <c r="P11" s="62">
        <v>3359.5750000000007</v>
      </c>
      <c r="Q11" s="66">
        <v>79.726399999999899</v>
      </c>
      <c r="R11" s="55">
        <v>2.3731096939344969</v>
      </c>
      <c r="S11" s="63">
        <v>53.963085487077535</v>
      </c>
      <c r="T11" s="53">
        <v>30.005292336084171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69.13</v>
      </c>
      <c r="D12" s="65">
        <v>59.447000000000003</v>
      </c>
      <c r="E12" s="53">
        <v>-14.006943439895839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69.13</v>
      </c>
      <c r="N12" s="53">
        <v>59.594500000000004</v>
      </c>
      <c r="O12" s="55">
        <v>-13.793577318096329</v>
      </c>
      <c r="P12" s="62">
        <v>376.875</v>
      </c>
      <c r="Q12" s="66">
        <v>0.77700000000000102</v>
      </c>
      <c r="R12" s="55">
        <v>0.20616915422885601</v>
      </c>
      <c r="S12" s="63">
        <v>26.086792452830188</v>
      </c>
      <c r="T12" s="53">
        <v>15.812802653399668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946.4</v>
      </c>
      <c r="D13" s="65">
        <v>939.89400000000001</v>
      </c>
      <c r="E13" s="53">
        <v>-0.68744716821639595</v>
      </c>
      <c r="F13" s="63">
        <v>237.22830000000002</v>
      </c>
      <c r="G13" s="65">
        <v>189.70769999694821</v>
      </c>
      <c r="H13" s="55">
        <v>-20.031589824254446</v>
      </c>
      <c r="I13" s="63">
        <v>31.926000000000005</v>
      </c>
      <c r="J13" s="65">
        <v>33.492100000000001</v>
      </c>
      <c r="K13" s="55">
        <v>4.9054062519576362</v>
      </c>
      <c r="L13" s="56"/>
      <c r="M13" s="53">
        <v>1215.5543</v>
      </c>
      <c r="N13" s="53">
        <v>1163.0937999969481</v>
      </c>
      <c r="O13" s="55">
        <v>-4.3157677121500821</v>
      </c>
      <c r="P13" s="62">
        <v>4601.4360000000006</v>
      </c>
      <c r="Q13" s="66">
        <v>38.762999997711177</v>
      </c>
      <c r="R13" s="55">
        <v>0.84241093427597757</v>
      </c>
      <c r="S13" s="63">
        <v>31.200059034907596</v>
      </c>
      <c r="T13" s="53">
        <v>25.276757081853312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61.37</v>
      </c>
      <c r="D14" s="65">
        <v>43.125</v>
      </c>
      <c r="E14" s="53">
        <v>-29.729509532344789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61.373799999999996</v>
      </c>
      <c r="N14" s="53">
        <v>43.125</v>
      </c>
      <c r="O14" s="55">
        <v>-29.733860376903493</v>
      </c>
      <c r="P14" s="62">
        <v>156.774</v>
      </c>
      <c r="Q14" s="66">
        <v>0</v>
      </c>
      <c r="R14" s="55">
        <v>0</v>
      </c>
      <c r="S14" s="63">
        <v>31.635979381443295</v>
      </c>
      <c r="T14" s="53">
        <v>27.507750009567911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0.20100000000000001</v>
      </c>
      <c r="N15" s="53">
        <v>6.8277000000000001</v>
      </c>
      <c r="O15" s="55">
        <v>3296.8656716417909</v>
      </c>
      <c r="P15" s="62">
        <v>7.664999999999984</v>
      </c>
      <c r="Q15" s="66">
        <v>0</v>
      </c>
      <c r="R15" s="55">
        <v>0</v>
      </c>
      <c r="S15" s="63">
        <v>7.5849056603773585E-2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11.549999999999999</v>
      </c>
      <c r="D16" s="65">
        <v>4.8280000000000003</v>
      </c>
      <c r="E16" s="53">
        <v>-58.199134199134193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11.549999999999999</v>
      </c>
      <c r="N16" s="53">
        <v>4.8280000000000003</v>
      </c>
      <c r="O16" s="55">
        <v>-58.199134199134193</v>
      </c>
      <c r="P16" s="62">
        <v>140.79599999999999</v>
      </c>
      <c r="Q16" s="66">
        <v>0</v>
      </c>
      <c r="R16" s="55">
        <v>0</v>
      </c>
      <c r="S16" s="63">
        <v>5.3472222222222223</v>
      </c>
      <c r="T16" s="53">
        <v>3.4290746896218645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602.20000000000005</v>
      </c>
      <c r="D17" s="65">
        <v>331.93400000000003</v>
      </c>
      <c r="E17" s="53">
        <v>-44.879774161408172</v>
      </c>
      <c r="F17" s="63">
        <v>5.4000000000000003E-3</v>
      </c>
      <c r="G17" s="65">
        <v>0</v>
      </c>
      <c r="H17" s="55">
        <v>-100</v>
      </c>
      <c r="I17" s="63">
        <v>0</v>
      </c>
      <c r="J17" s="65">
        <v>0</v>
      </c>
      <c r="K17" s="55" t="s">
        <v>73</v>
      </c>
      <c r="L17" s="29"/>
      <c r="M17" s="63">
        <v>602.20540000000005</v>
      </c>
      <c r="N17" s="53">
        <v>331.93400000000003</v>
      </c>
      <c r="O17" s="55">
        <v>-44.880268426686307</v>
      </c>
      <c r="P17" s="62">
        <v>2410.3989999999999</v>
      </c>
      <c r="Q17" s="66">
        <v>0.57900000000000773</v>
      </c>
      <c r="R17" s="55">
        <v>2.4020919358164673E-2</v>
      </c>
      <c r="S17" s="63">
        <v>61.512298263534227</v>
      </c>
      <c r="T17" s="53">
        <v>13.770915105756352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6.0000000000000001E-3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105.72000000000001</v>
      </c>
      <c r="D25" s="70">
        <v>72.17</v>
      </c>
      <c r="E25" s="71">
        <v>-31.734771093454416</v>
      </c>
      <c r="F25" s="69">
        <v>0</v>
      </c>
      <c r="G25" s="70">
        <v>0</v>
      </c>
      <c r="H25" s="72" t="s">
        <v>73</v>
      </c>
      <c r="I25" s="69">
        <v>1.9744999999999999</v>
      </c>
      <c r="J25" s="70">
        <v>0.85899999999999999</v>
      </c>
      <c r="K25" s="72">
        <v>-56.495315269688525</v>
      </c>
      <c r="L25" s="49"/>
      <c r="M25" s="69">
        <v>107.69450000000002</v>
      </c>
      <c r="N25" s="71">
        <v>73.028999999999996</v>
      </c>
      <c r="O25" s="72">
        <v>-32.188737586413438</v>
      </c>
      <c r="P25" s="73">
        <v>0</v>
      </c>
      <c r="Q25" s="74">
        <v>2.1000000000000796E-2</v>
      </c>
      <c r="R25" s="72" t="s">
        <v>73</v>
      </c>
      <c r="S25" s="69">
        <v>10.989234693877552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43600</v>
      </c>
      <c r="K6" s="109">
        <v>43607</v>
      </c>
      <c r="L6" s="109">
        <v>43614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5.484</v>
      </c>
      <c r="H9" s="120">
        <v>14.199200453305242</v>
      </c>
      <c r="I9" s="121">
        <v>33.137892958229578</v>
      </c>
      <c r="J9" s="118">
        <v>0</v>
      </c>
      <c r="K9" s="118">
        <v>0.25600000000000023</v>
      </c>
      <c r="L9" s="118">
        <v>0.16999999999999993</v>
      </c>
      <c r="M9" s="118">
        <v>0.23399999999999999</v>
      </c>
      <c r="N9" s="118">
        <v>0.60587397995503767</v>
      </c>
      <c r="O9" s="118">
        <v>0.16500000000000004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1.931</v>
      </c>
      <c r="H11" s="120">
        <v>24.094896587708622</v>
      </c>
      <c r="I11" s="121">
        <v>6.0831452069358489</v>
      </c>
      <c r="J11" s="118">
        <v>0</v>
      </c>
      <c r="K11" s="118">
        <v>0.18199999999999994</v>
      </c>
      <c r="L11" s="118">
        <v>0</v>
      </c>
      <c r="M11" s="118">
        <v>0.29100000000000015</v>
      </c>
      <c r="N11" s="118">
        <v>3.6310797032745792</v>
      </c>
      <c r="O11" s="118">
        <v>0.11825000000000002</v>
      </c>
      <c r="P11" s="104">
        <v>49.443088430747125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6.8460000000000001</v>
      </c>
      <c r="H12" s="120">
        <v>27.826967270146692</v>
      </c>
      <c r="I12" s="121">
        <v>17.756034183381963</v>
      </c>
      <c r="J12" s="118">
        <v>0.20400000000000063</v>
      </c>
      <c r="K12" s="118">
        <v>0.52899999999999991</v>
      </c>
      <c r="L12" s="118">
        <v>0.42600000000000016</v>
      </c>
      <c r="M12" s="118">
        <v>0.6509999999999998</v>
      </c>
      <c r="N12" s="118">
        <v>2.6461226545231509</v>
      </c>
      <c r="O12" s="118">
        <v>0.45250000000000012</v>
      </c>
      <c r="P12" s="104">
        <v>37.239854548910408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1.7999999999999995E-2</v>
      </c>
      <c r="M15" s="118">
        <v>0</v>
      </c>
      <c r="N15" s="118">
        <v>0</v>
      </c>
      <c r="O15" s="118">
        <v>4.4999999999999988E-3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8.5999999999999993E-2</v>
      </c>
      <c r="H18" s="120">
        <v>4.9863810098136367</v>
      </c>
      <c r="I18" s="121">
        <v>1.6386977282871971</v>
      </c>
      <c r="J18" s="118">
        <v>0</v>
      </c>
      <c r="K18" s="118">
        <v>5.9999999999999915E-3</v>
      </c>
      <c r="L18" s="118">
        <v>0</v>
      </c>
      <c r="M18" s="118">
        <v>0</v>
      </c>
      <c r="N18" s="118">
        <v>0</v>
      </c>
      <c r="O18" s="118">
        <v>1.4999999999999979E-3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14.955</v>
      </c>
      <c r="H19" s="120">
        <v>17.930328369385116</v>
      </c>
      <c r="I19" s="121">
        <v>68.451169100253082</v>
      </c>
      <c r="J19" s="118">
        <v>0.20400000000000063</v>
      </c>
      <c r="K19" s="118">
        <v>0.97300000000000009</v>
      </c>
      <c r="L19" s="118">
        <v>0.6140000000000001</v>
      </c>
      <c r="M19" s="118">
        <v>1.1759999999999999</v>
      </c>
      <c r="N19" s="118">
        <v>1.4099676471010962</v>
      </c>
      <c r="O19" s="124">
        <v>0.74175000000000002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1.7446999999999999</v>
      </c>
      <c r="H23" s="120">
        <v>31.810973974418488</v>
      </c>
      <c r="I23" s="121">
        <v>3.7398852924938417</v>
      </c>
      <c r="J23" s="118">
        <v>0.30069999999999997</v>
      </c>
      <c r="K23" s="118">
        <v>1.5000000000000124E-2</v>
      </c>
      <c r="L23" s="118">
        <v>0.14249999999999985</v>
      </c>
      <c r="M23" s="118">
        <v>0.20740000000000003</v>
      </c>
      <c r="N23" s="118">
        <v>3.7815074237945749</v>
      </c>
      <c r="O23" s="118">
        <v>0.16639999999999999</v>
      </c>
      <c r="P23" s="104">
        <v>20.475272190467798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16.9087</v>
      </c>
      <c r="H33" s="120">
        <v>14.98082597826874</v>
      </c>
      <c r="I33" s="121">
        <v>95.960243438284664</v>
      </c>
      <c r="J33" s="118">
        <v>0.5046999999999997</v>
      </c>
      <c r="K33" s="118">
        <v>0.98800000000000132</v>
      </c>
      <c r="L33" s="118">
        <v>0.75650000000000084</v>
      </c>
      <c r="M33" s="118">
        <v>1.3833999999999982</v>
      </c>
      <c r="N33" s="118">
        <v>1.2256693097835403</v>
      </c>
      <c r="O33" s="118">
        <v>0.90815000000000001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16.944699999999997</v>
      </c>
      <c r="H40" s="133">
        <v>14.959961860029834</v>
      </c>
      <c r="I40" s="132">
        <v>96.322300000000041</v>
      </c>
      <c r="J40" s="131">
        <v>0.50470000000000148</v>
      </c>
      <c r="K40" s="131">
        <v>0.98800000000000132</v>
      </c>
      <c r="L40" s="131">
        <v>0.75650000000000084</v>
      </c>
      <c r="M40" s="131">
        <v>1.3833999999999964</v>
      </c>
      <c r="N40" s="131">
        <v>1.2213619147677575</v>
      </c>
      <c r="O40" s="131">
        <v>0.90815000000000001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43600</v>
      </c>
      <c r="K45" s="109">
        <v>43607</v>
      </c>
      <c r="L45" s="109">
        <v>43614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-45</v>
      </c>
      <c r="E48" s="118">
        <v>-11.400000000000091</v>
      </c>
      <c r="F48" s="119">
        <v>1237.3334058149105</v>
      </c>
      <c r="G48" s="118">
        <v>240.18710000000002</v>
      </c>
      <c r="H48" s="120">
        <v>19.411671815472587</v>
      </c>
      <c r="I48" s="121">
        <v>997.14630581491053</v>
      </c>
      <c r="J48" s="118">
        <v>18.700999999999993</v>
      </c>
      <c r="K48" s="118">
        <v>9.8079999999999927</v>
      </c>
      <c r="L48" s="118">
        <v>17.634000000000015</v>
      </c>
      <c r="M48" s="118">
        <v>18.990000000000009</v>
      </c>
      <c r="N48" s="118">
        <v>1.5347520652683868</v>
      </c>
      <c r="O48" s="118">
        <v>16.283250000000002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22.200000000000017</v>
      </c>
      <c r="F49" s="119">
        <v>227.73035625985301</v>
      </c>
      <c r="G49" s="118">
        <v>66.619099999999989</v>
      </c>
      <c r="H49" s="120">
        <v>29.2535001016658</v>
      </c>
      <c r="I49" s="121">
        <v>161.11125625985301</v>
      </c>
      <c r="J49" s="118">
        <v>1.570999999999998</v>
      </c>
      <c r="K49" s="118">
        <v>7.1990000000000052</v>
      </c>
      <c r="L49" s="118">
        <v>5.6389999999999887</v>
      </c>
      <c r="M49" s="118">
        <v>3.1999999999996476E-2</v>
      </c>
      <c r="N49" s="118">
        <v>1.4051705940986932E-2</v>
      </c>
      <c r="O49" s="118">
        <v>3.6102499999999971</v>
      </c>
      <c r="P49" s="104">
        <v>42.626066410872696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95</v>
      </c>
      <c r="F50" s="119">
        <v>386.5289971328167</v>
      </c>
      <c r="G50" s="118">
        <v>127.03</v>
      </c>
      <c r="H50" s="120">
        <v>32.864287270108932</v>
      </c>
      <c r="I50" s="121">
        <v>259.49899713281673</v>
      </c>
      <c r="J50" s="118">
        <v>6.5450000000000017</v>
      </c>
      <c r="K50" s="118">
        <v>16.033999999999992</v>
      </c>
      <c r="L50" s="118">
        <v>9.4050000000000011</v>
      </c>
      <c r="M50" s="118">
        <v>11.932000000000002</v>
      </c>
      <c r="N50" s="118">
        <v>3.0869611564743749</v>
      </c>
      <c r="O50" s="118">
        <v>10.978999999999999</v>
      </c>
      <c r="P50" s="104">
        <v>21.635941081411488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45</v>
      </c>
      <c r="E51" s="118">
        <v>49.899999999999977</v>
      </c>
      <c r="F51" s="119">
        <v>805.60997894415061</v>
      </c>
      <c r="G51" s="118">
        <v>323.28500000000003</v>
      </c>
      <c r="H51" s="120">
        <v>40.129219901633313</v>
      </c>
      <c r="I51" s="121">
        <v>482.32497894415059</v>
      </c>
      <c r="J51" s="118">
        <v>7.5910000000000082</v>
      </c>
      <c r="K51" s="118">
        <v>32.867999999999967</v>
      </c>
      <c r="L51" s="118">
        <v>22.348000000000013</v>
      </c>
      <c r="M51" s="118">
        <v>35.751000000000033</v>
      </c>
      <c r="N51" s="118">
        <v>4.4377553573574211</v>
      </c>
      <c r="O51" s="118">
        <v>24.639500000000005</v>
      </c>
      <c r="P51" s="104">
        <v>17.575274617754033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5.4</v>
      </c>
      <c r="F52" s="119">
        <v>13.248041407085747</v>
      </c>
      <c r="G52" s="118">
        <v>1.736</v>
      </c>
      <c r="H52" s="120">
        <v>13.103823777841576</v>
      </c>
      <c r="I52" s="121">
        <v>11.512041407085746</v>
      </c>
      <c r="J52" s="118">
        <v>2.200000000000002E-2</v>
      </c>
      <c r="K52" s="118">
        <v>0.33000000000000007</v>
      </c>
      <c r="L52" s="118">
        <v>0</v>
      </c>
      <c r="M52" s="118">
        <v>6.899999999999995E-2</v>
      </c>
      <c r="N52" s="118">
        <v>0.52083170545568447</v>
      </c>
      <c r="O52" s="118">
        <v>0.10525000000000001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-10.399999999999999</v>
      </c>
      <c r="F53" s="119">
        <v>2.9951842372232065</v>
      </c>
      <c r="G53" s="118">
        <v>6.7000000000000004E-2</v>
      </c>
      <c r="H53" s="120">
        <v>2.2369241653767102</v>
      </c>
      <c r="I53" s="121">
        <v>2.9281842372232063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2.9769999999999999</v>
      </c>
      <c r="H54" s="120">
        <v>12.482279713511417</v>
      </c>
      <c r="I54" s="121">
        <v>20.872810037324772</v>
      </c>
      <c r="J54" s="118">
        <v>0</v>
      </c>
      <c r="K54" s="118">
        <v>0</v>
      </c>
      <c r="L54" s="118">
        <v>0.11399999999999988</v>
      </c>
      <c r="M54" s="118">
        <v>0</v>
      </c>
      <c r="N54" s="118">
        <v>0</v>
      </c>
      <c r="O54" s="118">
        <v>2.849999999999997E-2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0</v>
      </c>
      <c r="F55" s="119">
        <v>98.613447846224432</v>
      </c>
      <c r="G55" s="118">
        <v>38.604100000000003</v>
      </c>
      <c r="H55" s="120">
        <v>39.146892075204953</v>
      </c>
      <c r="I55" s="121">
        <v>60.009347846224429</v>
      </c>
      <c r="J55" s="118">
        <v>1.3369999999999962</v>
      </c>
      <c r="K55" s="118">
        <v>2.5020000000000024</v>
      </c>
      <c r="L55" s="118">
        <v>0.75900000000000034</v>
      </c>
      <c r="M55" s="118">
        <v>0</v>
      </c>
      <c r="N55" s="118">
        <v>0</v>
      </c>
      <c r="O55" s="118">
        <v>1.1494999999999997</v>
      </c>
      <c r="P55" s="104" t="s">
        <v>180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8.75</v>
      </c>
      <c r="H57" s="120">
        <v>29.306843613289171</v>
      </c>
      <c r="I57" s="121">
        <v>21.106507631658829</v>
      </c>
      <c r="J57" s="118">
        <v>0</v>
      </c>
      <c r="K57" s="118">
        <v>2.5839999999999996</v>
      </c>
      <c r="L57" s="118">
        <v>0</v>
      </c>
      <c r="M57" s="118">
        <v>0</v>
      </c>
      <c r="N57" s="118">
        <v>0</v>
      </c>
      <c r="O57" s="118">
        <v>0.64599999999999991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108.89999999999964</v>
      </c>
      <c r="F58" s="119">
        <v>2825.7657293112479</v>
      </c>
      <c r="G58" s="118">
        <v>809.25530000000003</v>
      </c>
      <c r="H58" s="120">
        <v>28.63844272742482</v>
      </c>
      <c r="I58" s="121">
        <v>2016.5104293112479</v>
      </c>
      <c r="J58" s="118">
        <v>35.766999999999996</v>
      </c>
      <c r="K58" s="118">
        <v>71.32499999999996</v>
      </c>
      <c r="L58" s="118">
        <v>55.899000000000015</v>
      </c>
      <c r="M58" s="118">
        <v>66.774000000000044</v>
      </c>
      <c r="N58" s="118">
        <v>2.3630409027671071</v>
      </c>
      <c r="O58" s="124">
        <v>57.441249999999997</v>
      </c>
      <c r="P58" s="104">
        <v>33.105615377646693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9.8371000000000013</v>
      </c>
      <c r="H60" s="120">
        <v>16.951256865657491</v>
      </c>
      <c r="I60" s="121">
        <v>48.194585071857638</v>
      </c>
      <c r="J60" s="118">
        <v>4.9000000000000377E-2</v>
      </c>
      <c r="K60" s="118">
        <v>0.61770000000000014</v>
      </c>
      <c r="L60" s="118">
        <v>3.1359999999999992</v>
      </c>
      <c r="M60" s="118">
        <v>0.12130000000000152</v>
      </c>
      <c r="N60" s="118">
        <v>0.20902374254651057</v>
      </c>
      <c r="O60" s="118">
        <v>0.98100000000000032</v>
      </c>
      <c r="P60" s="104">
        <v>47.128017402505222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-48.099999999999994</v>
      </c>
      <c r="F61" s="119">
        <v>111.22420947422933</v>
      </c>
      <c r="G61" s="118">
        <v>40.889299999999999</v>
      </c>
      <c r="H61" s="120">
        <v>36.762949535257484</v>
      </c>
      <c r="I61" s="121">
        <v>70.334909474229335</v>
      </c>
      <c r="J61" s="118">
        <v>1.6849000000000025</v>
      </c>
      <c r="K61" s="118">
        <v>6.1582999999999899</v>
      </c>
      <c r="L61" s="118">
        <v>2.7639000000000067</v>
      </c>
      <c r="M61" s="118">
        <v>3.9789999999999992</v>
      </c>
      <c r="N61" s="118">
        <v>3.5774585576370712</v>
      </c>
      <c r="O61" s="118">
        <v>3.6465249999999996</v>
      </c>
      <c r="P61" s="104">
        <v>17.28820163696378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12</v>
      </c>
      <c r="F63" s="119">
        <v>71.334200926104543</v>
      </c>
      <c r="G63" s="118">
        <v>25.919499999999999</v>
      </c>
      <c r="H63" s="120">
        <v>36.335305734832772</v>
      </c>
      <c r="I63" s="121">
        <v>45.414700926104544</v>
      </c>
      <c r="J63" s="118">
        <v>2.1939999999999991</v>
      </c>
      <c r="K63" s="118">
        <v>2.6030000000000015</v>
      </c>
      <c r="L63" s="118">
        <v>2.9651999999999958</v>
      </c>
      <c r="M63" s="118">
        <v>6.2872000000000021</v>
      </c>
      <c r="N63" s="118">
        <v>8.8137245786392757</v>
      </c>
      <c r="O63" s="118">
        <v>3.5123499999999996</v>
      </c>
      <c r="P63" s="104">
        <v>10.930004391961093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-13.399999999999999</v>
      </c>
      <c r="F64" s="119">
        <v>24.909290846730073</v>
      </c>
      <c r="G64" s="118">
        <v>25.4923</v>
      </c>
      <c r="H64" s="120">
        <v>102.34052890890092</v>
      </c>
      <c r="I64" s="121">
        <v>-0.58300915326992708</v>
      </c>
      <c r="J64" s="118">
        <v>1.9317999999999991</v>
      </c>
      <c r="K64" s="118">
        <v>1.7667999999999999</v>
      </c>
      <c r="L64" s="118">
        <v>0.55729999999999791</v>
      </c>
      <c r="M64" s="118">
        <v>1.6963000000000008</v>
      </c>
      <c r="N64" s="118">
        <v>6.8099088425983032</v>
      </c>
      <c r="O64" s="118">
        <v>1.4880499999999994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65.464600000000004</v>
      </c>
      <c r="H65" s="120">
        <v>37.276059718220736</v>
      </c>
      <c r="I65" s="121">
        <v>110.15642994485908</v>
      </c>
      <c r="J65" s="118">
        <v>4.3692000000000064</v>
      </c>
      <c r="K65" s="118">
        <v>2.259999999999998</v>
      </c>
      <c r="L65" s="118">
        <v>0.68680000000000518</v>
      </c>
      <c r="M65" s="118">
        <v>0</v>
      </c>
      <c r="N65" s="118">
        <v>0</v>
      </c>
      <c r="O65" s="118">
        <v>1.8290000000000024</v>
      </c>
      <c r="P65" s="104" t="s">
        <v>180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-39.700000000000003</v>
      </c>
      <c r="F66" s="119">
        <v>47.755569496469263</v>
      </c>
      <c r="G66" s="118">
        <v>20.557399999999998</v>
      </c>
      <c r="H66" s="120">
        <v>43.047125637397912</v>
      </c>
      <c r="I66" s="121">
        <v>27.198169496469266</v>
      </c>
      <c r="J66" s="118">
        <v>4.6144999999999978</v>
      </c>
      <c r="K66" s="118">
        <v>1.0129000000000019</v>
      </c>
      <c r="L66" s="118">
        <v>1.1146999999999991</v>
      </c>
      <c r="M66" s="118">
        <v>0.4444999999999979</v>
      </c>
      <c r="N66" s="118">
        <v>0.93078148724173704</v>
      </c>
      <c r="O66" s="118">
        <v>1.7966499999999992</v>
      </c>
      <c r="P66" s="104">
        <v>13.13826816378776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-3.5</v>
      </c>
      <c r="F68" s="119">
        <v>1.7172609896231732</v>
      </c>
      <c r="G68" s="118">
        <v>0.14300000000000002</v>
      </c>
      <c r="H68" s="120">
        <v>8.3272141429928581</v>
      </c>
      <c r="I68" s="121">
        <v>1.5742609896231732</v>
      </c>
      <c r="J68" s="118">
        <v>2.5000000000000022E-3</v>
      </c>
      <c r="K68" s="118">
        <v>4.7000000000000014E-2</v>
      </c>
      <c r="L68" s="118">
        <v>6.8000000000000005E-3</v>
      </c>
      <c r="M68" s="118">
        <v>2.2100000000000009E-2</v>
      </c>
      <c r="N68" s="118">
        <v>1.2869330948261695</v>
      </c>
      <c r="O68" s="118">
        <v>1.9600000000000006E-2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5.5300000000000002E-2</v>
      </c>
      <c r="H69" s="120">
        <v>2.0371289806592268</v>
      </c>
      <c r="I69" s="121">
        <v>2.6593047464360651</v>
      </c>
      <c r="J69" s="118">
        <v>3.4000000000000002E-3</v>
      </c>
      <c r="K69" s="118">
        <v>0</v>
      </c>
      <c r="L69" s="118">
        <v>4.4000000000000011E-3</v>
      </c>
      <c r="M69" s="118">
        <v>3.4000000000000002E-3</v>
      </c>
      <c r="N69" s="118">
        <v>0.1252484364238946</v>
      </c>
      <c r="O69" s="118">
        <v>2.8000000000000004E-3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1.5599999999999999E-2</v>
      </c>
      <c r="H72" s="120">
        <v>3.8433576301045784</v>
      </c>
      <c r="I72" s="121">
        <v>0.39029509229656362</v>
      </c>
      <c r="J72" s="118">
        <v>0</v>
      </c>
      <c r="K72" s="118">
        <v>0</v>
      </c>
      <c r="L72" s="118">
        <v>1.5599999999999999E-2</v>
      </c>
      <c r="M72" s="118">
        <v>0</v>
      </c>
      <c r="N72" s="118">
        <v>0</v>
      </c>
      <c r="O72" s="118">
        <v>3.8999999999999998E-3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12.000000000000455</v>
      </c>
      <c r="F73" s="119">
        <v>3372.8104644786231</v>
      </c>
      <c r="G73" s="118">
        <v>1005.4554000000001</v>
      </c>
      <c r="H73" s="120">
        <v>29.810610782584419</v>
      </c>
      <c r="I73" s="121">
        <v>2367.3550644786228</v>
      </c>
      <c r="J73" s="118">
        <v>50.616300000000251</v>
      </c>
      <c r="K73" s="118">
        <v>85.790699999999674</v>
      </c>
      <c r="L73" s="118">
        <v>67.149700000000053</v>
      </c>
      <c r="M73" s="118">
        <v>79.327799999999911</v>
      </c>
      <c r="N73" s="118">
        <v>2.3519791828048238</v>
      </c>
      <c r="O73" s="118">
        <v>70.721124999999972</v>
      </c>
      <c r="P73" s="104">
        <v>31.474510826554635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0.36830000000000002</v>
      </c>
      <c r="H76" s="120">
        <v>4.1795938085104121</v>
      </c>
      <c r="I76" s="121">
        <v>8.443561077267228</v>
      </c>
      <c r="J76" s="118">
        <v>0</v>
      </c>
      <c r="K76" s="118">
        <v>0</v>
      </c>
      <c r="L76" s="118">
        <v>0</v>
      </c>
      <c r="M76" s="118">
        <v>0.35560000000000003</v>
      </c>
      <c r="N76" s="118">
        <v>4.0354698840790197</v>
      </c>
      <c r="O76" s="118">
        <v>8.8900000000000007E-2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2.2265999999999999</v>
      </c>
      <c r="H77" s="120">
        <v>24.870780389705171</v>
      </c>
      <c r="I77" s="121">
        <v>6.7260744441105782</v>
      </c>
      <c r="J77" s="118">
        <v>0.1296999999999999</v>
      </c>
      <c r="K77" s="118">
        <v>0.11359999999999998</v>
      </c>
      <c r="L77" s="118">
        <v>4.0000000000000036E-3</v>
      </c>
      <c r="M77" s="118">
        <v>4.3000000000000149E-2</v>
      </c>
      <c r="N77" s="118">
        <v>0.4803034028372074</v>
      </c>
      <c r="O77" s="118">
        <v>7.2575000000000001E-2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4.5474735088646412E-13</v>
      </c>
      <c r="F80" s="132">
        <v>3359.5750000000007</v>
      </c>
      <c r="G80" s="131">
        <v>1008.0503000000001</v>
      </c>
      <c r="H80" s="133">
        <v>30.005292336084175</v>
      </c>
      <c r="I80" s="132">
        <v>2351.5247000000008</v>
      </c>
      <c r="J80" s="131">
        <v>50.746000000000322</v>
      </c>
      <c r="K80" s="131">
        <v>85.904299999999694</v>
      </c>
      <c r="L80" s="131">
        <v>67.153700000000072</v>
      </c>
      <c r="M80" s="131">
        <v>79.726399999999899</v>
      </c>
      <c r="N80" s="131">
        <v>2.3731096939344969</v>
      </c>
      <c r="O80" s="141">
        <v>70.882599999999996</v>
      </c>
      <c r="P80" s="111">
        <v>31.17492163097856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43600</v>
      </c>
      <c r="K91" s="109">
        <v>43607</v>
      </c>
      <c r="L91" s="109">
        <v>43614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56.401000000000003</v>
      </c>
      <c r="H94" s="120">
        <v>25.156630378663625</v>
      </c>
      <c r="I94" s="121">
        <v>167.79834288113568</v>
      </c>
      <c r="J94" s="118">
        <v>1.4149999999999991</v>
      </c>
      <c r="K94" s="118">
        <v>1.6630000000000038</v>
      </c>
      <c r="L94" s="118">
        <v>6.1829999999999998</v>
      </c>
      <c r="M94" s="118">
        <v>0.58100000000000307</v>
      </c>
      <c r="N94" s="118">
        <v>0.2591443813053606</v>
      </c>
      <c r="O94" s="118">
        <v>2.4605000000000015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4.9999999999999975E-3</v>
      </c>
      <c r="K97" s="118">
        <v>0</v>
      </c>
      <c r="L97" s="118">
        <v>0</v>
      </c>
      <c r="M97" s="118">
        <v>0</v>
      </c>
      <c r="N97" s="118">
        <v>0</v>
      </c>
      <c r="O97" s="118">
        <v>1.2499999999999994E-3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2.7040000000000002</v>
      </c>
      <c r="H100" s="120">
        <v>45.247880738436088</v>
      </c>
      <c r="I100" s="121">
        <v>3.2719704893826571</v>
      </c>
      <c r="J100" s="118">
        <v>1.6999999999999904E-2</v>
      </c>
      <c r="K100" s="118">
        <v>0</v>
      </c>
      <c r="L100" s="118">
        <v>0</v>
      </c>
      <c r="M100" s="118">
        <v>0.19600000000000017</v>
      </c>
      <c r="N100" s="118">
        <v>3.2798020061884174</v>
      </c>
      <c r="O100" s="118">
        <v>5.325000000000002E-2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59.580000000000005</v>
      </c>
      <c r="H104" s="120">
        <v>21.651682236864968</v>
      </c>
      <c r="I104" s="121">
        <v>215.59492335333121</v>
      </c>
      <c r="J104" s="118">
        <v>1.4369999999999989</v>
      </c>
      <c r="K104" s="118">
        <v>1.6630000000000038</v>
      </c>
      <c r="L104" s="118">
        <v>6.1829999999999998</v>
      </c>
      <c r="M104" s="118">
        <v>0.77700000000000324</v>
      </c>
      <c r="N104" s="118">
        <v>0.28236584588862285</v>
      </c>
      <c r="O104" s="124">
        <v>2.5150000000000015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</v>
      </c>
      <c r="H111" s="120">
        <v>0</v>
      </c>
      <c r="I111" s="121">
        <v>21.27264500631658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59.594500000000004</v>
      </c>
      <c r="H119" s="120">
        <v>15.81280265339967</v>
      </c>
      <c r="I119" s="121">
        <v>317.28050000000002</v>
      </c>
      <c r="J119" s="118">
        <v>1.4370000000000047</v>
      </c>
      <c r="K119" s="118">
        <v>1.6630000000000038</v>
      </c>
      <c r="L119" s="118">
        <v>6.1829999999999998</v>
      </c>
      <c r="M119" s="118">
        <v>0.77700000000000102</v>
      </c>
      <c r="N119" s="118">
        <v>0.20616915422885601</v>
      </c>
      <c r="O119" s="118">
        <v>2.5150000000000023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59.594500000000004</v>
      </c>
      <c r="H126" s="133">
        <v>15.81280265339967</v>
      </c>
      <c r="I126" s="132">
        <v>317.28050000000002</v>
      </c>
      <c r="J126" s="131">
        <v>1.4370000000000047</v>
      </c>
      <c r="K126" s="131">
        <v>1.6630000000000038</v>
      </c>
      <c r="L126" s="131">
        <v>6.1829999999999998</v>
      </c>
      <c r="M126" s="131">
        <v>0.77700000000000102</v>
      </c>
      <c r="N126" s="131">
        <v>0.20616915422885601</v>
      </c>
      <c r="O126" s="141">
        <v>2.5150000000000023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43600</v>
      </c>
      <c r="K131" s="109">
        <v>43607</v>
      </c>
      <c r="L131" s="109">
        <v>43614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12.299999999999955</v>
      </c>
      <c r="F134" s="119">
        <v>1293.0621986182982</v>
      </c>
      <c r="G134" s="118">
        <v>521.79629999313352</v>
      </c>
      <c r="H134" s="120">
        <v>40.35353446653216</v>
      </c>
      <c r="I134" s="121">
        <v>771.26589862516471</v>
      </c>
      <c r="J134" s="118">
        <v>25.201999999999998</v>
      </c>
      <c r="K134" s="118">
        <v>16.27800000000002</v>
      </c>
      <c r="L134" s="118">
        <v>71.001999999999953</v>
      </c>
      <c r="M134" s="118">
        <v>6.3884999992370695</v>
      </c>
      <c r="N134" s="118">
        <v>0.4940597603165186</v>
      </c>
      <c r="O134" s="118">
        <v>29.71762499980926</v>
      </c>
      <c r="P134" s="104">
        <v>23.953147286504727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14.312100000000001</v>
      </c>
      <c r="H135" s="120">
        <v>23.803222831384886</v>
      </c>
      <c r="I135" s="121">
        <v>45.814632003404576</v>
      </c>
      <c r="J135" s="118">
        <v>0</v>
      </c>
      <c r="K135" s="118">
        <v>0.45599999999999952</v>
      </c>
      <c r="L135" s="118">
        <v>3.33</v>
      </c>
      <c r="M135" s="118">
        <v>0</v>
      </c>
      <c r="N135" s="118">
        <v>0</v>
      </c>
      <c r="O135" s="118">
        <v>0.9464999999999999</v>
      </c>
      <c r="P135" s="104">
        <v>46.404259908509857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29.048999999999999</v>
      </c>
      <c r="H136" s="120">
        <v>69.333002902723422</v>
      </c>
      <c r="I136" s="121">
        <v>12.848795831455249</v>
      </c>
      <c r="J136" s="118">
        <v>8.2759999999999998</v>
      </c>
      <c r="K136" s="118">
        <v>0</v>
      </c>
      <c r="L136" s="118">
        <v>3.7620000000000005</v>
      </c>
      <c r="M136" s="118">
        <v>0</v>
      </c>
      <c r="N136" s="118">
        <v>0</v>
      </c>
      <c r="O136" s="118">
        <v>3.0095000000000001</v>
      </c>
      <c r="P136" s="104">
        <v>2.269412138712493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53.771999999999998</v>
      </c>
      <c r="H137" s="120">
        <v>58.473263147374645</v>
      </c>
      <c r="I137" s="121">
        <v>38.187978126198139</v>
      </c>
      <c r="J137" s="118">
        <v>5.3719999999999999</v>
      </c>
      <c r="K137" s="118">
        <v>6.142000000000003</v>
      </c>
      <c r="L137" s="118">
        <v>5.6259999999999977</v>
      </c>
      <c r="M137" s="118">
        <v>0</v>
      </c>
      <c r="N137" s="118">
        <v>0</v>
      </c>
      <c r="O137" s="118">
        <v>4.2850000000000001</v>
      </c>
      <c r="P137" s="104">
        <v>6.9120135650404055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0.22219999694824222</v>
      </c>
      <c r="H138" s="120">
        <v>7.9173238916364657</v>
      </c>
      <c r="I138" s="121">
        <v>2.5843038165810377</v>
      </c>
      <c r="J138" s="118">
        <v>0</v>
      </c>
      <c r="K138" s="118">
        <v>9.6599998474121096E-2</v>
      </c>
      <c r="L138" s="118">
        <v>0</v>
      </c>
      <c r="M138" s="118">
        <v>0.12559999847412112</v>
      </c>
      <c r="N138" s="118">
        <v>4.4753190025483907</v>
      </c>
      <c r="O138" s="118">
        <v>5.5549999237060554E-2</v>
      </c>
      <c r="P138" s="104">
        <v>44.52212154949774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39.003999999999998</v>
      </c>
      <c r="H140" s="120">
        <v>67.763159453117083</v>
      </c>
      <c r="I140" s="121">
        <v>18.555299647156325</v>
      </c>
      <c r="J140" s="118">
        <v>3.585999999999995</v>
      </c>
      <c r="K140" s="118">
        <v>0</v>
      </c>
      <c r="L140" s="118">
        <v>1.5390000000000015</v>
      </c>
      <c r="M140" s="118">
        <v>3.2439999999999998</v>
      </c>
      <c r="N140" s="118">
        <v>5.6359268091967962</v>
      </c>
      <c r="O140" s="118">
        <v>2.0922499999999991</v>
      </c>
      <c r="P140" s="104">
        <v>6.8685862813508578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-0.70000000000004547</v>
      </c>
      <c r="F141" s="119">
        <v>720.29887368690379</v>
      </c>
      <c r="G141" s="118">
        <v>100.075</v>
      </c>
      <c r="H141" s="120">
        <v>13.893538315249421</v>
      </c>
      <c r="I141" s="121">
        <v>620.22387368690374</v>
      </c>
      <c r="J141" s="118">
        <v>3.4539999999999935</v>
      </c>
      <c r="K141" s="118">
        <v>0</v>
      </c>
      <c r="L141" s="118">
        <v>1.2060000000000031</v>
      </c>
      <c r="M141" s="118">
        <v>1.2819999999999965</v>
      </c>
      <c r="N141" s="118">
        <v>0.1779816749452881</v>
      </c>
      <c r="O141" s="118">
        <v>1.4854999999999983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9.7000000000002728</v>
      </c>
      <c r="F144" s="119">
        <v>2309.3939168839247</v>
      </c>
      <c r="G144" s="118">
        <v>759.90459999008181</v>
      </c>
      <c r="H144" s="120">
        <v>32.904936417924944</v>
      </c>
      <c r="I144" s="121">
        <v>1549.4893168938429</v>
      </c>
      <c r="J144" s="118">
        <v>45.889999999999986</v>
      </c>
      <c r="K144" s="118">
        <v>22.972599998474145</v>
      </c>
      <c r="L144" s="118">
        <v>86.464999999999947</v>
      </c>
      <c r="M144" s="118">
        <v>11.040099997711188</v>
      </c>
      <c r="N144" s="118">
        <v>0.4780518350289778</v>
      </c>
      <c r="O144" s="124">
        <v>41.591924999046313</v>
      </c>
      <c r="P144" s="104">
        <v>35.254570855505534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27.52</v>
      </c>
      <c r="H146" s="120">
        <v>65.998367652714819</v>
      </c>
      <c r="I146" s="121">
        <v>14.178000994223037</v>
      </c>
      <c r="J146" s="118">
        <v>0</v>
      </c>
      <c r="K146" s="118">
        <v>4.1909999999999989</v>
      </c>
      <c r="L146" s="118">
        <v>0</v>
      </c>
      <c r="M146" s="118">
        <v>0</v>
      </c>
      <c r="N146" s="118">
        <v>0</v>
      </c>
      <c r="O146" s="118">
        <v>1.0477499999999997</v>
      </c>
      <c r="P146" s="104">
        <v>11.531854921711325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8.7950999999999997</v>
      </c>
      <c r="H147" s="120">
        <v>10.910524339421238</v>
      </c>
      <c r="I147" s="121">
        <v>71.816057872789699</v>
      </c>
      <c r="J147" s="118">
        <v>1.9891000000000001</v>
      </c>
      <c r="K147" s="118">
        <v>3.7313000000000001</v>
      </c>
      <c r="L147" s="118">
        <v>0.11399999999999899</v>
      </c>
      <c r="M147" s="118">
        <v>0.19100000000000072</v>
      </c>
      <c r="N147" s="118">
        <v>0.23693990390438588</v>
      </c>
      <c r="O147" s="118">
        <v>1.5063499999999999</v>
      </c>
      <c r="P147" s="104">
        <v>45.67554543949926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0.10370000000000007</v>
      </c>
      <c r="L149" s="118">
        <v>0.2359</v>
      </c>
      <c r="M149" s="118">
        <v>0</v>
      </c>
      <c r="N149" s="118">
        <v>0</v>
      </c>
      <c r="O149" s="118">
        <v>8.4900000000000017E-2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-5.4000000000000057</v>
      </c>
      <c r="F150" s="119">
        <v>89.873052199658304</v>
      </c>
      <c r="G150" s="118">
        <v>80.695400006866464</v>
      </c>
      <c r="H150" s="120">
        <v>89.788204619552545</v>
      </c>
      <c r="I150" s="121">
        <v>9.1776521927918395</v>
      </c>
      <c r="J150" s="118">
        <v>13.069399998474118</v>
      </c>
      <c r="K150" s="118">
        <v>12.902300000762935</v>
      </c>
      <c r="L150" s="118">
        <v>0.13610000228881347</v>
      </c>
      <c r="M150" s="118">
        <v>6.5100000000015257E-2</v>
      </c>
      <c r="N150" s="118">
        <v>7.2435505868201466E-2</v>
      </c>
      <c r="O150" s="118">
        <v>6.5432250003814705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166.88719999999998</v>
      </c>
      <c r="H151" s="120">
        <v>19.722279094998722</v>
      </c>
      <c r="I151" s="121">
        <v>679.29897957962112</v>
      </c>
      <c r="J151" s="118">
        <v>7.4753999999999934</v>
      </c>
      <c r="K151" s="118">
        <v>10.442400000000021</v>
      </c>
      <c r="L151" s="118">
        <v>9.3030999999999722</v>
      </c>
      <c r="M151" s="118">
        <v>21.294699999999978</v>
      </c>
      <c r="N151" s="118">
        <v>2.5165502006401268</v>
      </c>
      <c r="O151" s="118">
        <v>12.128899999999991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47.843400000000003</v>
      </c>
      <c r="H152" s="120">
        <v>9.9292641344776129</v>
      </c>
      <c r="I152" s="121">
        <v>433.99895359267225</v>
      </c>
      <c r="J152" s="118">
        <v>1.6962000000000046</v>
      </c>
      <c r="K152" s="118">
        <v>4.3397999999999968</v>
      </c>
      <c r="L152" s="118">
        <v>0.44660000000000366</v>
      </c>
      <c r="M152" s="118">
        <v>2.3325999999999993</v>
      </c>
      <c r="N152" s="118">
        <v>0.48410024204137814</v>
      </c>
      <c r="O152" s="118">
        <v>2.2038000000000011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3.9866999999999999</v>
      </c>
      <c r="H153" s="120">
        <v>4.6456768228194045</v>
      </c>
      <c r="I153" s="121">
        <v>81.828567657394231</v>
      </c>
      <c r="J153" s="118">
        <v>0.17980000000000018</v>
      </c>
      <c r="K153" s="118">
        <v>8.4499999999999797E-2</v>
      </c>
      <c r="L153" s="118">
        <v>3.8899999999999935E-2</v>
      </c>
      <c r="M153" s="118">
        <v>4.3200000000000127E-2</v>
      </c>
      <c r="N153" s="118">
        <v>5.0340692488975561E-2</v>
      </c>
      <c r="O153" s="118">
        <v>8.660000000000001E-2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47.504099999999994</v>
      </c>
      <c r="H156" s="120">
        <v>9.071678305669808</v>
      </c>
      <c r="I156" s="121">
        <v>476.14872805839673</v>
      </c>
      <c r="J156" s="118">
        <v>0.36290000000000333</v>
      </c>
      <c r="K156" s="118">
        <v>5.3646999999999991</v>
      </c>
      <c r="L156" s="118">
        <v>2.8149999999999977</v>
      </c>
      <c r="M156" s="118">
        <v>3.379099999999994</v>
      </c>
      <c r="N156" s="118">
        <v>0.64529394647385796</v>
      </c>
      <c r="O156" s="118">
        <v>2.9804249999999985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0.54269999999999996</v>
      </c>
      <c r="H157" s="120">
        <v>16.201054648116791</v>
      </c>
      <c r="I157" s="121">
        <v>2.8070819233828916</v>
      </c>
      <c r="J157" s="118">
        <v>6.4599999999999991E-2</v>
      </c>
      <c r="K157" s="118">
        <v>0</v>
      </c>
      <c r="L157" s="118">
        <v>3.180000000000005E-2</v>
      </c>
      <c r="M157" s="118">
        <v>1.1799999999999922E-2</v>
      </c>
      <c r="N157" s="118">
        <v>0.35226173732776278</v>
      </c>
      <c r="O157" s="118">
        <v>2.7049999999999991E-2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0.3999999999996362</v>
      </c>
      <c r="F159" s="119">
        <v>4486.1436986604822</v>
      </c>
      <c r="G159" s="118">
        <v>1144.4377999969483</v>
      </c>
      <c r="H159" s="120">
        <v>25.510502491007276</v>
      </c>
      <c r="I159" s="121">
        <v>3341.7058986635338</v>
      </c>
      <c r="J159" s="118">
        <v>70.727399998473857</v>
      </c>
      <c r="K159" s="118">
        <v>64.132299999237489</v>
      </c>
      <c r="L159" s="118">
        <v>99.586400002288542</v>
      </c>
      <c r="M159" s="118">
        <v>38.357599997711304</v>
      </c>
      <c r="N159" s="118">
        <v>0.85502388185123235</v>
      </c>
      <c r="O159" s="118">
        <v>68.200924999427798</v>
      </c>
      <c r="P159" s="104">
        <v>46.997955653703677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0.44059999999999999</v>
      </c>
      <c r="H162" s="120">
        <v>4.2921595112668554</v>
      </c>
      <c r="I162" s="121">
        <v>9.8246289329749175</v>
      </c>
      <c r="J162" s="118">
        <v>5.1999999999999824E-3</v>
      </c>
      <c r="K162" s="118">
        <v>0</v>
      </c>
      <c r="L162" s="118">
        <v>1.6600000000000004E-2</v>
      </c>
      <c r="M162" s="118">
        <v>0.16139999999999999</v>
      </c>
      <c r="N162" s="118">
        <v>1.5722981051258973</v>
      </c>
      <c r="O162" s="118">
        <v>4.5799999999999993E-2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18.215399999999999</v>
      </c>
      <c r="H163" s="120">
        <v>17.347590619391667</v>
      </c>
      <c r="I163" s="121">
        <v>86.787077863630628</v>
      </c>
      <c r="J163" s="118">
        <v>8.6100000000001842E-2</v>
      </c>
      <c r="K163" s="118">
        <v>0.40929999999999822</v>
      </c>
      <c r="L163" s="118">
        <v>0.26089999999999947</v>
      </c>
      <c r="M163" s="118">
        <v>0.24399999999999977</v>
      </c>
      <c r="N163" s="118">
        <v>0.2323754686216917</v>
      </c>
      <c r="O163" s="118">
        <v>0.25007499999999983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-3.638200851696638E-13</v>
      </c>
      <c r="F166" s="132">
        <v>4601.4360000000006</v>
      </c>
      <c r="G166" s="131">
        <v>1163.0937999969483</v>
      </c>
      <c r="H166" s="133">
        <v>25.276757081853319</v>
      </c>
      <c r="I166" s="132">
        <v>3438.3422000030523</v>
      </c>
      <c r="J166" s="131">
        <v>70.818699998473903</v>
      </c>
      <c r="K166" s="131">
        <v>64.541599999237292</v>
      </c>
      <c r="L166" s="131">
        <v>99.863900002288801</v>
      </c>
      <c r="M166" s="131">
        <v>38.762999997711177</v>
      </c>
      <c r="N166" s="131">
        <v>0.84241093427597757</v>
      </c>
      <c r="O166" s="141">
        <v>68.496799999427793</v>
      </c>
      <c r="P166" s="111">
        <v>48.197121617824124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43600</v>
      </c>
      <c r="K177" s="109">
        <v>43607</v>
      </c>
      <c r="L177" s="109">
        <v>43614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43.125</v>
      </c>
      <c r="H180" s="120">
        <v>43.396663111075334</v>
      </c>
      <c r="I180" s="121">
        <v>56.248999999999995</v>
      </c>
      <c r="J180" s="118">
        <v>0</v>
      </c>
      <c r="K180" s="118">
        <v>0.44799999999999329</v>
      </c>
      <c r="L180" s="118">
        <v>0.21800000000000352</v>
      </c>
      <c r="M180" s="118">
        <v>0</v>
      </c>
      <c r="N180" s="118">
        <v>0</v>
      </c>
      <c r="O180" s="118">
        <v>0.1664999999999992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43.125</v>
      </c>
      <c r="H190" s="120">
        <v>35.94528814576492</v>
      </c>
      <c r="I190" s="121">
        <v>76.84899999999999</v>
      </c>
      <c r="J190" s="118">
        <v>0</v>
      </c>
      <c r="K190" s="118">
        <v>0.44799999999999329</v>
      </c>
      <c r="L190" s="118">
        <v>0.21800000000000352</v>
      </c>
      <c r="M190" s="118">
        <v>0</v>
      </c>
      <c r="N190" s="118">
        <v>0</v>
      </c>
      <c r="O190" s="124">
        <v>0.1664999999999992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43.125</v>
      </c>
      <c r="H205" s="120">
        <v>27.507750009567914</v>
      </c>
      <c r="I205" s="121">
        <v>113.649</v>
      </c>
      <c r="J205" s="118">
        <v>0</v>
      </c>
      <c r="K205" s="118">
        <v>0.44799999999999329</v>
      </c>
      <c r="L205" s="118">
        <v>0.21800000000000352</v>
      </c>
      <c r="M205" s="118">
        <v>0</v>
      </c>
      <c r="N205" s="118">
        <v>0</v>
      </c>
      <c r="O205" s="118">
        <v>0.1664999999999992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43.125</v>
      </c>
      <c r="H212" s="133">
        <v>27.507750009567914</v>
      </c>
      <c r="I212" s="132">
        <v>113.649</v>
      </c>
      <c r="J212" s="131">
        <v>0</v>
      </c>
      <c r="K212" s="131">
        <v>0.44799999999999329</v>
      </c>
      <c r="L212" s="131">
        <v>0.21800000000000352</v>
      </c>
      <c r="M212" s="131">
        <v>0</v>
      </c>
      <c r="N212" s="131">
        <v>0</v>
      </c>
      <c r="O212" s="141">
        <v>0.1664999999999992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43600</v>
      </c>
      <c r="K217" s="109">
        <v>43607</v>
      </c>
      <c r="L217" s="109">
        <v>43614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6.8277000000000001</v>
      </c>
      <c r="K245" s="118">
        <v>0</v>
      </c>
      <c r="L245" s="118">
        <v>0</v>
      </c>
      <c r="M245" s="118">
        <v>0</v>
      </c>
      <c r="N245" s="118">
        <v>0</v>
      </c>
      <c r="O245" s="118">
        <v>1.706925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6.8277000000000001</v>
      </c>
      <c r="K252" s="131">
        <v>0</v>
      </c>
      <c r="L252" s="131">
        <v>0</v>
      </c>
      <c r="M252" s="131">
        <v>0</v>
      </c>
      <c r="N252" s="131">
        <v>0</v>
      </c>
      <c r="O252" s="141">
        <v>1.706925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43600</v>
      </c>
      <c r="K263" s="109">
        <v>43607</v>
      </c>
      <c r="L263" s="109">
        <v>43614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4.8280000000000003</v>
      </c>
      <c r="H266" s="120">
        <v>5.3350424328147117</v>
      </c>
      <c r="I266" s="121">
        <v>85.667999999999978</v>
      </c>
      <c r="J266" s="118">
        <v>0</v>
      </c>
      <c r="K266" s="118">
        <v>8.4000000000000519E-2</v>
      </c>
      <c r="L266" s="118">
        <v>0</v>
      </c>
      <c r="M266" s="118">
        <v>0</v>
      </c>
      <c r="N266" s="118">
        <v>0</v>
      </c>
      <c r="O266" s="118">
        <v>2.100000000000013E-2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4.8280000000000003</v>
      </c>
      <c r="H276" s="120">
        <v>4.3108682452944747</v>
      </c>
      <c r="I276" s="121">
        <v>107.16799999999999</v>
      </c>
      <c r="J276" s="118">
        <v>0</v>
      </c>
      <c r="K276" s="118">
        <v>8.4000000000000519E-2</v>
      </c>
      <c r="L276" s="118">
        <v>0</v>
      </c>
      <c r="M276" s="118">
        <v>0</v>
      </c>
      <c r="N276" s="118">
        <v>0</v>
      </c>
      <c r="O276" s="124">
        <v>2.100000000000013E-2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4.8280000000000003</v>
      </c>
      <c r="H291" s="120">
        <v>3.4290746896218645</v>
      </c>
      <c r="I291" s="121">
        <v>135.96799999999999</v>
      </c>
      <c r="J291" s="118">
        <v>0</v>
      </c>
      <c r="K291" s="118">
        <v>8.4000000000000519E-2</v>
      </c>
      <c r="L291" s="118">
        <v>0</v>
      </c>
      <c r="M291" s="118">
        <v>0</v>
      </c>
      <c r="N291" s="118">
        <v>0</v>
      </c>
      <c r="O291" s="118">
        <v>2.100000000000013E-2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4.8280000000000003</v>
      </c>
      <c r="H298" s="133">
        <v>3.4290746896218645</v>
      </c>
      <c r="I298" s="132">
        <v>135.96799999999999</v>
      </c>
      <c r="J298" s="131">
        <v>0</v>
      </c>
      <c r="K298" s="131">
        <v>8.4000000000000519E-2</v>
      </c>
      <c r="L298" s="131">
        <v>0</v>
      </c>
      <c r="M298" s="131">
        <v>0</v>
      </c>
      <c r="N298" s="131">
        <v>0</v>
      </c>
      <c r="O298" s="141">
        <v>2.100000000000013E-2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43600</v>
      </c>
      <c r="K303" s="109">
        <v>43607</v>
      </c>
      <c r="L303" s="109">
        <v>43614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331.93400000000003</v>
      </c>
      <c r="H306" s="120">
        <v>24.042784285648953</v>
      </c>
      <c r="I306" s="121">
        <v>1048.6631723421824</v>
      </c>
      <c r="J306" s="118">
        <v>0</v>
      </c>
      <c r="K306" s="118">
        <v>76.835999999999984</v>
      </c>
      <c r="L306" s="118">
        <v>64.064000000000021</v>
      </c>
      <c r="M306" s="118">
        <v>0.57900000000000773</v>
      </c>
      <c r="N306" s="118">
        <v>4.1938373596531027E-2</v>
      </c>
      <c r="O306" s="118">
        <v>35.369750000000003</v>
      </c>
      <c r="P306" s="104">
        <v>27.648588761361964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331.93400000000003</v>
      </c>
      <c r="H316" s="120">
        <v>19.306829855066855</v>
      </c>
      <c r="I316" s="121">
        <v>1387.3228769278699</v>
      </c>
      <c r="J316" s="118">
        <v>0</v>
      </c>
      <c r="K316" s="118">
        <v>76.835999999999984</v>
      </c>
      <c r="L316" s="118">
        <v>64.064000000000021</v>
      </c>
      <c r="M316" s="118">
        <v>0.57900000000000773</v>
      </c>
      <c r="N316" s="118">
        <v>3.3677340935498803E-2</v>
      </c>
      <c r="O316" s="124">
        <v>35.369750000000003</v>
      </c>
      <c r="P316" s="104">
        <v>37.223428973285635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331.93400000000003</v>
      </c>
      <c r="H331" s="120">
        <v>13.771418939039856</v>
      </c>
      <c r="I331" s="121">
        <v>2078.3768145161289</v>
      </c>
      <c r="J331" s="118">
        <v>0</v>
      </c>
      <c r="K331" s="118">
        <v>76.835999999999984</v>
      </c>
      <c r="L331" s="118">
        <v>64.064000000000021</v>
      </c>
      <c r="M331" s="118">
        <v>0.57900000000000773</v>
      </c>
      <c r="N331" s="118">
        <v>2.4021798205981257E-2</v>
      </c>
      <c r="O331" s="118">
        <v>35.369750000000003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331.93400000000003</v>
      </c>
      <c r="H338" s="133">
        <v>13.770915105756352</v>
      </c>
      <c r="I338" s="132">
        <v>2078.4649999999997</v>
      </c>
      <c r="J338" s="131">
        <v>0</v>
      </c>
      <c r="K338" s="131">
        <v>76.835999999999984</v>
      </c>
      <c r="L338" s="131">
        <v>64.064000000000021</v>
      </c>
      <c r="M338" s="131">
        <v>0.57900000000000773</v>
      </c>
      <c r="N338" s="131">
        <v>2.4020919358164673E-2</v>
      </c>
      <c r="O338" s="141">
        <v>35.369750000000003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43600</v>
      </c>
      <c r="K349" s="109">
        <v>43607</v>
      </c>
      <c r="L349" s="109">
        <v>43614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6.0000000000000001E-3</v>
      </c>
      <c r="N384" s="131" t="s">
        <v>73</v>
      </c>
      <c r="O384" s="141">
        <v>1.5E-3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43600</v>
      </c>
      <c r="K389" s="109">
        <v>43607</v>
      </c>
      <c r="L389" s="109">
        <v>43614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70.665000000000006</v>
      </c>
      <c r="H392" s="120" t="s">
        <v>105</v>
      </c>
      <c r="I392" s="121">
        <v>-70.665000000000006</v>
      </c>
      <c r="J392" s="118">
        <v>0</v>
      </c>
      <c r="K392" s="118">
        <v>1.5570000000000022</v>
      </c>
      <c r="L392" s="118">
        <v>1.480000000000004</v>
      </c>
      <c r="M392" s="118">
        <v>0</v>
      </c>
      <c r="N392" s="118" t="s">
        <v>73</v>
      </c>
      <c r="O392" s="118">
        <v>0.75925000000000153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0.38600000000000001</v>
      </c>
      <c r="H393" s="120" t="s">
        <v>105</v>
      </c>
      <c r="I393" s="121">
        <v>-0.38600000000000001</v>
      </c>
      <c r="J393" s="118">
        <v>0</v>
      </c>
      <c r="K393" s="118">
        <v>0</v>
      </c>
      <c r="L393" s="118">
        <v>0.26600000000000001</v>
      </c>
      <c r="M393" s="118">
        <v>0</v>
      </c>
      <c r="N393" s="118" t="s">
        <v>73</v>
      </c>
      <c r="O393" s="118">
        <v>6.6500000000000004E-2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1.323</v>
      </c>
      <c r="H399" s="120" t="s">
        <v>105</v>
      </c>
      <c r="I399" s="121">
        <v>-1.323</v>
      </c>
      <c r="J399" s="118">
        <v>8.4999999999999964E-2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2.1249999999999991E-2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72.373999999999995</v>
      </c>
      <c r="H402" s="120" t="s">
        <v>105</v>
      </c>
      <c r="I402" s="121">
        <v>-72.373999999999995</v>
      </c>
      <c r="J402" s="118">
        <v>8.4999999999999964E-2</v>
      </c>
      <c r="K402" s="118">
        <v>1.5570000000000022</v>
      </c>
      <c r="L402" s="118">
        <v>1.746000000000004</v>
      </c>
      <c r="M402" s="118">
        <v>0</v>
      </c>
      <c r="N402" s="118" t="s">
        <v>73</v>
      </c>
      <c r="O402" s="124">
        <v>0.84700000000000153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0.32300000000000001</v>
      </c>
      <c r="H408" s="120" t="s">
        <v>105</v>
      </c>
      <c r="I408" s="121">
        <v>-0.32300000000000001</v>
      </c>
      <c r="J408" s="118">
        <v>0.14299999999999999</v>
      </c>
      <c r="K408" s="118">
        <v>3.9000000000000035E-2</v>
      </c>
      <c r="L408" s="118">
        <v>0</v>
      </c>
      <c r="M408" s="118">
        <v>0</v>
      </c>
      <c r="N408" s="118" t="s">
        <v>73</v>
      </c>
      <c r="O408" s="118">
        <v>4.5500000000000006E-2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8.4000000000000005E-2</v>
      </c>
      <c r="H409" s="120" t="s">
        <v>105</v>
      </c>
      <c r="I409" s="121">
        <v>-8.4000000000000005E-2</v>
      </c>
      <c r="J409" s="118">
        <v>0</v>
      </c>
      <c r="K409" s="118">
        <v>4.2000000000000003E-2</v>
      </c>
      <c r="L409" s="118">
        <v>2.0999999999999998E-2</v>
      </c>
      <c r="M409" s="118">
        <v>2.1000000000000005E-2</v>
      </c>
      <c r="N409" s="118" t="s">
        <v>73</v>
      </c>
      <c r="O409" s="118">
        <v>2.1000000000000001E-2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0.248</v>
      </c>
      <c r="H414" s="120" t="s">
        <v>105</v>
      </c>
      <c r="I414" s="121">
        <v>-0.248</v>
      </c>
      <c r="J414" s="118">
        <v>0</v>
      </c>
      <c r="K414" s="118">
        <v>4.200000000000001E-2</v>
      </c>
      <c r="L414" s="118">
        <v>0</v>
      </c>
      <c r="M414" s="118">
        <v>0</v>
      </c>
      <c r="N414" s="118" t="s">
        <v>73</v>
      </c>
      <c r="O414" s="118">
        <v>1.0500000000000002E-2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73.028999999999996</v>
      </c>
      <c r="H417" s="120" t="s">
        <v>105</v>
      </c>
      <c r="I417" s="121">
        <v>-73.028999999999996</v>
      </c>
      <c r="J417" s="118">
        <v>0.22799999999999443</v>
      </c>
      <c r="K417" s="118">
        <v>1.6799999999999926</v>
      </c>
      <c r="L417" s="118">
        <v>1.7669999999999959</v>
      </c>
      <c r="M417" s="118">
        <v>2.1000000000000796E-2</v>
      </c>
      <c r="N417" s="118" t="s">
        <v>73</v>
      </c>
      <c r="O417" s="118">
        <v>0.92399999999999594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73.028999999999996</v>
      </c>
      <c r="H424" s="133" t="s">
        <v>105</v>
      </c>
      <c r="I424" s="132">
        <v>-73.028999999999996</v>
      </c>
      <c r="J424" s="131">
        <v>0.22799999999999443</v>
      </c>
      <c r="K424" s="131">
        <v>1.6799999999999926</v>
      </c>
      <c r="L424" s="131">
        <v>1.7669999999999959</v>
      </c>
      <c r="M424" s="131">
        <v>2.1000000000000796E-2</v>
      </c>
      <c r="N424" s="131" t="s">
        <v>73</v>
      </c>
      <c r="O424" s="141">
        <v>0.92399999999999594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43600</v>
      </c>
      <c r="K6" s="109">
        <v>43607</v>
      </c>
      <c r="L6" s="109">
        <v>43614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43600</v>
      </c>
      <c r="K28" s="109">
        <v>43607</v>
      </c>
      <c r="L28" s="109">
        <v>43614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1.2699999999999999E-2</v>
      </c>
      <c r="H31" s="120">
        <v>0.17857491677663712</v>
      </c>
      <c r="I31" s="121">
        <v>7.0991610772672287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0.35560000000000003</v>
      </c>
      <c r="H33" s="120">
        <v>20.91764705882353</v>
      </c>
      <c r="I33" s="121">
        <v>1.3443999999999998</v>
      </c>
      <c r="J33" s="118">
        <v>0</v>
      </c>
      <c r="K33" s="118">
        <v>0</v>
      </c>
      <c r="L33" s="118">
        <v>0</v>
      </c>
      <c r="M33" s="118">
        <v>0.35560000000000003</v>
      </c>
      <c r="N33" s="118">
        <v>20.917647058823533</v>
      </c>
      <c r="O33" s="118">
        <v>8.8900000000000007E-2</v>
      </c>
      <c r="P33" s="104">
        <v>13.122609673790773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0.36830000000000002</v>
      </c>
      <c r="H36" s="120">
        <v>4.1795938085104121</v>
      </c>
      <c r="I36" s="121">
        <v>8.443561077267228</v>
      </c>
      <c r="J36" s="118">
        <v>0</v>
      </c>
      <c r="K36" s="118">
        <v>0</v>
      </c>
      <c r="L36" s="118">
        <v>0</v>
      </c>
      <c r="M36" s="118">
        <v>0.35560000000000003</v>
      </c>
      <c r="N36" s="118">
        <v>4.0354698840790197</v>
      </c>
      <c r="O36" s="118">
        <v>8.8900000000000007E-2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9.8599999999999993E-2</v>
      </c>
      <c r="H38" s="120">
        <v>4.5137293003297447</v>
      </c>
      <c r="I38" s="121">
        <v>2.0858464618823489</v>
      </c>
      <c r="J38" s="118">
        <v>1.7000000000000071E-3</v>
      </c>
      <c r="K38" s="118">
        <v>2.5999999999999912E-3</v>
      </c>
      <c r="L38" s="118">
        <v>0</v>
      </c>
      <c r="M38" s="118">
        <v>0</v>
      </c>
      <c r="N38" s="118">
        <v>0</v>
      </c>
      <c r="O38" s="118">
        <v>1.0749999999999996E-3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2.1280000000000001</v>
      </c>
      <c r="H40" s="120">
        <v>31.446301522867955</v>
      </c>
      <c r="I40" s="121">
        <v>4.6390915082096527</v>
      </c>
      <c r="J40" s="118">
        <v>0.12799999999999989</v>
      </c>
      <c r="K40" s="118">
        <v>0.11099999999999999</v>
      </c>
      <c r="L40" s="118">
        <v>4.0000000000000036E-3</v>
      </c>
      <c r="M40" s="118">
        <v>4.3000000000000149E-2</v>
      </c>
      <c r="N40" s="118">
        <v>0.63542808528351824</v>
      </c>
      <c r="O40" s="118">
        <v>7.1500000000000008E-2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2.2265999999999999</v>
      </c>
      <c r="H43" s="120">
        <v>24.870780389705171</v>
      </c>
      <c r="I43" s="121">
        <v>6.7260744441105782</v>
      </c>
      <c r="J43" s="118">
        <v>0.1296999999999999</v>
      </c>
      <c r="K43" s="118">
        <v>0.11359999999999998</v>
      </c>
      <c r="L43" s="118">
        <v>4.0000000000000036E-3</v>
      </c>
      <c r="M43" s="118">
        <v>4.3000000000000149E-2</v>
      </c>
      <c r="N43" s="118">
        <v>0.4803034028372074</v>
      </c>
      <c r="O43" s="118">
        <v>7.2575000000000001E-2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2.5949</v>
      </c>
      <c r="H45" s="133">
        <v>14.607193061013628</v>
      </c>
      <c r="I45" s="152">
        <v>15.169635521377806</v>
      </c>
      <c r="J45" s="151">
        <v>0.1296999999999999</v>
      </c>
      <c r="K45" s="151">
        <v>0.11359999999999998</v>
      </c>
      <c r="L45" s="151">
        <v>4.0000000000000036E-3</v>
      </c>
      <c r="M45" s="151">
        <v>0.39860000000000018</v>
      </c>
      <c r="N45" s="131">
        <v>2.2437963521214828</v>
      </c>
      <c r="O45" s="151">
        <v>0.16147500000000001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43600</v>
      </c>
      <c r="K50" s="109">
        <v>43607</v>
      </c>
      <c r="L50" s="109">
        <v>43614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43600</v>
      </c>
      <c r="K74" s="109">
        <v>43607</v>
      </c>
      <c r="L74" s="109">
        <v>43614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0.42709999999999998</v>
      </c>
      <c r="H77" s="120">
        <v>17.852551285971433</v>
      </c>
      <c r="I77" s="121">
        <v>1.9652751466022449</v>
      </c>
      <c r="J77" s="118">
        <v>5.1999999999999824E-3</v>
      </c>
      <c r="K77" s="118">
        <v>0</v>
      </c>
      <c r="L77" s="118">
        <v>1.6600000000000004E-2</v>
      </c>
      <c r="M77" s="118">
        <v>0.14789999999999998</v>
      </c>
      <c r="N77" s="118">
        <v>6.1821407988648431</v>
      </c>
      <c r="O77" s="118">
        <v>4.242499999999999E-2</v>
      </c>
      <c r="P77" s="104">
        <v>44.323515535704075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1.35E-2</v>
      </c>
      <c r="H80" s="120" t="s">
        <v>105</v>
      </c>
      <c r="I80" s="121">
        <v>-1.35E-2</v>
      </c>
      <c r="J80" s="118">
        <v>0</v>
      </c>
      <c r="K80" s="118">
        <v>0</v>
      </c>
      <c r="L80" s="118">
        <v>0</v>
      </c>
      <c r="M80" s="118">
        <v>1.35E-2</v>
      </c>
      <c r="N80" s="118" t="s">
        <v>73</v>
      </c>
      <c r="O80" s="118">
        <v>3.375E-3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0.44059999999999999</v>
      </c>
      <c r="H82" s="120">
        <v>4.2921595112668554</v>
      </c>
      <c r="I82" s="121">
        <v>9.8246289329749175</v>
      </c>
      <c r="J82" s="118">
        <v>5.1999999999999824E-3</v>
      </c>
      <c r="K82" s="118">
        <v>0</v>
      </c>
      <c r="L82" s="118">
        <v>1.6600000000000004E-2</v>
      </c>
      <c r="M82" s="118">
        <v>0.16139999999999999</v>
      </c>
      <c r="N82" s="118">
        <v>1.5722981051258973</v>
      </c>
      <c r="O82" s="118">
        <v>4.5799999999999993E-2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0</v>
      </c>
      <c r="F84" s="119">
        <v>104.62960011682981</v>
      </c>
      <c r="G84" s="118">
        <v>18.215399999999999</v>
      </c>
      <c r="H84" s="120">
        <v>17.409413760217582</v>
      </c>
      <c r="I84" s="121">
        <v>86.414200116829804</v>
      </c>
      <c r="J84" s="118">
        <v>8.6100000000001842E-2</v>
      </c>
      <c r="K84" s="118">
        <v>0.40929999999999822</v>
      </c>
      <c r="L84" s="118">
        <v>0.26089999999999947</v>
      </c>
      <c r="M84" s="118">
        <v>0.24399999999999977</v>
      </c>
      <c r="N84" s="118">
        <v>0.23320360560257181</v>
      </c>
      <c r="O84" s="118">
        <v>0.25007499999999983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18.215399999999999</v>
      </c>
      <c r="H89" s="120">
        <v>17.347590619391667</v>
      </c>
      <c r="I89" s="121">
        <v>86.787077863630628</v>
      </c>
      <c r="J89" s="118">
        <v>8.6100000000001842E-2</v>
      </c>
      <c r="K89" s="118">
        <v>0.40929999999999822</v>
      </c>
      <c r="L89" s="118">
        <v>0.26089999999999947</v>
      </c>
      <c r="M89" s="118">
        <v>0.24399999999999977</v>
      </c>
      <c r="N89" s="118">
        <v>0.2323754686216917</v>
      </c>
      <c r="O89" s="118">
        <v>0.25007499999999983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18.655999999999999</v>
      </c>
      <c r="H91" s="133">
        <v>16.184932032107877</v>
      </c>
      <c r="I91" s="132">
        <v>96.611706796605546</v>
      </c>
      <c r="J91" s="151">
        <v>9.1300000000001824E-2</v>
      </c>
      <c r="K91" s="151">
        <v>0.40929999999999822</v>
      </c>
      <c r="L91" s="151">
        <v>0.27749999999999947</v>
      </c>
      <c r="M91" s="151">
        <v>0.40539999999999976</v>
      </c>
      <c r="N91" s="131">
        <v>0.35170301489153782</v>
      </c>
      <c r="O91" s="151">
        <v>0.29587499999999983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43600</v>
      </c>
      <c r="K96" s="109">
        <v>43607</v>
      </c>
      <c r="L96" s="109">
        <v>43614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43600</v>
      </c>
      <c r="K118" s="109">
        <v>43607</v>
      </c>
      <c r="L118" s="109">
        <v>43614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43600</v>
      </c>
      <c r="K142" s="109">
        <v>43607</v>
      </c>
      <c r="L142" s="109">
        <v>43614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43600</v>
      </c>
      <c r="K164" s="109">
        <v>43607</v>
      </c>
      <c r="L164" s="109">
        <v>43614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43600</v>
      </c>
      <c r="K186" s="109">
        <v>43607</v>
      </c>
      <c r="L186" s="109">
        <v>43614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43600</v>
      </c>
      <c r="I6" s="189">
        <v>43607</v>
      </c>
      <c r="J6" s="189">
        <v>43614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3.4813999999999998</v>
      </c>
      <c r="F18" s="53">
        <v>24.867142857142856</v>
      </c>
      <c r="G18" s="204">
        <v>10.518599999999999</v>
      </c>
      <c r="H18" s="53">
        <v>0</v>
      </c>
      <c r="I18" s="53">
        <v>1.0000000000000231E-2</v>
      </c>
      <c r="J18" s="53">
        <v>6.0999999999999943E-3</v>
      </c>
      <c r="K18" s="204">
        <v>2.3999999999997357E-3</v>
      </c>
      <c r="L18" s="53">
        <v>1.7142857142855256E-2</v>
      </c>
      <c r="M18" s="51">
        <v>4.6249999999999902E-3</v>
      </c>
      <c r="N18" s="53">
        <v>3.3035714285714217E-2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0.23619999999999999</v>
      </c>
      <c r="F22" s="53">
        <v>1.9683333333333335</v>
      </c>
      <c r="G22" s="204">
        <v>11.7638</v>
      </c>
      <c r="H22" s="53">
        <v>1.0900000000000007E-2</v>
      </c>
      <c r="I22" s="53">
        <v>8.9999999999999802E-4</v>
      </c>
      <c r="J22" s="53">
        <v>1.6000000000000042E-3</v>
      </c>
      <c r="K22" s="204">
        <v>0.11099999999999999</v>
      </c>
      <c r="L22" s="53">
        <v>0.92499999999999993</v>
      </c>
      <c r="M22" s="51">
        <v>3.1099999999999999E-2</v>
      </c>
      <c r="N22" s="53">
        <v>0.25916666666666666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</vt:lpstr>
      <vt:lpstr>Ling IV Flex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2019-06-05T10:51:02Z</dcterms:modified>
</cp:coreProperties>
</file>