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060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<sst xmlns="http://schemas.openxmlformats.org/spreadsheetml/2006/main" count="3441" uniqueCount="162">
  <si>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</si>
  <si>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</si>
  <si>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</si>
  <si>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</si>
  <si>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</si>
  <si>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</si>
  <si>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</si>
  <si>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</si>
  <si>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</si>
  <si>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</si>
  <si>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</si>
  <si>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</si>
  <si>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</si>
  <si>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</si>
  <si>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</si>
  <si>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</si>
  <si>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</si>
  <si>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</si>
  <si>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</si>
  <si>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</si>
  <si>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</si>
  <si>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</si>
  <si>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</si>
  <si>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</si>
  <si>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</si>
  <si>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</si>
  <si>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</si>
  <si>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</si>
  <si>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</si>
  <si>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</si>
  <si>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</si>
  <si>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</si>
  <si>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</si>
  <si>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</si>
  <si>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</si>
  <si>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</si>
  <si>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</si>
  <si>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</si>
  <si>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</si>
  <si>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</si>
  <si>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</si>
  <si>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</si>
  <si>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</si>
  <si>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</si>
  <si>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</si>
  <si>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</si>
  <si>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</si>
  <si>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</si>
  <si>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</si>
  <si>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</si>
  <si>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</si>
  <si>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</si>
  <si>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</si>
  <si>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</si>
  <si>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</si>
  <si>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</si>
  <si>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</si>
  <si>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</si>
  <si>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</si>
  <si>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</si>
  <si>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</si>
  <si>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</si>
  <si>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</si>
  <si>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</si>
  <si>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</si>
  <si>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</si>
  <si>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</si>
  <si>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</si>
  <si>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</si>
  <si>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</si>
  <si>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</si>
  <si>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</si>
  <si>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</si>
  <si>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</si>
  <si>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</si>
  <si>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</si>
  <si>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</si>
  <si>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</si>
  <si>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</si>
  <si>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</si>
  <si>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</si>
  <si>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</si>
  <si>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</si>
  <si>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</si>
  <si>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</si>
  <si>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</si>
  <si>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</si>
  <si>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</si>
  <si>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</si>
  <si>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</si>
  <si>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</si>
  <si>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</si>
  <si>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</si>
  <si>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</si>
  <si>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</si>
  <si>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</si>
  <si>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</si>
  <si>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</si>
  <si>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</si>
  <si>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</si>
  <si>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</si>
  <si>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</si>
  <si>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</si>
  <si>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</si>
  <si>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</si>
  <si>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</si>
  <si>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</si>
  <si>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</si>
  <si>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</si>
  <si>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</si>
  <si>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</si>
  <si>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</si>
  <si>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</si>
  <si>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</si>
  <si>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</si>
  <si>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</si>
  <si>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</si>
  <si>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</si>
  <si>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</si>
  <si>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</si>
  <si>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</si>
  <si>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</si>
  <si>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</si>
  <si>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</si>
  <si>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</si>
  <si>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</si>
  <si>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</si>
  <si>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</si>
  <si>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</si>
  <si>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</si>
  <si>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</si>
  <si>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</si>
  <si>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</si>
  <si>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</si>
  <si>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</si>
  <si>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</si>
  <si>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</si>
  <si>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</si>
  <si>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</si>
  <si>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</si>
  <si>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</si>
  <si>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</si>
  <si>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</si>
  <si>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</si>
  <si>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</si>
  <si>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</si>
  <si>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</si>
  <si>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</si>
  <si>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</si>
  <si>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</si>
  <si>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</si>
  <si>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</si>
  <si>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</si>
  <si>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</si>
  <si>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</si>
  <si>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</si>
  <si>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</si>
  <si>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</si>
  <si>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756-786</t>
  </si>
  <si>
    <t>Number of Weeks to end of year is 22</t>
  </si>
  <si>
    <t>Number of Weeks to end of year is -82</t>
  </si>
  <si>
    <t>Number of Weeks to end of year is -30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</si>
</sst>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43677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11186.503499999999</v>
      </c>
      <c r="D9" s="130">
        <v>3493.7900000000004</v>
      </c>
      <c r="E9" s="131">
        <v>-68.76781024562321</v>
      </c>
      <c r="F9" s="132">
        <v>378.09350000000006</v>
      </c>
      <c r="G9" s="130">
        <v>1057.4824999999998</v>
      </c>
      <c r="H9" s="131">
        <v>179.68809302460892</v>
      </c>
      <c r="I9" s="132">
        <v>8569.5828</v>
      </c>
      <c r="J9" s="130">
        <v>1.64</v>
      </c>
      <c r="K9" s="131">
        <v>-99.98086254560724</v>
      </c>
      <c r="L9" s="132"/>
      <c r="M9" s="129">
        <v>20134.179799999998</v>
      </c>
      <c r="N9" s="132">
        <v>4552.9125</v>
      </c>
      <c r="O9" s="131">
        <v>-77.38714690528391</v>
      </c>
      <c r="P9" s="130">
        <v>62320.19599999998</v>
      </c>
      <c r="Q9" s="130">
        <v>1307.1435000000001</v>
      </c>
      <c r="R9" s="131">
        <v>2.097463717861222</v>
      </c>
      <c r="S9" s="131">
        <v>28.474142134678914</v>
      </c>
      <c r="T9" s="176">
        <v>7.30567744042397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2664.8</v>
      </c>
      <c r="Q10" s="130">
        <v>0</v>
      </c>
      <c r="R10" s="131">
        <v>0</v>
      </c>
      <c r="S10" s="131">
        <v>0.6545427663192135</v>
      </c>
      <c r="T10" s="176">
        <v>0.41053737616331426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36676.1482</v>
      </c>
      <c r="D11" s="130">
        <v>30285.180000000008</v>
      </c>
      <c r="E11" s="131">
        <v>-17.42540728418148</v>
      </c>
      <c r="F11" s="132">
        <v>2375.0727000000024</v>
      </c>
      <c r="G11" s="130">
        <v>1929.7578999999998</v>
      </c>
      <c r="H11" s="131">
        <v>-18.74952290934093</v>
      </c>
      <c r="I11" s="132">
        <v>44497.48020000001</v>
      </c>
      <c r="J11" s="130">
        <v>35011.8626</v>
      </c>
      <c r="K11" s="131">
        <v>-21.31720168729916</v>
      </c>
      <c r="L11" s="132"/>
      <c r="M11" s="129">
        <v>83548.70110000002</v>
      </c>
      <c r="N11" s="132">
        <v>67226.8005</v>
      </c>
      <c r="O11" s="131">
        <v>-19.53579216086702</v>
      </c>
      <c r="P11" s="130">
        <v>146077.63500000004</v>
      </c>
      <c r="Q11" s="130">
        <v>33.10430000000633</v>
      </c>
      <c r="R11" s="131">
        <v>0.022662127573468947</v>
      </c>
      <c r="S11" s="131">
        <v>42.64050717218868</v>
      </c>
      <c r="T11" s="176">
        <v>46.02128210796949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8306.03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17694.524400000002</v>
      </c>
      <c r="O12" s="131" t="s">
        <v>64</v>
      </c>
      <c r="P12" s="130">
        <v>104675.25400000002</v>
      </c>
      <c r="Q12" s="130">
        <v>0</v>
      </c>
      <c r="R12" s="131">
        <v>0</v>
      </c>
      <c r="S12" s="131">
        <v>0.013221766750534259</v>
      </c>
      <c r="T12" s="176">
        <v>16.904209661626425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203.09999999999997</v>
      </c>
      <c r="E13" s="131" t="s">
        <v>64</v>
      </c>
      <c r="F13" s="132">
        <v>0</v>
      </c>
      <c r="G13" s="130">
        <v>80.43509999999995</v>
      </c>
      <c r="H13" s="131" t="s">
        <v>64</v>
      </c>
      <c r="I13" s="132">
        <v>0</v>
      </c>
      <c r="J13" s="130">
        <v>10.629000000000001</v>
      </c>
      <c r="K13" s="131" t="s">
        <v>64</v>
      </c>
      <c r="L13" s="132"/>
      <c r="M13" s="129">
        <v>0</v>
      </c>
      <c r="N13" s="132">
        <v>294.16409999999996</v>
      </c>
      <c r="O13" s="131" t="s">
        <v>64</v>
      </c>
      <c r="P13" s="130">
        <v>3821.6510000000003</v>
      </c>
      <c r="Q13" s="130">
        <v>52.797</v>
      </c>
      <c r="R13" s="131">
        <v>1.3815233259133288</v>
      </c>
      <c r="S13" s="131">
        <v>0</v>
      </c>
      <c r="T13" s="176">
        <v>7.697304123270281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16.86</v>
      </c>
      <c r="E14" s="131" t="s">
        <v>64</v>
      </c>
      <c r="F14" s="132">
        <v>0</v>
      </c>
      <c r="G14" s="130">
        <v>16.081799999999994</v>
      </c>
      <c r="H14" s="131" t="s">
        <v>64</v>
      </c>
      <c r="I14" s="132">
        <v>0</v>
      </c>
      <c r="J14" s="130">
        <v>10.629000000000001</v>
      </c>
      <c r="K14" s="131" t="s">
        <v>64</v>
      </c>
      <c r="L14" s="132"/>
      <c r="M14" s="129">
        <v>0</v>
      </c>
      <c r="N14" s="132">
        <v>43.57079999999999</v>
      </c>
      <c r="O14" s="131" t="s">
        <v>64</v>
      </c>
      <c r="P14" s="130">
        <v>544.739</v>
      </c>
      <c r="Q14" s="130">
        <v>4.776999999999994</v>
      </c>
      <c r="R14" s="131">
        <v>0.8769337242238933</v>
      </c>
      <c r="S14" s="131">
        <v>0</v>
      </c>
      <c r="T14" s="176">
        <v>7.998472663055149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1.3961</v>
      </c>
      <c r="G16" s="130">
        <v>1.214499999999997</v>
      </c>
      <c r="H16" s="131">
        <v>-13.007664207435205</v>
      </c>
      <c r="I16" s="132">
        <v>1203.9137</v>
      </c>
      <c r="J16" s="130">
        <v>1370.6990999999998</v>
      </c>
      <c r="K16" s="131">
        <v>13.853600968242139</v>
      </c>
      <c r="L16" s="132"/>
      <c r="M16" s="129">
        <v>1205.3098</v>
      </c>
      <c r="N16" s="132">
        <v>1371.9135999999996</v>
      </c>
      <c r="O16" s="131">
        <v>13.822487795253938</v>
      </c>
      <c r="P16" s="130">
        <v>2565.384</v>
      </c>
      <c r="Q16" s="130">
        <v>0.0906999999999698</v>
      </c>
      <c r="R16" s="131">
        <v>0.003535533081985769</v>
      </c>
      <c r="S16" s="131">
        <v>21.08880918220947</v>
      </c>
      <c r="T16" s="176">
        <v>53.477904282555734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128.7169</v>
      </c>
      <c r="D17" s="130">
        <v>443.73</v>
      </c>
      <c r="E17" s="131">
        <v>244.73328677120097</v>
      </c>
      <c r="F17" s="132">
        <v>945.9129</v>
      </c>
      <c r="G17" s="130">
        <v>947.0468</v>
      </c>
      <c r="H17" s="131">
        <v>0.11987361627058114</v>
      </c>
      <c r="I17" s="132">
        <v>2319.5129000000006</v>
      </c>
      <c r="J17" s="130">
        <v>3480.3569</v>
      </c>
      <c r="K17" s="131">
        <v>50.04688699942127</v>
      </c>
      <c r="L17" s="132"/>
      <c r="M17" s="129">
        <v>3394.142700000001</v>
      </c>
      <c r="N17" s="132">
        <v>4871.133699999999</v>
      </c>
      <c r="O17" s="131">
        <v>43.515878103769715</v>
      </c>
      <c r="P17" s="130">
        <v>10575.415</v>
      </c>
      <c r="Q17" s="130">
        <v>944.9796999999999</v>
      </c>
      <c r="R17" s="131">
        <v>8.935627585300434</v>
      </c>
      <c r="S17" s="131">
        <v>42.02127841331155</v>
      </c>
      <c r="T17" s="176">
        <v>46.06092243188564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6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0.0114</v>
      </c>
      <c r="G23" s="130">
        <v>30.6116</v>
      </c>
      <c r="H23" s="131" t="s">
        <v>64</v>
      </c>
      <c r="I23" s="132">
        <v>52874.0054</v>
      </c>
      <c r="J23" s="130">
        <v>50647.49899999999</v>
      </c>
      <c r="K23" s="131">
        <v>-4.210966018473821</v>
      </c>
      <c r="L23" s="132"/>
      <c r="M23" s="129">
        <v>72859.886</v>
      </c>
      <c r="N23" s="132">
        <v>59960.74059999999</v>
      </c>
      <c r="O23" s="131">
        <v>-17.704042797980783</v>
      </c>
      <c r="P23" s="130">
        <v>60317.073000000004</v>
      </c>
      <c r="Q23" s="130">
        <v>30.599600000001374</v>
      </c>
      <c r="R23" s="131">
        <v>0.05073124155079835</v>
      </c>
      <c r="S23" s="131">
        <v>174.02243235303249</v>
      </c>
      <c r="T23" s="176">
        <v>99.40923459598244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19985.8692</v>
      </c>
      <c r="D24" s="130">
        <v>9313.2416</v>
      </c>
      <c r="E24" s="131">
        <v>-53.400867849170154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9313.2416</v>
      </c>
      <c r="O24" s="131">
        <v>-53.400867849170154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43677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43656</v>
      </c>
      <c r="K7" s="33">
        <v>43663</v>
      </c>
      <c r="L7" s="33">
        <v>43670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91</v>
      </c>
      <c r="E10" s="152">
        <v>-670.3000000000011</v>
      </c>
      <c r="F10" s="153">
        <v>14202.90027089492</v>
      </c>
      <c r="G10" s="154">
        <v>8.08</v>
      </c>
      <c r="H10" s="183">
        <v>0.05688978902821573</v>
      </c>
      <c r="I10" s="153">
        <v>14194.82027089492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0.011</v>
      </c>
      <c r="H14" s="183">
        <v>0.9166215048080584</v>
      </c>
      <c r="I14" s="153">
        <v>1.189059123891427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</v>
      </c>
      <c r="H17" s="183">
        <v>0</v>
      </c>
      <c r="I17" s="153">
        <v>0.3000118247782855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469.5</v>
      </c>
      <c r="F19" s="153">
        <v>6811.284205321151</v>
      </c>
      <c r="G19" s="154">
        <v>3482.6800000000003</v>
      </c>
      <c r="H19" s="183">
        <v>51.13103337075908</v>
      </c>
      <c r="I19" s="153">
        <v>3328.6042053211504</v>
      </c>
      <c r="J19" s="154">
        <v>500.98</v>
      </c>
      <c r="K19" s="154">
        <v>0</v>
      </c>
      <c r="L19" s="154">
        <v>702.3199999999999</v>
      </c>
      <c r="M19" s="154">
        <v>1307.1400000000003</v>
      </c>
      <c r="N19" s="46">
        <v>20.611549647230643</v>
      </c>
      <c r="O19" s="154">
        <v>627.6100000000001</v>
      </c>
      <c r="P19" s="41">
        <v>3.303618816336817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91</v>
      </c>
      <c r="E20" s="154">
        <v>3407.099999999999</v>
      </c>
      <c r="F20" s="153">
        <v>39878.302010212305</v>
      </c>
      <c r="G20" s="154">
        <v>3490.8010000000004</v>
      </c>
      <c r="H20" s="183">
        <v>8.753634994554313</v>
      </c>
      <c r="I20" s="153">
        <v>36387.501010212305</v>
      </c>
      <c r="J20" s="154">
        <v>500.98</v>
      </c>
      <c r="K20" s="154">
        <v>0</v>
      </c>
      <c r="L20" s="154">
        <v>702.3199999999999</v>
      </c>
      <c r="M20" s="154">
        <v>1307.1400000000003</v>
      </c>
      <c r="N20" s="46">
        <v>20.611549647230643</v>
      </c>
      <c r="O20" s="154">
        <v>627.6100000000001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7.178386672121928</v>
      </c>
      <c r="G22" s="154">
        <v>0.2091</v>
      </c>
      <c r="H22" s="183">
        <v>2.912910791112206</v>
      </c>
      <c r="I22" s="153">
        <v>6.969286672121927</v>
      </c>
      <c r="J22" s="154">
        <v>0.014000000000000012</v>
      </c>
      <c r="K22" s="154">
        <v>0.003700000000000009</v>
      </c>
      <c r="L22" s="154">
        <v>0</v>
      </c>
      <c r="M22" s="154">
        <v>0</v>
      </c>
      <c r="N22" s="46">
        <v>0</v>
      </c>
      <c r="O22" s="154">
        <v>0.004425000000000005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-91</v>
      </c>
      <c r="E23" s="152">
        <v>-90.9</v>
      </c>
      <c r="F23" s="153">
        <v>0.6463937592563127</v>
      </c>
      <c r="G23" s="154">
        <v>0.039</v>
      </c>
      <c r="H23" s="183">
        <v>6.033474092458779</v>
      </c>
      <c r="I23" s="153">
        <v>0.6073937592563127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3262.6000000000004</v>
      </c>
      <c r="F33" s="153">
        <v>9838.842362692509</v>
      </c>
      <c r="G33" s="154">
        <v>1061.7384</v>
      </c>
      <c r="H33" s="183">
        <v>10.791293943543206</v>
      </c>
      <c r="I33" s="153">
        <v>8777.103962692509</v>
      </c>
      <c r="J33" s="154">
        <v>0</v>
      </c>
      <c r="K33" s="154">
        <v>0</v>
      </c>
      <c r="L33" s="154">
        <v>1057.0983999999999</v>
      </c>
      <c r="M33" s="154">
        <v>0</v>
      </c>
      <c r="N33" s="46">
        <v>0</v>
      </c>
      <c r="O33" s="154">
        <v>264.27459999999996</v>
      </c>
      <c r="P33" s="41">
        <v>31.21206034440128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6782</v>
      </c>
      <c r="F35" s="153">
        <v>62319.59599999999</v>
      </c>
      <c r="G35" s="154">
        <v>4552.7875</v>
      </c>
      <c r="H35" s="183">
        <v>7.305547198990188</v>
      </c>
      <c r="I35" s="153">
        <v>57766.80849999999</v>
      </c>
      <c r="J35" s="154">
        <v>500.994</v>
      </c>
      <c r="K35" s="154">
        <v>0.003700000000000009</v>
      </c>
      <c r="L35" s="154">
        <v>1759.4183999999998</v>
      </c>
      <c r="M35" s="154">
        <v>1307.1400000000003</v>
      </c>
      <c r="N35" s="46">
        <v>2.353612857135553</v>
      </c>
      <c r="O35" s="154">
        <v>891.8890250000001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0.125</v>
      </c>
      <c r="H39" s="183">
        <v>125</v>
      </c>
      <c r="I39" s="153">
        <v>-0.024999999999999994</v>
      </c>
      <c r="J39" s="154">
        <v>0.0020000000000000018</v>
      </c>
      <c r="K39" s="154">
        <v>0</v>
      </c>
      <c r="L39" s="154">
        <v>0.012999999999999998</v>
      </c>
      <c r="M39" s="154">
        <v>0.0034999999999999892</v>
      </c>
      <c r="N39" s="46">
        <v>3.4999999999999893</v>
      </c>
      <c r="O39" s="154">
        <v>0.004624999999999997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6782</v>
      </c>
      <c r="F42" s="156">
        <v>62320.19599999998</v>
      </c>
      <c r="G42" s="155">
        <v>4552.9125</v>
      </c>
      <c r="H42" s="188">
        <v>7.305677440423971</v>
      </c>
      <c r="I42" s="156">
        <v>57767.28349999998</v>
      </c>
      <c r="J42" s="155">
        <v>500.9960000000003</v>
      </c>
      <c r="K42" s="155">
        <v>0.0036999999999807187</v>
      </c>
      <c r="L42" s="155">
        <v>1759.4314</v>
      </c>
      <c r="M42" s="155">
        <v>1307.1435000000004</v>
      </c>
      <c r="N42" s="58">
        <v>2.353593732140671</v>
      </c>
      <c r="O42" s="155">
        <v>891.8936500000002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43656</v>
      </c>
      <c r="K47" s="33">
        <v>43663</v>
      </c>
      <c r="L47" s="33">
        <v>43670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820</v>
      </c>
      <c r="D50" s="152">
        <v>0</v>
      </c>
      <c r="E50" s="152">
        <v>0</v>
      </c>
      <c r="F50" s="153">
        <v>820</v>
      </c>
      <c r="G50" s="154">
        <v>8.94</v>
      </c>
      <c r="H50" s="183">
        <v>1.0902439024390245</v>
      </c>
      <c r="I50" s="153">
        <v>811.06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820</v>
      </c>
      <c r="D53" s="152">
        <v>0</v>
      </c>
      <c r="E53" s="152">
        <v>0</v>
      </c>
      <c r="F53" s="153">
        <v>820</v>
      </c>
      <c r="G53" s="154">
        <v>0</v>
      </c>
      <c r="H53" s="183">
        <v>0</v>
      </c>
      <c r="I53" s="153">
        <v>820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0</v>
      </c>
      <c r="H59" s="183">
        <v>0</v>
      </c>
      <c r="I59" s="153">
        <v>820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8.94</v>
      </c>
      <c r="H60" s="183">
        <v>0.36341463414634145</v>
      </c>
      <c r="I60" s="153">
        <v>2451.06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2460</v>
      </c>
      <c r="D75" s="154">
        <v>0</v>
      </c>
      <c r="E75" s="154">
        <v>0</v>
      </c>
      <c r="F75" s="153">
        <v>2460</v>
      </c>
      <c r="G75" s="154">
        <v>10.94</v>
      </c>
      <c r="H75" s="183">
        <v>0.44471544715447153</v>
      </c>
      <c r="I75" s="153">
        <v>2449.06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204.8</v>
      </c>
      <c r="D81" s="152"/>
      <c r="E81" s="152"/>
      <c r="F81" s="153">
        <v>204.8</v>
      </c>
      <c r="G81" s="154"/>
      <c r="H81" s="183"/>
      <c r="I81" s="153">
        <v>204.8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2664.8</v>
      </c>
      <c r="D82" s="155">
        <v>0</v>
      </c>
      <c r="E82" s="155">
        <v>0</v>
      </c>
      <c r="F82" s="156">
        <v>2664.8</v>
      </c>
      <c r="G82" s="155">
        <v>10.94</v>
      </c>
      <c r="H82" s="188">
        <v>0.4105373761633143</v>
      </c>
      <c r="I82" s="156">
        <v>2653.86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43656</v>
      </c>
      <c r="K90" s="33">
        <v>43663</v>
      </c>
      <c r="L90" s="33">
        <v>43670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165</v>
      </c>
      <c r="F93" s="153">
        <v>32633.6</v>
      </c>
      <c r="G93" s="154">
        <v>23653.870000000003</v>
      </c>
      <c r="H93" s="183">
        <v>72.48317684840167</v>
      </c>
      <c r="I93" s="153">
        <v>8979.729999999996</v>
      </c>
      <c r="J93" s="154">
        <v>-0.0014000000010128133</v>
      </c>
      <c r="K93" s="154">
        <v>1.2799999999988358</v>
      </c>
      <c r="L93" s="154">
        <v>0.11000000000058208</v>
      </c>
      <c r="M93" s="154">
        <v>0</v>
      </c>
      <c r="N93" s="46">
        <v>0</v>
      </c>
      <c r="O93" s="154">
        <v>0.3471499999996013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2.7800000000000002</v>
      </c>
      <c r="H94" s="183">
        <v>74.82698676368189</v>
      </c>
      <c r="I94" s="153">
        <v>0.9352371360078657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1.11</v>
      </c>
      <c r="H95" s="183" t="s">
        <v>153</v>
      </c>
      <c r="I95" s="153">
        <v>-1.11</v>
      </c>
      <c r="J95" s="154">
        <v>0</v>
      </c>
      <c r="K95" s="154">
        <v>0</v>
      </c>
      <c r="L95" s="154">
        <v>0.8200000000000001</v>
      </c>
      <c r="M95" s="154">
        <v>0</v>
      </c>
      <c r="N95" s="46" t="s">
        <v>64</v>
      </c>
      <c r="O95" s="154">
        <v>0.20500000000000002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-2470</v>
      </c>
      <c r="F96" s="153">
        <v>29198.3</v>
      </c>
      <c r="G96" s="154">
        <v>4082.99</v>
      </c>
      <c r="H96" s="183">
        <v>13.983656582746256</v>
      </c>
      <c r="I96" s="153">
        <v>25115.309999999998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50</v>
      </c>
      <c r="F97" s="153">
        <v>-77.8</v>
      </c>
      <c r="G97" s="154">
        <v>0.33399999999999996</v>
      </c>
      <c r="H97" s="183">
        <v>-0.42930591259640105</v>
      </c>
      <c r="I97" s="153">
        <v>-78.134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</v>
      </c>
      <c r="F98" s="153">
        <v>2.053992460201787</v>
      </c>
      <c r="G98" s="154">
        <v>0</v>
      </c>
      <c r="H98" s="183">
        <v>0</v>
      </c>
      <c r="I98" s="153">
        <v>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8983.8</v>
      </c>
      <c r="H101" s="183">
        <v>51.43033793415349</v>
      </c>
      <c r="I101" s="153">
        <v>8484.100000000002</v>
      </c>
      <c r="J101" s="154">
        <v>0</v>
      </c>
      <c r="K101" s="154">
        <v>0</v>
      </c>
      <c r="L101" s="154">
        <v>675.4200000000001</v>
      </c>
      <c r="M101" s="154">
        <v>0</v>
      </c>
      <c r="N101" s="46">
        <v>0</v>
      </c>
      <c r="O101" s="154">
        <v>168.85500000000002</v>
      </c>
      <c r="P101" s="41">
        <v>48.244884664357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-2354.300000000003</v>
      </c>
      <c r="F103" s="153">
        <v>98835.27684816421</v>
      </c>
      <c r="G103" s="154">
        <v>48189.27399999999</v>
      </c>
      <c r="H103" s="183">
        <v>48.75715992988092</v>
      </c>
      <c r="I103" s="153">
        <v>50646.00284816422</v>
      </c>
      <c r="J103" s="154">
        <v>-0.0014000000010128133</v>
      </c>
      <c r="K103" s="154">
        <v>1.2799999999988358</v>
      </c>
      <c r="L103" s="154">
        <v>676.3500000000007</v>
      </c>
      <c r="M103" s="154">
        <v>0</v>
      </c>
      <c r="N103" s="46">
        <v>0</v>
      </c>
      <c r="O103" s="154">
        <v>169.40714999999963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0.0364</v>
      </c>
      <c r="H108" s="183">
        <v>1.40844016662292</v>
      </c>
      <c r="I108" s="153">
        <v>2.54801933584427</v>
      </c>
      <c r="J108" s="154">
        <v>0.0009000000000000015</v>
      </c>
      <c r="K108" s="154">
        <v>0.0108</v>
      </c>
      <c r="L108" s="154">
        <v>0.0013000000000000025</v>
      </c>
      <c r="M108" s="154">
        <v>0.006400000000000003</v>
      </c>
      <c r="N108" s="46">
        <v>0.055246618880561885</v>
      </c>
      <c r="O108" s="154">
        <v>0.004850000000000002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20</v>
      </c>
      <c r="F109" s="153">
        <v>832.2223745279398</v>
      </c>
      <c r="G109" s="154">
        <v>909.83</v>
      </c>
      <c r="H109" s="183">
        <v>109.32534714848077</v>
      </c>
      <c r="I109" s="153">
        <v>-77.60762547206025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3962.5827</v>
      </c>
      <c r="H110" s="183">
        <v>35.036519218935894</v>
      </c>
      <c r="I110" s="153">
        <v>7347.281374221096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250.00000000000003</v>
      </c>
      <c r="F111" s="153">
        <v>264.01934344314867</v>
      </c>
      <c r="G111" s="154">
        <v>3.8309</v>
      </c>
      <c r="H111" s="183">
        <v>1.4509921697555122</v>
      </c>
      <c r="I111" s="153">
        <v>260.1884434431487</v>
      </c>
      <c r="J111" s="154">
        <v>0.047699999999999854</v>
      </c>
      <c r="K111" s="154">
        <v>0.011499999999999844</v>
      </c>
      <c r="L111" s="154">
        <v>0.024099999999999788</v>
      </c>
      <c r="M111" s="154">
        <v>0.054300000000000015</v>
      </c>
      <c r="N111" s="46">
        <v>0.38732198993624617</v>
      </c>
      <c r="O111" s="154">
        <v>0.034399999999999875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7.773899999999998</v>
      </c>
      <c r="H112" s="183">
        <v>71.77019259438505</v>
      </c>
      <c r="I112" s="153">
        <v>3.05775548117561</v>
      </c>
      <c r="J112" s="154">
        <v>0.04389999999999983</v>
      </c>
      <c r="K112" s="154">
        <v>0.17010000000000147</v>
      </c>
      <c r="L112" s="154">
        <v>-0.025099999999999234</v>
      </c>
      <c r="M112" s="154">
        <v>0.24619999999999997</v>
      </c>
      <c r="N112" s="46">
        <v>2.11663765659535</v>
      </c>
      <c r="O112" s="154">
        <v>0.10877500000000051</v>
      </c>
      <c r="P112" s="41">
        <v>26.110829521264954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3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123.5</v>
      </c>
      <c r="F114" s="153">
        <v>123.7</v>
      </c>
      <c r="G114" s="154">
        <v>14.0324</v>
      </c>
      <c r="H114" s="183">
        <v>11.34389652384802</v>
      </c>
      <c r="I114" s="153">
        <v>109.66760000000001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10</v>
      </c>
      <c r="E116" s="152">
        <v>326.09999999999854</v>
      </c>
      <c r="F116" s="153">
        <v>17780.129113941046</v>
      </c>
      <c r="G116" s="154">
        <v>5895.283500000001</v>
      </c>
      <c r="H116" s="183">
        <v>33.15658430948978</v>
      </c>
      <c r="I116" s="153">
        <v>11884.845613941045</v>
      </c>
      <c r="J116" s="154">
        <v>0</v>
      </c>
      <c r="K116" s="154">
        <v>0</v>
      </c>
      <c r="L116" s="154">
        <v>0</v>
      </c>
      <c r="M116" s="154">
        <v>25.763600000000224</v>
      </c>
      <c r="N116" s="46">
        <v>0.1476083248848375</v>
      </c>
      <c r="O116" s="154">
        <v>6.440900000000056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-68.20000000000073</v>
      </c>
      <c r="F117" s="153">
        <v>15334.788489619803</v>
      </c>
      <c r="G117" s="154">
        <v>7980.342200000001</v>
      </c>
      <c r="H117" s="183">
        <v>52.040771252906005</v>
      </c>
      <c r="I117" s="153">
        <v>7354.446289619802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10</v>
      </c>
      <c r="E118" s="152">
        <v>-2154</v>
      </c>
      <c r="F118" s="153">
        <v>144634.20049253292</v>
      </c>
      <c r="G118" s="154">
        <v>66984.43269999999</v>
      </c>
      <c r="H118" s="183">
        <v>46.31299683746529</v>
      </c>
      <c r="I118" s="153">
        <v>77649.76779253293</v>
      </c>
      <c r="J118" s="154">
        <v>0.09109999999898687</v>
      </c>
      <c r="K118" s="154">
        <v>1.472399999998837</v>
      </c>
      <c r="L118" s="154">
        <v>676.3503000000007</v>
      </c>
      <c r="M118" s="154">
        <v>26.070500000000223</v>
      </c>
      <c r="N118" s="46">
        <v>0.01776062375076696</v>
      </c>
      <c r="O118" s="154">
        <v>175.9960749999997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0.3138</v>
      </c>
      <c r="H120" s="183">
        <v>4.729525051283229</v>
      </c>
      <c r="I120" s="153">
        <v>6.321115696553059</v>
      </c>
      <c r="J120" s="154">
        <v>0</v>
      </c>
      <c r="K120" s="154">
        <v>0.0665</v>
      </c>
      <c r="L120" s="154">
        <v>0.13859999999999997</v>
      </c>
      <c r="M120" s="154">
        <v>0.01920000000000005</v>
      </c>
      <c r="N120" s="46">
        <v>0.28937820581465334</v>
      </c>
      <c r="O120" s="154">
        <v>0.05607500000000001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-10</v>
      </c>
      <c r="E122" s="152">
        <v>8.5</v>
      </c>
      <c r="F122" s="153">
        <v>185.79959177056372</v>
      </c>
      <c r="G122" s="154">
        <v>46.86619999999997</v>
      </c>
      <c r="H122" s="183">
        <v>25.224059726607535</v>
      </c>
      <c r="I122" s="153">
        <v>138.93339177056376</v>
      </c>
      <c r="J122" s="154">
        <v>1.4350000000000014</v>
      </c>
      <c r="K122" s="154">
        <v>1.634100000000003</v>
      </c>
      <c r="L122" s="154">
        <v>1.9246000000000016</v>
      </c>
      <c r="M122" s="154">
        <v>1.5805000000000025</v>
      </c>
      <c r="N122" s="46">
        <v>0.8914290124510067</v>
      </c>
      <c r="O122" s="154">
        <v>1.643550000000002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195.18780000000007</v>
      </c>
      <c r="H123" s="183">
        <v>15.602541966426863</v>
      </c>
      <c r="I123" s="153">
        <v>1055.8121999999998</v>
      </c>
      <c r="J123" s="154">
        <v>1.455800000000039</v>
      </c>
      <c r="K123" s="154">
        <v>7.1163999999999135</v>
      </c>
      <c r="L123" s="154">
        <v>6.44359999999989</v>
      </c>
      <c r="M123" s="154">
        <v>5.434100000000086</v>
      </c>
      <c r="N123" s="46">
        <v>0.3103426613363841</v>
      </c>
      <c r="O123" s="154">
        <v>5.112474999999982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0</v>
      </c>
      <c r="E125" s="155">
        <v>-2645.5</v>
      </c>
      <c r="F125" s="156">
        <v>146077.63500000004</v>
      </c>
      <c r="G125" s="155">
        <v>67226.8005</v>
      </c>
      <c r="H125" s="188">
        <v>46.02128210796949</v>
      </c>
      <c r="I125" s="156">
        <v>78850.83450000006</v>
      </c>
      <c r="J125" s="155">
        <v>2.981899999999027</v>
      </c>
      <c r="K125" s="155">
        <v>10.289399999998754</v>
      </c>
      <c r="L125" s="155">
        <v>684.8571000000006</v>
      </c>
      <c r="M125" s="155">
        <v>33.104300000000315</v>
      </c>
      <c r="N125" s="58">
        <v>0.022259011686379733</v>
      </c>
      <c r="O125" s="155">
        <v>182.8081749999997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43656</v>
      </c>
      <c r="K130" s="33">
        <v>43663</v>
      </c>
      <c r="L130" s="33">
        <v>43670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-914.7999999999993</v>
      </c>
      <c r="F133" s="153">
        <v>24721.01491371511</v>
      </c>
      <c r="G133" s="154">
        <v>5040.7699999999995</v>
      </c>
      <c r="H133" s="183">
        <v>20.390627235953012</v>
      </c>
      <c r="I133" s="153">
        <v>19680.24491371511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30</v>
      </c>
      <c r="F136" s="153">
        <v>19430.4</v>
      </c>
      <c r="G136" s="154">
        <v>1762.03</v>
      </c>
      <c r="H136" s="183">
        <v>9.06841856060606</v>
      </c>
      <c r="I136" s="153">
        <v>17668.370000000003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</v>
      </c>
      <c r="H138" s="183">
        <v>0</v>
      </c>
      <c r="I138" s="153">
        <v>0.024845097395506777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2796.33</v>
      </c>
      <c r="H141" s="183">
        <v>22.94055794547918</v>
      </c>
      <c r="I141" s="153">
        <v>9393.12941352339</v>
      </c>
      <c r="J141" s="154">
        <v>0</v>
      </c>
      <c r="K141" s="154">
        <v>0</v>
      </c>
      <c r="L141" s="154">
        <v>675.4200000000001</v>
      </c>
      <c r="M141" s="154">
        <v>0</v>
      </c>
      <c r="N141" s="46">
        <v>0</v>
      </c>
      <c r="O141" s="154">
        <v>168.85500000000002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-892.1000000000058</v>
      </c>
      <c r="F143" s="153">
        <v>69898.99741557814</v>
      </c>
      <c r="G143" s="154">
        <v>11767.93</v>
      </c>
      <c r="H143" s="183">
        <v>16.835620588425385</v>
      </c>
      <c r="I143" s="153">
        <v>58131.06741557814</v>
      </c>
      <c r="J143" s="154">
        <v>0</v>
      </c>
      <c r="K143" s="154">
        <v>0</v>
      </c>
      <c r="L143" s="154">
        <v>675.4200000000001</v>
      </c>
      <c r="M143" s="154">
        <v>0</v>
      </c>
      <c r="N143" s="46">
        <v>0</v>
      </c>
      <c r="O143" s="154">
        <v>168.85500000000002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-50</v>
      </c>
      <c r="F146" s="153">
        <v>77.96224031878857</v>
      </c>
      <c r="G146" s="154">
        <v>0</v>
      </c>
      <c r="H146" s="183">
        <v>0</v>
      </c>
      <c r="I146" s="153">
        <v>77.96224031878857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20</v>
      </c>
      <c r="F149" s="153">
        <v>605.4665979357151</v>
      </c>
      <c r="G149" s="154">
        <v>440.54</v>
      </c>
      <c r="H149" s="183">
        <v>72.76041345666007</v>
      </c>
      <c r="I149" s="153">
        <v>164.92659793571505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2879.69</v>
      </c>
      <c r="H156" s="183">
        <v>19.836732680686875</v>
      </c>
      <c r="I156" s="153">
        <v>11637.267234613933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17694.524400000002</v>
      </c>
      <c r="H158" s="183">
        <v>16.912488289978057</v>
      </c>
      <c r="I158" s="153">
        <v>86929.49127772474</v>
      </c>
      <c r="J158" s="154">
        <v>0</v>
      </c>
      <c r="K158" s="154">
        <v>0</v>
      </c>
      <c r="L158" s="154">
        <v>675.4200000000001</v>
      </c>
      <c r="M158" s="154">
        <v>0</v>
      </c>
      <c r="N158" s="46">
        <v>0</v>
      </c>
      <c r="O158" s="154">
        <v>168.85500000000002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17694.524400000002</v>
      </c>
      <c r="H165" s="188">
        <v>16.904209661626425</v>
      </c>
      <c r="I165" s="156">
        <v>86980.72960000002</v>
      </c>
      <c r="J165" s="155">
        <v>0</v>
      </c>
      <c r="K165" s="155">
        <v>0</v>
      </c>
      <c r="L165" s="155">
        <v>675.4200000000019</v>
      </c>
      <c r="M165" s="155">
        <v>0</v>
      </c>
      <c r="N165" s="58">
        <v>0</v>
      </c>
      <c r="O165" s="155">
        <v>168.85500000000047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43656</v>
      </c>
      <c r="K173" s="33">
        <v>43663</v>
      </c>
      <c r="L173" s="33">
        <v>43670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14.149999999999995</v>
      </c>
      <c r="H176" s="183">
        <v>23.150900881943123</v>
      </c>
      <c r="I176" s="153">
        <v>46.97073163872639</v>
      </c>
      <c r="J176" s="154">
        <v>2.95</v>
      </c>
      <c r="K176" s="154">
        <v>2.429999999999998</v>
      </c>
      <c r="L176" s="154">
        <v>0.5599999999999987</v>
      </c>
      <c r="M176" s="154">
        <v>0.18999999999999861</v>
      </c>
      <c r="N176" s="46">
        <v>0.31086015318509985</v>
      </c>
      <c r="O176" s="154">
        <v>1.5324999999999989</v>
      </c>
      <c r="P176" s="41">
        <v>28.649743320539265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</v>
      </c>
      <c r="F177" s="153">
        <v>2</v>
      </c>
      <c r="G177" s="154">
        <v>10.34</v>
      </c>
      <c r="H177" s="183">
        <v>517</v>
      </c>
      <c r="I177" s="153">
        <v>-8.34</v>
      </c>
      <c r="J177" s="154">
        <v>1.1199999999999999</v>
      </c>
      <c r="K177" s="154">
        <v>0.040000000000000036</v>
      </c>
      <c r="L177" s="154">
        <v>3.7100000000000004</v>
      </c>
      <c r="M177" s="154">
        <v>3.68</v>
      </c>
      <c r="N177" s="46" t="s">
        <v>64</v>
      </c>
      <c r="O177" s="154">
        <v>2.1375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2.4999999999999996</v>
      </c>
      <c r="E178" s="152">
        <v>4.6</v>
      </c>
      <c r="F178" s="153">
        <v>5.281537012098114</v>
      </c>
      <c r="G178" s="154">
        <v>6.329999999999999</v>
      </c>
      <c r="H178" s="183">
        <v>119.85147477903176</v>
      </c>
      <c r="I178" s="153">
        <v>-1.0484629879018854</v>
      </c>
      <c r="J178" s="154">
        <v>0.2699999999999996</v>
      </c>
      <c r="K178" s="154">
        <v>0.41999999999999993</v>
      </c>
      <c r="L178" s="154">
        <v>0.040000000000000036</v>
      </c>
      <c r="M178" s="154">
        <v>0.6400000000000006</v>
      </c>
      <c r="N178" s="46">
        <v>93.905391583908</v>
      </c>
      <c r="O178" s="154">
        <v>0.3425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2470</v>
      </c>
      <c r="F179" s="153">
        <v>2535.839087379976</v>
      </c>
      <c r="G179" s="154">
        <v>0.07999999999999999</v>
      </c>
      <c r="H179" s="183">
        <v>0.0031547743071764006</v>
      </c>
      <c r="I179" s="153">
        <v>2535.759087379976</v>
      </c>
      <c r="J179" s="154">
        <v>9.999999999998899E-05</v>
      </c>
      <c r="K179" s="154">
        <v>0</v>
      </c>
      <c r="L179" s="154">
        <v>0</v>
      </c>
      <c r="M179" s="154">
        <v>0</v>
      </c>
      <c r="N179" s="46">
        <v>0</v>
      </c>
      <c r="O179" s="154">
        <v>2.4999999999997247E-05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0.763</v>
      </c>
      <c r="H180" s="183">
        <v>1241591.7499999998</v>
      </c>
      <c r="I180" s="153">
        <v>-0.7629385466277462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0.07</v>
      </c>
      <c r="H181" s="183">
        <v>69.89262156772512</v>
      </c>
      <c r="I181" s="153">
        <v>0.0301536334306345</v>
      </c>
      <c r="J181" s="154">
        <v>0</v>
      </c>
      <c r="K181" s="154">
        <v>0.05</v>
      </c>
      <c r="L181" s="154">
        <v>0</v>
      </c>
      <c r="M181" s="154">
        <v>0</v>
      </c>
      <c r="N181" s="46">
        <v>0</v>
      </c>
      <c r="O181" s="154">
        <v>0.0125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0.25</v>
      </c>
      <c r="H183" s="183">
        <v>-62.5</v>
      </c>
      <c r="I183" s="153">
        <v>-0.65</v>
      </c>
      <c r="J183" s="154">
        <v>0</v>
      </c>
      <c r="K183" s="154">
        <v>0</v>
      </c>
      <c r="L183" s="154">
        <v>0.06</v>
      </c>
      <c r="M183" s="154">
        <v>0.19</v>
      </c>
      <c r="N183" s="46" t="s">
        <v>64</v>
      </c>
      <c r="O183" s="154">
        <v>0.0625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3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13.450000000000001</v>
      </c>
      <c r="H185" s="183">
        <v>47.668122327511156</v>
      </c>
      <c r="I185" s="153">
        <v>14.7659215493946</v>
      </c>
      <c r="J185" s="154">
        <v>0.5</v>
      </c>
      <c r="K185" s="154">
        <v>0</v>
      </c>
      <c r="L185" s="154">
        <v>1.4000000000000004</v>
      </c>
      <c r="M185" s="154">
        <v>1.3800000000000008</v>
      </c>
      <c r="N185" s="46">
        <v>4.890855673752077</v>
      </c>
      <c r="O185" s="154">
        <v>0.8200000000000003</v>
      </c>
      <c r="P185" s="41">
        <v>16.007221401700725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2.4999999999999996</v>
      </c>
      <c r="E186" s="152">
        <v>2431.600000000001</v>
      </c>
      <c r="F186" s="153">
        <v>2645.552561033875</v>
      </c>
      <c r="G186" s="154">
        <v>45.43299999999999</v>
      </c>
      <c r="H186" s="183">
        <v>1.7173349972016771</v>
      </c>
      <c r="I186" s="153">
        <v>2600.119561033875</v>
      </c>
      <c r="J186" s="154">
        <v>4.8401</v>
      </c>
      <c r="K186" s="154">
        <v>2.9399999999999977</v>
      </c>
      <c r="L186" s="154">
        <v>5.77</v>
      </c>
      <c r="M186" s="154">
        <v>6.080000000000001</v>
      </c>
      <c r="N186" s="46">
        <v>2.841751447432956</v>
      </c>
      <c r="O186" s="154">
        <v>4.907525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1.2716000000000005</v>
      </c>
      <c r="H188" s="183">
        <v>14.315320189679724</v>
      </c>
      <c r="I188" s="153">
        <v>7.611191185604979</v>
      </c>
      <c r="J188" s="154">
        <v>0.3124000000000001</v>
      </c>
      <c r="K188" s="154">
        <v>0.053200000000000025</v>
      </c>
      <c r="L188" s="154">
        <v>0.1372</v>
      </c>
      <c r="M188" s="154">
        <v>0.026800000000000157</v>
      </c>
      <c r="N188" s="46">
        <v>0.29834824662235776</v>
      </c>
      <c r="O188" s="154">
        <v>0.13240000000000007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-2.5</v>
      </c>
      <c r="E189" s="152">
        <v>-0.5</v>
      </c>
      <c r="F189" s="153">
        <v>1.2427068493476239</v>
      </c>
      <c r="G189" s="154">
        <v>0.851</v>
      </c>
      <c r="H189" s="183">
        <v>68.47954531245597</v>
      </c>
      <c r="I189" s="153">
        <v>0.3917068493476239</v>
      </c>
      <c r="J189" s="154">
        <v>0.05999999999999994</v>
      </c>
      <c r="K189" s="154">
        <v>0</v>
      </c>
      <c r="L189" s="154">
        <v>0.24</v>
      </c>
      <c r="M189" s="154">
        <v>0</v>
      </c>
      <c r="N189" s="46">
        <v>0</v>
      </c>
      <c r="O189" s="154">
        <v>0.07499999999999998</v>
      </c>
      <c r="P189" s="41">
        <v>3.222757991301653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12</v>
      </c>
      <c r="F192" s="153">
        <v>45.35219719952439</v>
      </c>
      <c r="G192" s="154">
        <v>32.960699999999996</v>
      </c>
      <c r="H192" s="183">
        <v>72.67718442612887</v>
      </c>
      <c r="I192" s="153">
        <v>12.391497199524395</v>
      </c>
      <c r="J192" s="154">
        <v>0.8769000000000009</v>
      </c>
      <c r="K192" s="154">
        <v>0.029899999999997817</v>
      </c>
      <c r="L192" s="154">
        <v>1.1627999999999972</v>
      </c>
      <c r="M192" s="154">
        <v>0</v>
      </c>
      <c r="N192" s="46">
        <v>0</v>
      </c>
      <c r="O192" s="154">
        <v>0.517399999999999</v>
      </c>
      <c r="P192" s="41">
        <v>21.949550057063043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12</v>
      </c>
      <c r="F194" s="153">
        <v>12.50006721124244</v>
      </c>
      <c r="G194" s="154">
        <v>36.88989999999999</v>
      </c>
      <c r="H194" s="183">
        <v>295.11761318228406</v>
      </c>
      <c r="I194" s="153">
        <v>-24.389832788757552</v>
      </c>
      <c r="J194" s="154">
        <v>1.3999000000000024</v>
      </c>
      <c r="K194" s="154">
        <v>0.35999999999999943</v>
      </c>
      <c r="L194" s="154">
        <v>0.5597999999999903</v>
      </c>
      <c r="M194" s="154">
        <v>0</v>
      </c>
      <c r="N194" s="46">
        <v>0</v>
      </c>
      <c r="O194" s="154">
        <v>0.579924999999998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1.3145999999999995</v>
      </c>
      <c r="H196" s="183">
        <v>326.4607764289337</v>
      </c>
      <c r="I196" s="153">
        <v>-0.9119176274405594</v>
      </c>
      <c r="J196" s="154">
        <v>0.030000000000000027</v>
      </c>
      <c r="K196" s="154">
        <v>0</v>
      </c>
      <c r="L196" s="154">
        <v>0</v>
      </c>
      <c r="M196" s="154">
        <v>0.010000000000000009</v>
      </c>
      <c r="N196" s="46">
        <v>2.4833468464090527</v>
      </c>
      <c r="O196" s="154">
        <v>0.010000000000000009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16.799999999999997</v>
      </c>
      <c r="F197" s="153">
        <v>16.840398415195057</v>
      </c>
      <c r="G197" s="154">
        <v>9.314400000000003</v>
      </c>
      <c r="H197" s="183">
        <v>55.30985532738726</v>
      </c>
      <c r="I197" s="153">
        <v>7.525998415195055</v>
      </c>
      <c r="J197" s="154">
        <v>0.001700000000001367</v>
      </c>
      <c r="K197" s="154">
        <v>0</v>
      </c>
      <c r="L197" s="154">
        <v>0</v>
      </c>
      <c r="M197" s="154">
        <v>0</v>
      </c>
      <c r="N197" s="46">
        <v>0</v>
      </c>
      <c r="O197" s="154">
        <v>0.00042500000000034177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3.5075</v>
      </c>
      <c r="H199" s="183">
        <v>2.5789666559979834</v>
      </c>
      <c r="I199" s="153">
        <v>132.49658488580098</v>
      </c>
      <c r="J199" s="154">
        <v>0</v>
      </c>
      <c r="K199" s="154">
        <v>0</v>
      </c>
      <c r="L199" s="154">
        <v>3.5075</v>
      </c>
      <c r="M199" s="154">
        <v>0</v>
      </c>
      <c r="N199" s="46">
        <v>0</v>
      </c>
      <c r="O199" s="154">
        <v>0.876875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2436.0000000000005</v>
      </c>
      <c r="F201" s="153">
        <v>2924.849455550536</v>
      </c>
      <c r="G201" s="154">
        <v>131.54269999999997</v>
      </c>
      <c r="H201" s="183">
        <v>4.497417798730433</v>
      </c>
      <c r="I201" s="153">
        <v>2793.306755550536</v>
      </c>
      <c r="J201" s="154">
        <v>7.521000000000004</v>
      </c>
      <c r="K201" s="154">
        <v>3.383099999999995</v>
      </c>
      <c r="L201" s="154">
        <v>11.377299999999988</v>
      </c>
      <c r="M201" s="154">
        <v>6.116800000000001</v>
      </c>
      <c r="N201" s="46">
        <v>1.2512645622385623</v>
      </c>
      <c r="O201" s="154">
        <v>7.099549999999997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0</v>
      </c>
      <c r="F203" s="153">
        <v>0.0021830900721265855</v>
      </c>
      <c r="G203" s="154">
        <v>0.35070000000000007</v>
      </c>
      <c r="H203" s="183">
        <v>16064.385271029023</v>
      </c>
      <c r="I203" s="153">
        <v>-0.3485169099278735</v>
      </c>
      <c r="J203" s="154">
        <v>0.06</v>
      </c>
      <c r="K203" s="154">
        <v>0</v>
      </c>
      <c r="L203" s="154">
        <v>0</v>
      </c>
      <c r="M203" s="154">
        <v>0.10390000000000006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27</v>
      </c>
      <c r="F205" s="153">
        <v>896.7993613593925</v>
      </c>
      <c r="G205" s="154">
        <v>162.27069999999998</v>
      </c>
      <c r="H205" s="183">
        <v>18.094426355748706</v>
      </c>
      <c r="I205" s="153">
        <v>734.5286613593926</v>
      </c>
      <c r="J205" s="154">
        <v>19.464599999999997</v>
      </c>
      <c r="K205" s="154">
        <v>18.81689999999999</v>
      </c>
      <c r="L205" s="154">
        <v>56.59230000000002</v>
      </c>
      <c r="M205" s="154">
        <v>46.57629999999999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2463.0000000000005</v>
      </c>
      <c r="F208" s="156">
        <v>3821.6510000000003</v>
      </c>
      <c r="G208" s="155">
        <v>294.16409999999996</v>
      </c>
      <c r="H208" s="188">
        <v>7.697304123270281</v>
      </c>
      <c r="I208" s="156">
        <v>3527.4869000000003</v>
      </c>
      <c r="J208" s="155">
        <v>27.0456</v>
      </c>
      <c r="K208" s="155">
        <v>22.199999999999985</v>
      </c>
      <c r="L208" s="155">
        <v>67.96960000000001</v>
      </c>
      <c r="M208" s="155">
        <v>52.797</v>
      </c>
      <c r="N208" s="58">
        <v>3.8859869090737797</v>
      </c>
      <c r="O208" s="155">
        <v>42.50305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43656</v>
      </c>
      <c r="K213" s="33">
        <v>43663</v>
      </c>
      <c r="L213" s="33">
        <v>43670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0</v>
      </c>
      <c r="F216" s="153">
        <v>75.87911511587002</v>
      </c>
      <c r="G216" s="154">
        <v>2.63</v>
      </c>
      <c r="H216" s="183">
        <v>3.4660393653561976</v>
      </c>
      <c r="I216" s="153">
        <v>73.24911511587003</v>
      </c>
      <c r="J216" s="154">
        <v>0</v>
      </c>
      <c r="K216" s="154">
        <v>0</v>
      </c>
      <c r="L216" s="154">
        <v>0</v>
      </c>
      <c r="M216" s="154">
        <v>-0.040000000000000036</v>
      </c>
      <c r="N216" s="46">
        <v>-0.052715427609980235</v>
      </c>
      <c r="O216" s="154">
        <v>-0.010000000000000009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4.24</v>
      </c>
      <c r="H217" s="183">
        <v>53.67088607594936</v>
      </c>
      <c r="I217" s="153">
        <v>3.66</v>
      </c>
      <c r="J217" s="154">
        <v>0</v>
      </c>
      <c r="K217" s="154">
        <v>0</v>
      </c>
      <c r="L217" s="154">
        <v>2.74</v>
      </c>
      <c r="M217" s="154">
        <v>1.5</v>
      </c>
      <c r="N217" s="46" t="s">
        <v>64</v>
      </c>
      <c r="O217" s="154">
        <v>1.06</v>
      </c>
      <c r="P217" s="41">
        <v>1.4528301886792452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0.35</v>
      </c>
      <c r="H218" s="183">
        <v>4.928167530418945</v>
      </c>
      <c r="I218" s="153">
        <v>6.7520312893106205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9.999999999998899E-05</v>
      </c>
      <c r="K219" s="154">
        <v>0</v>
      </c>
      <c r="L219" s="154">
        <v>0</v>
      </c>
      <c r="M219" s="154">
        <v>0</v>
      </c>
      <c r="N219" s="46">
        <v>0</v>
      </c>
      <c r="O219" s="154">
        <v>2.4999999999997247E-05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0.763</v>
      </c>
      <c r="H220" s="183">
        <v>524.5399530403105</v>
      </c>
      <c r="I220" s="153">
        <v>-0.6175392022900181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-70</v>
      </c>
      <c r="F226" s="153">
        <v>153.51028665268666</v>
      </c>
      <c r="G226" s="154">
        <v>7.983</v>
      </c>
      <c r="H226" s="183">
        <v>5.2003029725697445</v>
      </c>
      <c r="I226" s="153">
        <v>145.52728665268666</v>
      </c>
      <c r="J226" s="154">
        <v>9.999999999998899E-05</v>
      </c>
      <c r="K226" s="154">
        <v>0</v>
      </c>
      <c r="L226" s="154">
        <v>2.74</v>
      </c>
      <c r="M226" s="154">
        <v>1.46</v>
      </c>
      <c r="N226" s="46">
        <v>-0.052715427609980235</v>
      </c>
      <c r="O226" s="154">
        <v>1.050025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1.1916000000000004</v>
      </c>
      <c r="H228" s="183">
        <v>16.125459049669445</v>
      </c>
      <c r="I228" s="153">
        <v>6.197957074497219</v>
      </c>
      <c r="J228" s="154">
        <v>0.3124000000000001</v>
      </c>
      <c r="K228" s="154">
        <v>0.053200000000000025</v>
      </c>
      <c r="L228" s="154">
        <v>0.1372</v>
      </c>
      <c r="M228" s="154">
        <v>0.026800000000000157</v>
      </c>
      <c r="N228" s="46">
        <v>0.3626739698985763</v>
      </c>
      <c r="O228" s="154">
        <v>0.13240000000000007</v>
      </c>
      <c r="P228" s="41">
        <v>44.81236461100616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8.6338</v>
      </c>
      <c r="H232" s="183">
        <v>50.203565953958325</v>
      </c>
      <c r="I232" s="153">
        <v>8.563783151599342</v>
      </c>
      <c r="J232" s="154">
        <v>0.002000000000000668</v>
      </c>
      <c r="K232" s="154">
        <v>0</v>
      </c>
      <c r="L232" s="154">
        <v>0</v>
      </c>
      <c r="M232" s="154">
        <v>0</v>
      </c>
      <c r="N232" s="46">
        <v>0</v>
      </c>
      <c r="O232" s="154">
        <v>0.000500000000000167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1.222</v>
      </c>
      <c r="H234" s="183">
        <v>5.396954373304946</v>
      </c>
      <c r="I234" s="153">
        <v>21.420400055194108</v>
      </c>
      <c r="J234" s="154">
        <v>0</v>
      </c>
      <c r="K234" s="154">
        <v>0</v>
      </c>
      <c r="L234" s="154">
        <v>0.08000000000000007</v>
      </c>
      <c r="M234" s="154">
        <v>0</v>
      </c>
      <c r="N234" s="46">
        <v>0</v>
      </c>
      <c r="O234" s="154">
        <v>0.020000000000000018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1.3145999999999995</v>
      </c>
      <c r="H236" s="183">
        <v>97.60316988855669</v>
      </c>
      <c r="I236" s="153">
        <v>0.032282484965406644</v>
      </c>
      <c r="J236" s="154">
        <v>0.030000000000000027</v>
      </c>
      <c r="K236" s="154">
        <v>0</v>
      </c>
      <c r="L236" s="154">
        <v>0</v>
      </c>
      <c r="M236" s="154">
        <v>0.010000000000000009</v>
      </c>
      <c r="N236" s="46">
        <v>0.7424552707177606</v>
      </c>
      <c r="O236" s="154">
        <v>0.010000000000000009</v>
      </c>
      <c r="P236" s="41">
        <v>1.2282484965406617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9.314400000000003</v>
      </c>
      <c r="H237" s="183">
        <v>16.91556396565304</v>
      </c>
      <c r="I237" s="153">
        <v>45.74968192427306</v>
      </c>
      <c r="J237" s="154">
        <v>0.001700000000001367</v>
      </c>
      <c r="K237" s="154">
        <v>0</v>
      </c>
      <c r="L237" s="154">
        <v>0</v>
      </c>
      <c r="M237" s="154">
        <v>0</v>
      </c>
      <c r="N237" s="46">
        <v>0</v>
      </c>
      <c r="O237" s="154">
        <v>0.00042500000000034177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0</v>
      </c>
      <c r="F241" s="153">
        <v>384.7162471176566</v>
      </c>
      <c r="G241" s="154">
        <v>29.659400000000005</v>
      </c>
      <c r="H241" s="183">
        <v>7.709422261786973</v>
      </c>
      <c r="I241" s="153">
        <v>355.0568471176566</v>
      </c>
      <c r="J241" s="154">
        <v>0.3462000000000022</v>
      </c>
      <c r="K241" s="154">
        <v>0.053200000000000025</v>
      </c>
      <c r="L241" s="154">
        <v>2.9572000000000003</v>
      </c>
      <c r="M241" s="154">
        <v>1.4968000000000001</v>
      </c>
      <c r="N241" s="46">
        <v>0.3890659703649683</v>
      </c>
      <c r="O241" s="154">
        <v>1.2133500000000006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0</v>
      </c>
      <c r="F243" s="153">
        <v>0.1383948672994832</v>
      </c>
      <c r="G243" s="154">
        <v>0.3007000000000001</v>
      </c>
      <c r="H243" s="183">
        <v>217.2768440532498</v>
      </c>
      <c r="I243" s="153">
        <v>-0.16230513270051689</v>
      </c>
      <c r="J243" s="154">
        <v>0.06</v>
      </c>
      <c r="K243" s="154">
        <v>0</v>
      </c>
      <c r="L243" s="154">
        <v>0</v>
      </c>
      <c r="M243" s="154">
        <v>0.05390000000000006</v>
      </c>
      <c r="N243" s="46">
        <v>38.94653107572389</v>
      </c>
      <c r="O243" s="154">
        <v>0.028475000000000014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0</v>
      </c>
      <c r="F245" s="153">
        <v>159.8843580150439</v>
      </c>
      <c r="G245" s="154">
        <v>13.610699999999998</v>
      </c>
      <c r="H245" s="183">
        <v>8.512840260908659</v>
      </c>
      <c r="I245" s="153">
        <v>146.27365801504388</v>
      </c>
      <c r="J245" s="154">
        <v>0.454600000000001</v>
      </c>
      <c r="K245" s="154">
        <v>1.4368999999999998</v>
      </c>
      <c r="L245" s="154">
        <v>5.6523</v>
      </c>
      <c r="M245" s="154">
        <v>3.226299999999998</v>
      </c>
      <c r="N245" s="46">
        <v>2.017895959338579</v>
      </c>
      <c r="O245" s="154">
        <v>2.692525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43.570800000000006</v>
      </c>
      <c r="H248" s="188">
        <v>7.998472663055153</v>
      </c>
      <c r="I248" s="156">
        <v>501.1682</v>
      </c>
      <c r="J248" s="155">
        <v>0.8608000000000031</v>
      </c>
      <c r="K248" s="155">
        <v>1.4901</v>
      </c>
      <c r="L248" s="155">
        <v>8.609499999999997</v>
      </c>
      <c r="M248" s="155">
        <v>4.776999999999998</v>
      </c>
      <c r="N248" s="58">
        <v>0.8769337242238942</v>
      </c>
      <c r="O248" s="155">
        <v>3.9343499999999993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43656</v>
      </c>
      <c r="K256" s="33">
        <v>43663</v>
      </c>
      <c r="L256" s="33">
        <v>43670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43656</v>
      </c>
      <c r="K296" s="33">
        <v>43663</v>
      </c>
      <c r="L296" s="33">
        <v>43670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-50</v>
      </c>
      <c r="F303" s="153">
        <v>143.42243600579286</v>
      </c>
      <c r="G303" s="154">
        <v>55.06149999999998</v>
      </c>
      <c r="H303" s="183">
        <v>38.39113428374347</v>
      </c>
      <c r="I303" s="153">
        <v>88.36093600579288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0</v>
      </c>
      <c r="E309" s="152">
        <v>-446.60000000000014</v>
      </c>
      <c r="F309" s="153">
        <v>346.43108281759874</v>
      </c>
      <c r="G309" s="154">
        <v>55.06149999999998</v>
      </c>
      <c r="H309" s="183">
        <v>15.893926016156783</v>
      </c>
      <c r="I309" s="153">
        <v>291.36958281759877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0.024599999999999997</v>
      </c>
      <c r="H311" s="183">
        <v>0.9569446271268212</v>
      </c>
      <c r="I311" s="153">
        <v>2.5460816572929907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0.1219</v>
      </c>
      <c r="H314" s="183">
        <v>4.7373223117378505</v>
      </c>
      <c r="I314" s="153">
        <v>2.451283583011938</v>
      </c>
      <c r="J314" s="154">
        <v>0</v>
      </c>
      <c r="K314" s="154">
        <v>0</v>
      </c>
      <c r="L314" s="154">
        <v>0</v>
      </c>
      <c r="M314" s="154">
        <v>0.000899999999999998</v>
      </c>
      <c r="N314" s="46">
        <v>0.03497612863465181</v>
      </c>
      <c r="O314" s="154">
        <v>0.0002249999999999995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0.17220000000000005</v>
      </c>
      <c r="H318" s="183">
        <v>1.0065102897031815</v>
      </c>
      <c r="I318" s="153">
        <v>16.93641794078445</v>
      </c>
      <c r="J318" s="154">
        <v>0.026999999999999996</v>
      </c>
      <c r="K318" s="154">
        <v>0.061300000000000035</v>
      </c>
      <c r="L318" s="154">
        <v>-0.026999999999999996</v>
      </c>
      <c r="M318" s="154">
        <v>0.04350000000000001</v>
      </c>
      <c r="N318" s="46">
        <v>0.25425782579609985</v>
      </c>
      <c r="O318" s="154">
        <v>0.02620000000000001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3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34.004499999999986</v>
      </c>
      <c r="H320" s="183">
        <v>51.33627657896918</v>
      </c>
      <c r="I320" s="153">
        <v>32.23423460649567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3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0</v>
      </c>
      <c r="E324" s="152">
        <v>775</v>
      </c>
      <c r="F324" s="153">
        <v>2559.3596448827966</v>
      </c>
      <c r="G324" s="154">
        <v>1371.1332999999997</v>
      </c>
      <c r="H324" s="183">
        <v>53.57329528663369</v>
      </c>
      <c r="I324" s="153">
        <v>1188.2263448827969</v>
      </c>
      <c r="J324" s="154">
        <v>0.026999999999999996</v>
      </c>
      <c r="K324" s="154">
        <v>0.061300000000000035</v>
      </c>
      <c r="L324" s="154">
        <v>-0.026999999999999996</v>
      </c>
      <c r="M324" s="154">
        <v>0.04440000000000001</v>
      </c>
      <c r="N324" s="46">
        <v>0.002488287612159956</v>
      </c>
      <c r="O324" s="154">
        <v>0.02642500000000001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0.3672</v>
      </c>
      <c r="H326" s="183">
        <v>27.947992854205644</v>
      </c>
      <c r="I326" s="153">
        <v>0.9466689490710365</v>
      </c>
      <c r="J326" s="154">
        <v>0</v>
      </c>
      <c r="K326" s="154">
        <v>0.02300000000000002</v>
      </c>
      <c r="L326" s="154">
        <v>0.039299999999999946</v>
      </c>
      <c r="M326" s="154">
        <v>0.02180000000000004</v>
      </c>
      <c r="N326" s="46">
        <v>1.6592217979893358</v>
      </c>
      <c r="O326" s="154">
        <v>0.021025000000000002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0.41310000000000013</v>
      </c>
      <c r="H328" s="183">
        <v>8.769795415062276</v>
      </c>
      <c r="I328" s="153">
        <v>4.297386168132197</v>
      </c>
      <c r="J328" s="154">
        <v>0.027300000000000046</v>
      </c>
      <c r="K328" s="154">
        <v>0.09969999999999996</v>
      </c>
      <c r="L328" s="154">
        <v>0.03170000000000012</v>
      </c>
      <c r="M328" s="154">
        <v>0.024500000000000022</v>
      </c>
      <c r="N328" s="46">
        <v>1.4323413107019354</v>
      </c>
      <c r="O328" s="154">
        <v>0.045800000000000035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0</v>
      </c>
      <c r="E331" s="155">
        <v>778</v>
      </c>
      <c r="F331" s="156">
        <v>2565.384</v>
      </c>
      <c r="G331" s="155">
        <v>1371.9135999999996</v>
      </c>
      <c r="H331" s="188">
        <v>53.477904282555734</v>
      </c>
      <c r="I331" s="156">
        <v>1193.4704000000004</v>
      </c>
      <c r="J331" s="155">
        <v>0.05429999999978463</v>
      </c>
      <c r="K331" s="155">
        <v>0.18399999999996908</v>
      </c>
      <c r="L331" s="155">
        <v>0.04399999999986903</v>
      </c>
      <c r="M331" s="155">
        <v>0.09070000000000007</v>
      </c>
      <c r="N331" s="58">
        <v>0.0050744551814271635</v>
      </c>
      <c r="O331" s="155">
        <v>0.0932499999999057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43656</v>
      </c>
      <c r="K339" s="33">
        <v>43663</v>
      </c>
      <c r="L339" s="33">
        <v>43670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39.86</v>
      </c>
      <c r="H342" s="183">
        <v>53.24341368055444</v>
      </c>
      <c r="I342" s="153">
        <v>35.0037197440961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3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-1166.1999999999998</v>
      </c>
      <c r="F352" s="153">
        <v>1607.4675211975232</v>
      </c>
      <c r="G352" s="154">
        <v>589.5419999999999</v>
      </c>
      <c r="H352" s="183">
        <v>36.675204458302574</v>
      </c>
      <c r="I352" s="153">
        <v>1017.9255211975233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0.16</v>
      </c>
      <c r="H358" s="183">
        <v>0.04265414039486051</v>
      </c>
      <c r="I358" s="153">
        <v>374.95012651723425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887.8237999999999</v>
      </c>
      <c r="H359" s="183">
        <v>41.57195394789479</v>
      </c>
      <c r="I359" s="153">
        <v>1247.8078354838055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0.4568000000000001</v>
      </c>
      <c r="H360" s="183">
        <v>2.9805262374925072</v>
      </c>
      <c r="I360" s="153">
        <v>14.869352618750382</v>
      </c>
      <c r="J360" s="154">
        <v>0.09230000000000002</v>
      </c>
      <c r="K360" s="154">
        <v>0.02629999999999999</v>
      </c>
      <c r="L360" s="154">
        <v>0.2049000000000001</v>
      </c>
      <c r="M360" s="154">
        <v>0.010199999999999987</v>
      </c>
      <c r="N360" s="46">
        <v>0.06655290635381683</v>
      </c>
      <c r="O360" s="154">
        <v>0.08342500000000003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0.8721</v>
      </c>
      <c r="H361" s="183">
        <v>5.649491965487018</v>
      </c>
      <c r="I361" s="153">
        <v>14.564686269060921</v>
      </c>
      <c r="J361" s="154">
        <v>0.77</v>
      </c>
      <c r="K361" s="154">
        <v>0.0383</v>
      </c>
      <c r="L361" s="154">
        <v>0</v>
      </c>
      <c r="M361" s="154">
        <v>0</v>
      </c>
      <c r="N361" s="46">
        <v>0</v>
      </c>
      <c r="O361" s="154">
        <v>0.202075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0.1999999999998181</v>
      </c>
      <c r="F365" s="153">
        <v>3649.2771609015545</v>
      </c>
      <c r="G365" s="154">
        <v>2566.7890000000007</v>
      </c>
      <c r="H365" s="183">
        <v>70.33691569115773</v>
      </c>
      <c r="I365" s="153">
        <v>1082.4881609015538</v>
      </c>
      <c r="J365" s="154">
        <v>0</v>
      </c>
      <c r="K365" s="154">
        <v>0</v>
      </c>
      <c r="L365" s="154">
        <v>0</v>
      </c>
      <c r="M365" s="154">
        <v>944.3747000000005</v>
      </c>
      <c r="N365" s="46">
        <v>25.879822715688473</v>
      </c>
      <c r="O365" s="154">
        <v>236.09367500000013</v>
      </c>
      <c r="P365" s="41">
        <v>2.5849943286348234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824.1408</v>
      </c>
      <c r="H366" s="183">
        <v>30.022808981491597</v>
      </c>
      <c r="I366" s="153">
        <v>1920.908140983719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0</v>
      </c>
      <c r="E367" s="152">
        <v>-1169</v>
      </c>
      <c r="F367" s="153">
        <v>10570.08441632068</v>
      </c>
      <c r="G367" s="154">
        <v>4869.7845</v>
      </c>
      <c r="H367" s="183">
        <v>46.07138702204531</v>
      </c>
      <c r="I367" s="153">
        <v>5700.2999163206805</v>
      </c>
      <c r="J367" s="154">
        <v>0.8623000000000001</v>
      </c>
      <c r="K367" s="154">
        <v>0.06459999999999999</v>
      </c>
      <c r="L367" s="154">
        <v>0.2049000000000001</v>
      </c>
      <c r="M367" s="154">
        <v>944.3849000000006</v>
      </c>
      <c r="N367" s="46">
        <v>8.0447917955768</v>
      </c>
      <c r="O367" s="154">
        <v>236.37917500000015</v>
      </c>
      <c r="P367" s="41">
        <v>22.11506815827019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0.0075</v>
      </c>
      <c r="H369" s="183">
        <v>0.8733589068640604</v>
      </c>
      <c r="I369" s="153">
        <v>0.8512534793605061</v>
      </c>
      <c r="J369" s="154">
        <v>0</v>
      </c>
      <c r="K369" s="154">
        <v>0.0034999999999999996</v>
      </c>
      <c r="L369" s="154">
        <v>0</v>
      </c>
      <c r="M369" s="154">
        <v>0</v>
      </c>
      <c r="N369" s="46">
        <v>0</v>
      </c>
      <c r="O369" s="154">
        <v>0.0008749999999999999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1.3416999999999992</v>
      </c>
      <c r="H371" s="183">
        <v>30.003375352041456</v>
      </c>
      <c r="I371" s="153">
        <v>3.130130199960182</v>
      </c>
      <c r="J371" s="154">
        <v>0.012800000000000006</v>
      </c>
      <c r="K371" s="154">
        <v>0.09580000000000014</v>
      </c>
      <c r="L371" s="154">
        <v>0.4226</v>
      </c>
      <c r="M371" s="154">
        <v>0.5947999999999991</v>
      </c>
      <c r="N371" s="46">
        <v>40.412270383913224</v>
      </c>
      <c r="O371" s="154">
        <v>0.2814999999999998</v>
      </c>
      <c r="P371" s="41">
        <v>9.119467850657848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-1166</v>
      </c>
      <c r="F374" s="156">
        <v>10575.415</v>
      </c>
      <c r="G374" s="155">
        <v>4871.133699999999</v>
      </c>
      <c r="H374" s="188">
        <v>46.06092243188564</v>
      </c>
      <c r="I374" s="156">
        <v>5704.2813000000015</v>
      </c>
      <c r="J374" s="155">
        <v>0.8751000000002023</v>
      </c>
      <c r="K374" s="155">
        <v>0.16390000000001237</v>
      </c>
      <c r="L374" s="155">
        <v>0.6275000000000546</v>
      </c>
      <c r="M374" s="155">
        <v>944.9797000000005</v>
      </c>
      <c r="N374" s="58">
        <v>8.048260793098622</v>
      </c>
      <c r="O374" s="155">
        <v>236.6615500000002</v>
      </c>
      <c r="P374" s="54">
        <v>22.103118144878188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43656</v>
      </c>
      <c r="K379" s="33">
        <v>43663</v>
      </c>
      <c r="L379" s="33">
        <v>43670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1307.688</v>
      </c>
      <c r="D382" s="154">
        <v>0</v>
      </c>
      <c r="E382" s="154">
        <v>887.5</v>
      </c>
      <c r="F382" s="153">
        <v>2195.188</v>
      </c>
      <c r="G382" s="154">
        <v>1057.92</v>
      </c>
      <c r="H382" s="183">
        <v>48.19268326904119</v>
      </c>
      <c r="I382" s="153">
        <v>1137.268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3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3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3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1392.3880000000001</v>
      </c>
      <c r="D392" s="154">
        <v>0</v>
      </c>
      <c r="E392" s="154">
        <v>887.5</v>
      </c>
      <c r="F392" s="153">
        <v>2279.888</v>
      </c>
      <c r="G392" s="154">
        <v>1057.92</v>
      </c>
      <c r="H392" s="183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3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3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3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3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3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8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43656</v>
      </c>
      <c r="K422" s="33">
        <v>43663</v>
      </c>
      <c r="L422" s="33">
        <v>43670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3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3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3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3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3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53830.67</v>
      </c>
      <c r="H435" s="183">
        <v>99.59885480579204</v>
      </c>
      <c r="I435" s="153">
        <v>216.80886405371268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3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30.5996</v>
      </c>
      <c r="H448" s="183">
        <v>679.9911111111111</v>
      </c>
      <c r="I448" s="153">
        <v>-26.0996</v>
      </c>
      <c r="J448" s="154">
        <v>0</v>
      </c>
      <c r="K448" s="154">
        <v>0</v>
      </c>
      <c r="L448" s="154">
        <v>0</v>
      </c>
      <c r="M448" s="154">
        <v>30.5996</v>
      </c>
      <c r="N448" s="46">
        <v>0.6258226812557521</v>
      </c>
      <c r="O448" s="154">
        <v>7.6499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3200.1231</v>
      </c>
      <c r="H449" s="183">
        <v>95.77440337754597</v>
      </c>
      <c r="I449" s="153">
        <v>141.19043174292892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0</v>
      </c>
      <c r="E450" s="152">
        <v>-5035</v>
      </c>
      <c r="F450" s="153">
        <v>60317.073000000004</v>
      </c>
      <c r="G450" s="154">
        <v>59960.7386</v>
      </c>
      <c r="H450" s="183">
        <v>99.40923128017168</v>
      </c>
      <c r="I450" s="153">
        <v>356.3343999999979</v>
      </c>
      <c r="J450" s="154">
        <v>0</v>
      </c>
      <c r="K450" s="154">
        <v>0</v>
      </c>
      <c r="L450" s="154">
        <v>0</v>
      </c>
      <c r="M450" s="154">
        <v>30.5996</v>
      </c>
      <c r="N450" s="46">
        <v>0.04682269221972499</v>
      </c>
      <c r="O450" s="154">
        <v>7.6499</v>
      </c>
      <c r="P450" s="41">
        <v>44.58026902312422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0</v>
      </c>
      <c r="E457" s="155">
        <v>-5035</v>
      </c>
      <c r="F457" s="156">
        <v>60317.073000000004</v>
      </c>
      <c r="G457" s="156">
        <v>59960.7386</v>
      </c>
      <c r="H457" s="188">
        <v>99.40923128017168</v>
      </c>
      <c r="I457" s="156">
        <v>356.3343999999979</v>
      </c>
      <c r="J457" s="155">
        <v>0</v>
      </c>
      <c r="K457" s="155">
        <v>0</v>
      </c>
      <c r="L457" s="155">
        <v>0</v>
      </c>
      <c r="M457" s="155">
        <v>30.5996</v>
      </c>
      <c r="N457" s="58">
        <v>0.04682269221972499</v>
      </c>
      <c r="O457" s="155">
        <v>7.6499</v>
      </c>
      <c r="P457" s="54">
        <v>44.58026902312422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20.4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43656</v>
      </c>
      <c r="K496" s="33">
        <v>43663</v>
      </c>
      <c r="L496" s="33">
        <v>43670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43656</v>
      </c>
      <c r="K530" s="33">
        <v>43663</v>
      </c>
      <c r="L530" s="33">
        <v>43670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3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3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3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3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3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8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43656</v>
      </c>
      <c r="K572" s="33">
        <v>43663</v>
      </c>
      <c r="L572" s="33">
        <v>43670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43656</v>
      </c>
      <c r="K594" s="33">
        <v>43663</v>
      </c>
      <c r="L594" s="33">
        <v>43670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43656</v>
      </c>
      <c r="K614" s="33">
        <v>43663</v>
      </c>
      <c r="L614" s="33">
        <v>43670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43656</v>
      </c>
      <c r="K633" s="33">
        <v>43663</v>
      </c>
      <c r="L633" s="33">
        <v>43670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43656</v>
      </c>
      <c r="K655" s="33">
        <v>43663</v>
      </c>
      <c r="L655" s="33">
        <v>43670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990.188</v>
      </c>
      <c r="D658" s="152">
        <v>0</v>
      </c>
      <c r="E658" s="152">
        <v>716.9</v>
      </c>
      <c r="F658" s="153">
        <v>1707.088</v>
      </c>
      <c r="G658" s="154">
        <v>757.9200000000001</v>
      </c>
      <c r="H658" s="183">
        <v>44.398414141508816</v>
      </c>
      <c r="I658" s="153">
        <v>949.1679999999999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0</v>
      </c>
      <c r="F660" s="153">
        <v>20.4</v>
      </c>
      <c r="G660" s="154">
        <v>0</v>
      </c>
      <c r="H660" s="183">
        <v>0</v>
      </c>
      <c r="I660" s="153">
        <v>20.4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3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3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716.9000000000001</v>
      </c>
      <c r="F668" s="153">
        <v>1775.588</v>
      </c>
      <c r="G668" s="154">
        <v>757.9200000000001</v>
      </c>
      <c r="H668" s="183">
        <v>42.685577960653035</v>
      </c>
      <c r="I668" s="153">
        <v>1017.6679999999999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3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3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3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3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3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8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43656</v>
      </c>
      <c r="K695" s="33">
        <v>43663</v>
      </c>
      <c r="L695" s="33">
        <v>43670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40.6</v>
      </c>
      <c r="F698" s="153">
        <v>82.3</v>
      </c>
      <c r="G698" s="154">
        <v>80</v>
      </c>
      <c r="H698" s="183">
        <v>97.20534629404618</v>
      </c>
      <c r="I698" s="153">
        <v>2.299999999999997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3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3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3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3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3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3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3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3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8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43656</v>
      </c>
      <c r="K735" s="33">
        <v>43663</v>
      </c>
      <c r="L735" s="33">
        <v>43670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89.40000000000002</v>
      </c>
      <c r="F738" s="153">
        <v>181.10000000000002</v>
      </c>
      <c r="G738" s="154">
        <v>220</v>
      </c>
      <c r="H738" s="183">
        <v>121.47984538928768</v>
      </c>
      <c r="I738" s="153">
        <v>-38.89999999999998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3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3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3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3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3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3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3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3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8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43656</v>
      </c>
      <c r="K775" s="33">
        <v>43663</v>
      </c>
      <c r="L775" s="33">
        <v>43670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38.900000000000006</v>
      </c>
      <c r="F778" s="153">
        <v>221.3</v>
      </c>
      <c r="G778" s="154">
        <v>0</v>
      </c>
      <c r="H778" s="183">
        <v>0</v>
      </c>
      <c r="I778" s="153">
        <v>221.3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0</v>
      </c>
      <c r="F780" s="153">
        <v>1.1</v>
      </c>
      <c r="G780" s="154">
        <v>0</v>
      </c>
      <c r="H780" s="183">
        <v>0</v>
      </c>
      <c r="I780" s="153">
        <v>1.1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3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3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3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3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3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3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3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8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43656</v>
      </c>
      <c r="K815" s="33">
        <v>43663</v>
      </c>
      <c r="L815" s="33">
        <v>43670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5" customHeight="1"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5" customHeight="1"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2:18" s="2" customFormat="1" ht="10.5" customHeight="1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5" customHeight="1"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43656</v>
      </c>
      <c r="K855" s="33">
        <v>43663</v>
      </c>
      <c r="L855" s="33">
        <v>43670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5" customHeight="1"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  <c r="R857" s="185"/>
    </row>
    <row r="858" spans="2:18" s="2" customFormat="1" ht="10.5" customHeight="1"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  <c r="R858" s="185"/>
    </row>
    <row r="859" spans="2:18" s="2" customFormat="1" ht="10.5" customHeight="1"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  <c r="R859" s="185"/>
    </row>
    <row r="860" spans="2:18" s="2" customFormat="1" ht="10.5" customHeight="1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5" customHeight="1"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  <c r="R861" s="185"/>
    </row>
    <row r="862" spans="2:18" s="2" customFormat="1" ht="10.5" customHeight="1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5" customHeight="1"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  <c r="R863" s="185"/>
    </row>
    <row r="864" spans="2:18" s="2" customFormat="1" ht="10.5" customHeight="1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43677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43656</v>
      </c>
      <c r="K7" s="33">
        <v>43663</v>
      </c>
      <c r="L7" s="33">
        <v>43670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0.125</v>
      </c>
      <c r="H17" s="183">
        <v>125</v>
      </c>
      <c r="I17" s="153">
        <v>-0.024999999999999994</v>
      </c>
      <c r="J17" s="154">
        <v>0.0020000000000000018</v>
      </c>
      <c r="K17" s="154">
        <v>0</v>
      </c>
      <c r="L17" s="154">
        <v>0.012999999999999998</v>
      </c>
      <c r="M17" s="154">
        <v>0.0034999999999999892</v>
      </c>
      <c r="N17" s="46">
        <v>3.4999999999999893</v>
      </c>
      <c r="O17" s="45">
        <v>0.004624999999999997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0.125</v>
      </c>
      <c r="H22" s="183">
        <v>125</v>
      </c>
      <c r="I22" s="153">
        <v>-0.024999999999999994</v>
      </c>
      <c r="J22" s="154">
        <v>0.0020000000000000018</v>
      </c>
      <c r="K22" s="154">
        <v>0</v>
      </c>
      <c r="L22" s="154">
        <v>0.012999999999999998</v>
      </c>
      <c r="M22" s="154">
        <v>0.0034999999999999892</v>
      </c>
      <c r="N22" s="46">
        <v>3.4999999999999893</v>
      </c>
      <c r="O22" s="45">
        <v>0.004624999999999997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0.125</v>
      </c>
      <c r="H24" s="188">
        <v>125</v>
      </c>
      <c r="I24" s="156">
        <v>0.475</v>
      </c>
      <c r="J24" s="155">
        <v>0.0020000000000000018</v>
      </c>
      <c r="K24" s="155">
        <v>0</v>
      </c>
      <c r="L24" s="155">
        <v>0.012999999999999998</v>
      </c>
      <c r="M24" s="155">
        <v>0.0034999999999999892</v>
      </c>
      <c r="N24" s="53">
        <v>0.5833333333333315</v>
      </c>
      <c r="O24" s="52">
        <v>0.004624999999999997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43656</v>
      </c>
      <c r="K29" s="33">
        <v>43663</v>
      </c>
      <c r="L29" s="33">
        <v>43670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43656</v>
      </c>
      <c r="K51" s="33">
        <v>43663</v>
      </c>
      <c r="L51" s="33">
        <v>43670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0.3138</v>
      </c>
      <c r="H54" s="183">
        <v>14.04079807054817</v>
      </c>
      <c r="I54" s="153">
        <v>1.9211156965530582</v>
      </c>
      <c r="J54" s="154">
        <v>0</v>
      </c>
      <c r="K54" s="154">
        <v>0.0665</v>
      </c>
      <c r="L54" s="154">
        <v>0.13859999999999997</v>
      </c>
      <c r="M54" s="154">
        <v>0.01920000000000005</v>
      </c>
      <c r="N54" s="46">
        <v>0.8590928073757985</v>
      </c>
      <c r="O54" s="45">
        <v>0.05607500000000001</v>
      </c>
      <c r="P54" s="41">
        <v>32.2597538395552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0.3138</v>
      </c>
      <c r="H59" s="183">
        <v>4.729525051283229</v>
      </c>
      <c r="I59" s="153">
        <v>6.321115696553059</v>
      </c>
      <c r="J59" s="154">
        <v>0</v>
      </c>
      <c r="K59" s="154">
        <v>0.0665</v>
      </c>
      <c r="L59" s="154">
        <v>0.13859999999999997</v>
      </c>
      <c r="M59" s="154">
        <v>0.01920000000000005</v>
      </c>
      <c r="N59" s="46">
        <v>0.28937820581465334</v>
      </c>
      <c r="O59" s="45">
        <v>0.05607500000000001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0</v>
      </c>
      <c r="E61" s="152">
        <v>10</v>
      </c>
      <c r="F61" s="153">
        <v>60.42622432216561</v>
      </c>
      <c r="G61" s="154">
        <v>43.42459999999998</v>
      </c>
      <c r="H61" s="183">
        <v>71.86383145251543</v>
      </c>
      <c r="I61" s="153">
        <v>17.001624322165632</v>
      </c>
      <c r="J61" s="154">
        <v>0.5848000000000013</v>
      </c>
      <c r="K61" s="154">
        <v>1.303600000000003</v>
      </c>
      <c r="L61" s="154">
        <v>0.9988000000000028</v>
      </c>
      <c r="M61" s="154">
        <v>1.0705000000000027</v>
      </c>
      <c r="N61" s="46">
        <v>2.1229033392639876</v>
      </c>
      <c r="O61" s="45">
        <v>0.9894250000000024</v>
      </c>
      <c r="P61" s="41">
        <v>15.183338122814352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-10</v>
      </c>
      <c r="E62" s="152">
        <v>-1.5</v>
      </c>
      <c r="F62" s="153">
        <v>0.14225631174527487</v>
      </c>
      <c r="G62" s="154">
        <v>0.07160000000000001</v>
      </c>
      <c r="H62" s="183">
        <v>50.33168589960877</v>
      </c>
      <c r="I62" s="153">
        <v>0.07065631174527486</v>
      </c>
      <c r="J62" s="154">
        <v>0.0001999999999999988</v>
      </c>
      <c r="K62" s="154">
        <v>0.0005000000000000004</v>
      </c>
      <c r="L62" s="154">
        <v>0.03580000000000001</v>
      </c>
      <c r="M62" s="154">
        <v>0</v>
      </c>
      <c r="N62" s="46">
        <v>0</v>
      </c>
      <c r="O62" s="45">
        <v>0.009125000000000003</v>
      </c>
      <c r="P62" s="41">
        <v>5.743157451536968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3.3699999999999988</v>
      </c>
      <c r="H63" s="183">
        <v>2.8690700881764255</v>
      </c>
      <c r="I63" s="153">
        <v>114.08966102006114</v>
      </c>
      <c r="J63" s="154">
        <v>0.85</v>
      </c>
      <c r="K63" s="154">
        <v>0.33000000000000007</v>
      </c>
      <c r="L63" s="154">
        <v>0.8899999999999988</v>
      </c>
      <c r="M63" s="154">
        <v>0.5099999999999998</v>
      </c>
      <c r="N63" s="46">
        <v>0.43419161571809406</v>
      </c>
      <c r="O63" s="45">
        <v>0.6449999999999997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3.7055659681725337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-10</v>
      </c>
      <c r="E66" s="152">
        <v>8.5</v>
      </c>
      <c r="F66" s="153">
        <v>185.79959177056372</v>
      </c>
      <c r="G66" s="153">
        <v>46.86619999999997</v>
      </c>
      <c r="H66" s="183">
        <v>25.224059726607535</v>
      </c>
      <c r="I66" s="153">
        <v>138.93339177056376</v>
      </c>
      <c r="J66" s="154">
        <v>1.4350000000000014</v>
      </c>
      <c r="K66" s="154">
        <v>1.634100000000003</v>
      </c>
      <c r="L66" s="154">
        <v>1.9246000000000016</v>
      </c>
      <c r="M66" s="154">
        <v>1.5805000000000025</v>
      </c>
      <c r="N66" s="46">
        <v>0.8914290124510067</v>
      </c>
      <c r="O66" s="45">
        <v>1.643550000000002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-10</v>
      </c>
      <c r="E68" s="160">
        <v>8.5</v>
      </c>
      <c r="F68" s="156">
        <v>192.4345074671168</v>
      </c>
      <c r="G68" s="156">
        <v>47.17999999999997</v>
      </c>
      <c r="H68" s="188">
        <v>24.51743225318468</v>
      </c>
      <c r="I68" s="156">
        <v>145.2545074671168</v>
      </c>
      <c r="J68" s="155">
        <v>1.4350000000000014</v>
      </c>
      <c r="K68" s="155">
        <v>1.700600000000003</v>
      </c>
      <c r="L68" s="155">
        <v>2.0632000000000015</v>
      </c>
      <c r="M68" s="155">
        <v>1.5997000000000026</v>
      </c>
      <c r="N68" s="58">
        <v>0.8697117370898942</v>
      </c>
      <c r="O68" s="52">
        <v>1.699625000000002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43656</v>
      </c>
      <c r="K76" s="33">
        <v>43663</v>
      </c>
      <c r="L76" s="33">
        <v>43670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43656</v>
      </c>
      <c r="K98" s="33">
        <v>43663</v>
      </c>
      <c r="L98" s="33">
        <v>43670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0</v>
      </c>
      <c r="F101" s="153">
        <v>0.0021830900721265855</v>
      </c>
      <c r="G101" s="154">
        <v>0.3007000000000001</v>
      </c>
      <c r="H101" s="183">
        <v>13774.053752490527</v>
      </c>
      <c r="I101" s="153">
        <v>-0.2985169099278735</v>
      </c>
      <c r="J101" s="154">
        <v>0.06</v>
      </c>
      <c r="K101" s="154">
        <v>0</v>
      </c>
      <c r="L101" s="154">
        <v>0</v>
      </c>
      <c r="M101" s="154">
        <v>0.05390000000000006</v>
      </c>
      <c r="N101" s="46">
        <v>2468.977376984503</v>
      </c>
      <c r="O101" s="45">
        <v>0.028475000000000014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0.05</v>
      </c>
      <c r="H103" s="183" t="s">
        <v>153</v>
      </c>
      <c r="I103" s="153">
        <v>-0.05</v>
      </c>
      <c r="J103" s="154">
        <v>0</v>
      </c>
      <c r="K103" s="154">
        <v>0</v>
      </c>
      <c r="L103" s="154">
        <v>0</v>
      </c>
      <c r="M103" s="154">
        <v>0.05</v>
      </c>
      <c r="N103" s="46" t="s">
        <v>64</v>
      </c>
      <c r="O103" s="45">
        <v>0.0125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0</v>
      </c>
      <c r="F106" s="153">
        <v>0.0021830900721265855</v>
      </c>
      <c r="G106" s="154">
        <v>0.35070000000000007</v>
      </c>
      <c r="H106" s="183">
        <v>16064.385271029023</v>
      </c>
      <c r="I106" s="153">
        <v>-0.3485169099278735</v>
      </c>
      <c r="J106" s="154">
        <v>0.06</v>
      </c>
      <c r="K106" s="154">
        <v>0</v>
      </c>
      <c r="L106" s="154">
        <v>0</v>
      </c>
      <c r="M106" s="154">
        <v>0.10390000000000006</v>
      </c>
      <c r="N106" s="46">
        <v>4759.3088955230005</v>
      </c>
      <c r="O106" s="45">
        <v>0.04097500000000001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27</v>
      </c>
      <c r="F108" s="153">
        <v>27.074231577753405</v>
      </c>
      <c r="G108" s="154">
        <v>4.010699999999999</v>
      </c>
      <c r="H108" s="183">
        <v>14.813716830639605</v>
      </c>
      <c r="I108" s="153">
        <v>23.063531577753405</v>
      </c>
      <c r="J108" s="154">
        <v>0.454600000000001</v>
      </c>
      <c r="K108" s="154">
        <v>0.1368999999999998</v>
      </c>
      <c r="L108" s="154">
        <v>0.46229999999999993</v>
      </c>
      <c r="M108" s="154">
        <v>0.11629999999999852</v>
      </c>
      <c r="N108" s="46">
        <v>156.67186865721982</v>
      </c>
      <c r="O108" s="45">
        <v>0.2925249999999998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158.26</v>
      </c>
      <c r="H110" s="183">
        <v>18.19655366744826</v>
      </c>
      <c r="I110" s="153">
        <v>711.4651297816391</v>
      </c>
      <c r="J110" s="154">
        <v>19.009999999999998</v>
      </c>
      <c r="K110" s="154">
        <v>18.67999999999999</v>
      </c>
      <c r="L110" s="154">
        <v>56.130000000000024</v>
      </c>
      <c r="M110" s="154">
        <v>46.459999999999994</v>
      </c>
      <c r="N110" s="46">
        <v>5.3419176253610905</v>
      </c>
      <c r="O110" s="45">
        <v>35.07</v>
      </c>
      <c r="P110" s="41">
        <v>18.287001134349563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7390.300058790083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27</v>
      </c>
      <c r="F113" s="153">
        <v>896.7993613593925</v>
      </c>
      <c r="G113" s="153">
        <v>162.27069999999998</v>
      </c>
      <c r="H113" s="183">
        <v>0</v>
      </c>
      <c r="I113" s="153">
        <v>734.5286613593926</v>
      </c>
      <c r="J113" s="154">
        <v>19.464599999999997</v>
      </c>
      <c r="K113" s="154">
        <v>18.81689999999999</v>
      </c>
      <c r="L113" s="154">
        <v>56.59230000000002</v>
      </c>
      <c r="M113" s="154">
        <v>46.57629999999999</v>
      </c>
      <c r="N113" s="46">
        <v>5.354832627976043</v>
      </c>
      <c r="O113" s="45">
        <v>35.362525000000005</v>
      </c>
      <c r="P113" s="41">
        <v>18.77138613148785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27</v>
      </c>
      <c r="F115" s="156">
        <v>896.8015444494646</v>
      </c>
      <c r="G115" s="155">
        <v>162.62139999999997</v>
      </c>
      <c r="H115" s="188">
        <v>18.133487950205442</v>
      </c>
      <c r="I115" s="156">
        <v>734.1801444494646</v>
      </c>
      <c r="J115" s="155">
        <v>19.524599999999996</v>
      </c>
      <c r="K115" s="155">
        <v>18.81689999999999</v>
      </c>
      <c r="L115" s="155">
        <v>56.59230000000002</v>
      </c>
      <c r="M115" s="155">
        <v>46.68019999999999</v>
      </c>
      <c r="N115" s="58">
        <v>5.366764441599829</v>
      </c>
      <c r="O115" s="52">
        <v>35.4035</v>
      </c>
      <c r="P115" s="54">
        <v>18.737501785119115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43656</v>
      </c>
      <c r="K120" s="33">
        <v>43663</v>
      </c>
      <c r="L120" s="33">
        <v>43670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0</v>
      </c>
      <c r="F123" s="153">
        <v>0.1383948672994832</v>
      </c>
      <c r="G123" s="154">
        <v>0.3007000000000001</v>
      </c>
      <c r="H123" s="183">
        <v>217.2768440532498</v>
      </c>
      <c r="I123" s="153">
        <v>-0.16230513270051689</v>
      </c>
      <c r="J123" s="154">
        <v>0.06</v>
      </c>
      <c r="K123" s="154">
        <v>0</v>
      </c>
      <c r="L123" s="154">
        <v>0</v>
      </c>
      <c r="M123" s="154">
        <v>0.05390000000000006</v>
      </c>
      <c r="N123" s="46">
        <v>38.94653107572389</v>
      </c>
      <c r="O123" s="45">
        <v>0.028475000000000014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0</v>
      </c>
      <c r="F128" s="153">
        <v>0.1383948672994832</v>
      </c>
      <c r="G128" s="153">
        <v>0.3007000000000001</v>
      </c>
      <c r="H128" s="183">
        <v>217.2768440532498</v>
      </c>
      <c r="I128" s="153">
        <v>-0.16230513270051689</v>
      </c>
      <c r="J128" s="154">
        <v>0.06</v>
      </c>
      <c r="K128" s="154">
        <v>0</v>
      </c>
      <c r="L128" s="154">
        <v>0</v>
      </c>
      <c r="M128" s="154">
        <v>0.05390000000000006</v>
      </c>
      <c r="N128" s="46">
        <v>38.94653107572389</v>
      </c>
      <c r="O128" s="45">
        <v>0.028475000000000014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4.010699999999999</v>
      </c>
      <c r="H130" s="183">
        <v>115.64602323046701</v>
      </c>
      <c r="I130" s="153">
        <v>-0.5426170621135733</v>
      </c>
      <c r="J130" s="154">
        <v>0.454600000000001</v>
      </c>
      <c r="K130" s="154">
        <v>0.1368999999999998</v>
      </c>
      <c r="L130" s="154">
        <v>0.46229999999999993</v>
      </c>
      <c r="M130" s="154">
        <v>0.11629999999999852</v>
      </c>
      <c r="N130" s="46">
        <v>3.3534376796327687</v>
      </c>
      <c r="O130" s="45">
        <v>0.2925249999999998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9.6</v>
      </c>
      <c r="H132" s="183">
        <v>6.1374687482261585</v>
      </c>
      <c r="I132" s="153">
        <v>146.81627507715746</v>
      </c>
      <c r="J132" s="154">
        <v>0</v>
      </c>
      <c r="K132" s="154">
        <v>1.3</v>
      </c>
      <c r="L132" s="154">
        <v>5.19</v>
      </c>
      <c r="M132" s="154">
        <v>3.1099999999999994</v>
      </c>
      <c r="N132" s="46">
        <v>1.9882841465607655</v>
      </c>
      <c r="O132" s="45">
        <v>2.4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83.23478397764131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0</v>
      </c>
      <c r="F135" s="153">
        <v>159.8843580150439</v>
      </c>
      <c r="G135" s="153">
        <v>13.610699999999998</v>
      </c>
      <c r="H135" s="183">
        <v>8.512840260908659</v>
      </c>
      <c r="I135" s="153">
        <v>146.27365801504388</v>
      </c>
      <c r="J135" s="154">
        <v>0.454600000000001</v>
      </c>
      <c r="K135" s="154">
        <v>1.4368999999999998</v>
      </c>
      <c r="L135" s="154">
        <v>5.6523</v>
      </c>
      <c r="M135" s="154">
        <v>3.226299999999998</v>
      </c>
      <c r="N135" s="46">
        <v>2.017895959338579</v>
      </c>
      <c r="O135" s="45">
        <v>2.692525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13.911399999999999</v>
      </c>
      <c r="H137" s="188">
        <v>8.693388752178477</v>
      </c>
      <c r="I137" s="156">
        <v>146.11135288234337</v>
      </c>
      <c r="J137" s="155">
        <v>0.5146000000000011</v>
      </c>
      <c r="K137" s="155">
        <v>1.4368999999999998</v>
      </c>
      <c r="L137" s="155">
        <v>5.6523</v>
      </c>
      <c r="M137" s="155">
        <v>3.280199999999998</v>
      </c>
      <c r="N137" s="58">
        <v>2.0498335023718552</v>
      </c>
      <c r="O137" s="52">
        <v>2.721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43656</v>
      </c>
      <c r="K145" s="33">
        <v>43663</v>
      </c>
      <c r="L145" s="33">
        <v>43670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0.3672</v>
      </c>
      <c r="H148" s="183">
        <v>30.250382488242664</v>
      </c>
      <c r="I148" s="153">
        <v>0.8466689490710364</v>
      </c>
      <c r="J148" s="154">
        <v>0</v>
      </c>
      <c r="K148" s="154">
        <v>0.02300000000000002</v>
      </c>
      <c r="L148" s="154">
        <v>0.039299999999999946</v>
      </c>
      <c r="M148" s="154">
        <v>0.02180000000000004</v>
      </c>
      <c r="N148" s="46">
        <v>1.795910507199595</v>
      </c>
      <c r="O148" s="45">
        <v>0.021025000000000002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0.3672</v>
      </c>
      <c r="H153" s="183">
        <v>27.947992854205644</v>
      </c>
      <c r="I153" s="153">
        <v>0.9466689490710365</v>
      </c>
      <c r="J153" s="154">
        <v>0</v>
      </c>
      <c r="K153" s="154">
        <v>0.02300000000000002</v>
      </c>
      <c r="L153" s="154">
        <v>0.039299999999999946</v>
      </c>
      <c r="M153" s="154">
        <v>0.02180000000000004</v>
      </c>
      <c r="N153" s="46">
        <v>1.6592217979893358</v>
      </c>
      <c r="O153" s="45">
        <v>0.021025000000000002</v>
      </c>
      <c r="P153" s="41">
        <v>43.025871537266895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0.41310000000000013</v>
      </c>
      <c r="H155" s="183">
        <v>8.769795415062276</v>
      </c>
      <c r="I155" s="153">
        <v>4.297386168132197</v>
      </c>
      <c r="J155" s="154">
        <v>0.027300000000000046</v>
      </c>
      <c r="K155" s="154">
        <v>0.09969999999999996</v>
      </c>
      <c r="L155" s="154">
        <v>0.03170000000000012</v>
      </c>
      <c r="M155" s="154">
        <v>0.024500000000000022</v>
      </c>
      <c r="N155" s="46">
        <v>1.4323413107019354</v>
      </c>
      <c r="O155" s="45">
        <v>0.045800000000000035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4.887473615890866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0.41310000000000013</v>
      </c>
      <c r="H160" s="183">
        <v>8.769795415062276</v>
      </c>
      <c r="I160" s="153">
        <v>4.297386168132197</v>
      </c>
      <c r="J160" s="154">
        <v>0.027300000000000046</v>
      </c>
      <c r="K160" s="154">
        <v>0.09969999999999996</v>
      </c>
      <c r="L160" s="154">
        <v>0.03170000000000012</v>
      </c>
      <c r="M160" s="154">
        <v>0.024500000000000022</v>
      </c>
      <c r="N160" s="46">
        <v>1.4323413107019354</v>
      </c>
      <c r="O160" s="45">
        <v>0.045800000000000035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0.7803000000000002</v>
      </c>
      <c r="H162" s="188">
        <v>12.952423700451595</v>
      </c>
      <c r="I162" s="156">
        <v>5.244055117203234</v>
      </c>
      <c r="J162" s="155">
        <v>0.027300000000000046</v>
      </c>
      <c r="K162" s="155">
        <v>0.12269999999999998</v>
      </c>
      <c r="L162" s="155">
        <v>0.07100000000000006</v>
      </c>
      <c r="M162" s="155">
        <v>0.04630000000000006</v>
      </c>
      <c r="N162" s="58">
        <v>1.5309048774277505</v>
      </c>
      <c r="O162" s="52">
        <v>0.06682500000000004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43656</v>
      </c>
      <c r="K167" s="33">
        <v>43663</v>
      </c>
      <c r="L167" s="33">
        <v>43670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3">
        <v>0.9884633420490095</v>
      </c>
      <c r="I170" s="153">
        <v>0.7512534793605061</v>
      </c>
      <c r="J170" s="154">
        <v>0</v>
      </c>
      <c r="K170" s="154">
        <v>0.0034999999999999996</v>
      </c>
      <c r="L170" s="154">
        <v>0</v>
      </c>
      <c r="M170" s="154">
        <v>0</v>
      </c>
      <c r="N170" s="46">
        <v>0</v>
      </c>
      <c r="O170" s="45">
        <v>0.0008749999999999999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0.0075</v>
      </c>
      <c r="H175" s="183">
        <v>0.8733589068640604</v>
      </c>
      <c r="I175" s="153">
        <v>0.8512534793605061</v>
      </c>
      <c r="J175" s="154">
        <v>0</v>
      </c>
      <c r="K175" s="154">
        <v>0.0034999999999999996</v>
      </c>
      <c r="L175" s="154">
        <v>0</v>
      </c>
      <c r="M175" s="154">
        <v>0</v>
      </c>
      <c r="N175" s="46">
        <v>0</v>
      </c>
      <c r="O175" s="45">
        <v>0.0008749999999999999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</v>
      </c>
      <c r="G177" s="154">
        <v>1.3416999999999992</v>
      </c>
      <c r="H177" s="183">
        <v>30.299758271112008</v>
      </c>
      <c r="I177" s="153">
        <v>3.086388131908251</v>
      </c>
      <c r="J177" s="154">
        <v>0.012800000000000006</v>
      </c>
      <c r="K177" s="154">
        <v>0.09580000000000014</v>
      </c>
      <c r="L177" s="154">
        <v>0.4226</v>
      </c>
      <c r="M177" s="154">
        <v>0.5947999999999991</v>
      </c>
      <c r="N177" s="46">
        <v>41.65009054484691</v>
      </c>
      <c r="O177" s="45">
        <v>0.2814999999999998</v>
      </c>
      <c r="P177" s="41">
        <v>8.964078621343706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</v>
      </c>
      <c r="H179" s="183">
        <v>0</v>
      </c>
      <c r="I179" s="153">
        <v>0.04374206805193088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41.65009054484691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1.3416999999999992</v>
      </c>
      <c r="H182" s="183">
        <v>30.003375352041456</v>
      </c>
      <c r="I182" s="153">
        <v>3.130130199960182</v>
      </c>
      <c r="J182" s="154">
        <v>0.012800000000000006</v>
      </c>
      <c r="K182" s="154">
        <v>0.09580000000000014</v>
      </c>
      <c r="L182" s="154">
        <v>0.4226</v>
      </c>
      <c r="M182" s="154">
        <v>0.5947999999999991</v>
      </c>
      <c r="N182" s="46">
        <v>40.412270383913224</v>
      </c>
      <c r="O182" s="45">
        <v>0.2814999999999998</v>
      </c>
      <c r="P182" s="41">
        <v>9.119467850657848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1.3491999999999993</v>
      </c>
      <c r="H184" s="188">
        <v>25.31054910992293</v>
      </c>
      <c r="I184" s="156">
        <v>3.9813836793206883</v>
      </c>
      <c r="J184" s="155">
        <v>0.012800000000000006</v>
      </c>
      <c r="K184" s="155">
        <v>0.09930000000000014</v>
      </c>
      <c r="L184" s="155">
        <v>0.4226</v>
      </c>
      <c r="M184" s="155">
        <v>0.5947999999999991</v>
      </c>
      <c r="N184" s="58">
        <v>25.52150370217</v>
      </c>
      <c r="O184" s="52">
        <v>0.2823749999999998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43656</v>
      </c>
      <c r="K189" s="33">
        <v>43663</v>
      </c>
      <c r="L189" s="33">
        <v>43670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43656</v>
      </c>
      <c r="K214" s="33">
        <v>43663</v>
      </c>
      <c r="L214" s="33">
        <v>43670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20.4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43656</v>
      </c>
      <c r="K274" s="33">
        <v>43663</v>
      </c>
      <c r="L274" s="33">
        <v>43670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2019-08-01T10:41:19Z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-262616394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31st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