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<sst xmlns="http://schemas.openxmlformats.org/spreadsheetml/2006/main" count="1842" uniqueCount="186">
  <si>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</si>
  <si>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</si>
  <si>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</si>
  <si>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</si>
  <si>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</si>
  <si>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</si>
  <si>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</si>
  <si>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</si>
  <si>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</si>
  <si>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</si>
  <si>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</si>
  <si>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</si>
  <si>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</si>
  <si>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</si>
  <si>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</si>
  <si>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</si>
  <si>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</si>
  <si>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</si>
  <si>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</si>
  <si>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</si>
  <si>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</si>
  <si>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</si>
  <si>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</si>
  <si>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</si>
  <si>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</si>
  <si>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</si>
  <si>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</si>
  <si>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</si>
  <si>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</si>
  <si>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</si>
  <si>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</si>
  <si>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</si>
  <si>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</si>
  <si>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</si>
  <si>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</si>
  <si>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</si>
  <si>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</si>
  <si>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</si>
  <si>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</si>
  <si>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</si>
  <si>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</si>
  <si>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</si>
  <si>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</si>
  <si>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</si>
  <si>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</si>
  <si>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</si>
  <si>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</si>
  <si>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</si>
  <si>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</si>
  <si>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</si>
  <si>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</si>
  <si>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</si>
  <si>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</si>
  <si>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</si>
  <si>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</si>
  <si>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</si>
  <si>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</si>
  <si>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</si>
  <si>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</si>
  <si>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</si>
  <si>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</si>
  <si>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</si>
  <si>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</si>
  <si>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</si>
  <si>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</si>
  <si>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</si>
  <si>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</si>
  <si>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</si>
  <si>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</si>
  <si>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</si>
  <si>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</si>
  <si>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</si>
  <si>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</si>
  <si>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</si>
  <si>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</si>
  <si>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</si>
  <si>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</si>
  <si>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</si>
  <si>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</si>
  <si>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</si>
  <si>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</si>
  <si>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</si>
  <si>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</si>
  <si>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</si>
  <si>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</si>
  <si>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</si>
  <si>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</si>
  <si>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</si>
  <si>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</si>
  <si>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</si>
  <si>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</si>
  <si>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</si>
  <si>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</si>
  <si>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</si>
  <si>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</si>
  <si>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</si>
  <si>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</si>
  <si>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</si>
  <si>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</si>
  <si>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</si>
  <si>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</si>
  <si>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</si>
  <si>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</si>
  <si>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</si>
  <si>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</si>
  <si>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</si>
  <si>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</si>
  <si>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</si>
  <si>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</si>
  <si>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</si>
  <si>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</si>
  <si>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</si>
  <si>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</si>
  <si>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</si>
  <si>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</si>
  <si>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</si>
  <si>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</si>
  <si>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</si>
  <si>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</si>
  <si>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</si>
  <si>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</si>
  <si>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</si>
  <si>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</si>
  <si>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</si>
  <si>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</si>
  <si>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</si>
  <si>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</si>
  <si>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</si>
  <si>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</si>
  <si>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</si>
  <si>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</si>
  <si>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</si>
  <si>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</si>
  <si>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</si>
  <si>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</si>
  <si>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</si>
  <si>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</si>
  <si>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</si>
  <si>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</si>
  <si>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</si>
  <si>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</si>
  <si>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</si>
  <si>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</si>
  <si>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</si>
  <si>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</si>
  <si>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</si>
  <si>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</si>
  <si>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</si>
  <si>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</si>
  <si>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</si>
  <si>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</si>
  <si>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</si>
  <si>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</si>
  <si>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</si>
  <si>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</si>
  <si>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</si>
  <si>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</si>
  <si>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</si>
  <si>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</si>
  <si>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</si>
  <si>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</si>
  <si>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</si>
  <si>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</si>
  <si>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</si>
  <si>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</si>
  <si>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</si>
  <si>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</si>
  <si>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</si>
  <si>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</si>
  <si>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</si>
  <si>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</si>
  <si>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</si>
  <si>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</si>
  <si>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</si>
  <si>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</si>
  <si>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</si>
  <si>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</si>
  <si>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</si>
  <si>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</si>
  <si>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</si>
  <si>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</si>
  <si>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</si>
  <si>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861-888</t>
  </si>
  <si>
    <t>Landings on Fisheries Administrations' System by Wednesday 21 August 2019</t>
  </si>
  <si>
    <t>Number of Weeks to end of year is 19</t>
  </si>
  <si>
    <t>Landings on Departments' System by Wednesday 21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</si>
</sst>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43698</v>
      </c>
      <c r="I2" s="9"/>
      <c r="M2" s="5"/>
      <c r="N2" s="6" t="s">
        <v>182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30.390000000000004</v>
      </c>
      <c r="D10" s="65">
        <v>28.558</v>
      </c>
      <c r="E10" s="53">
        <v>-6.0282987824942547</v>
      </c>
      <c r="F10" s="63">
        <v>0.53339999999999999</v>
      </c>
      <c r="G10" s="65">
        <v>1.0059</v>
      </c>
      <c r="H10" s="55">
        <v>88.58267716535434</v>
      </c>
      <c r="I10" s="63">
        <v>2.7239999999999998</v>
      </c>
      <c r="J10" s="65">
        <v>2.2791000000000001</v>
      </c>
      <c r="K10" s="55">
        <v>-16.332599118942721</v>
      </c>
      <c r="L10" s="56"/>
      <c r="M10" s="53">
        <v>33.647400000000005</v>
      </c>
      <c r="N10" s="53">
        <v>31.843</v>
      </c>
      <c r="O10" s="55">
        <v>-5.3626728959741454</v>
      </c>
      <c r="P10" s="62">
        <v>113.26700000000004</v>
      </c>
      <c r="Q10" s="66">
        <v>0.99859999999999971</v>
      </c>
      <c r="R10" s="55">
        <v>0.88163366205514337</v>
      </c>
      <c r="S10" s="63">
        <v>31.446168224299072</v>
      </c>
      <c r="T10" s="53">
        <v>28.113219207712742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1986.3899999999999</v>
      </c>
      <c r="D11" s="65">
        <v>1651.3509999999999</v>
      </c>
      <c r="E11" s="53">
        <v>-16.866728084615811</v>
      </c>
      <c r="F11" s="63">
        <v>269.40210000000008</v>
      </c>
      <c r="G11" s="65">
        <v>267.13319999999999</v>
      </c>
      <c r="H11" s="55">
        <v>-0.84219833475688821</v>
      </c>
      <c r="I11" s="63">
        <v>43.891099999999994</v>
      </c>
      <c r="J11" s="65">
        <v>56.047499999999999</v>
      </c>
      <c r="K11" s="55">
        <v>27.69673122797106</v>
      </c>
      <c r="L11" s="56"/>
      <c r="M11" s="53">
        <v>2299.6831999999999</v>
      </c>
      <c r="N11" s="53">
        <v>1974.5316999999998</v>
      </c>
      <c r="O11" s="55">
        <v>-14.138969228457215</v>
      </c>
      <c r="P11" s="62">
        <v>3328.5750000000016</v>
      </c>
      <c r="Q11" s="66">
        <v>57.453100000000404</v>
      </c>
      <c r="R11" s="55">
        <v>1.7260569462908413</v>
      </c>
      <c r="S11" s="63">
        <v>91.438695825049692</v>
      </c>
      <c r="T11" s="53">
        <v>59.320631201039454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82.94</v>
      </c>
      <c r="D12" s="65">
        <v>84.700000000000017</v>
      </c>
      <c r="E12" s="53">
        <v>2.1220159151193867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82.961100000000002</v>
      </c>
      <c r="N12" s="53">
        <v>85.047600000000017</v>
      </c>
      <c r="O12" s="55">
        <v>2.5150341545616137</v>
      </c>
      <c r="P12" s="62">
        <v>376.875</v>
      </c>
      <c r="Q12" s="66">
        <v>1.6460000000000008</v>
      </c>
      <c r="R12" s="55">
        <v>0.43674958540630204</v>
      </c>
      <c r="S12" s="63">
        <v>31.306075471698115</v>
      </c>
      <c r="T12" s="53">
        <v>22.566527363184083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1358.1500000000003</v>
      </c>
      <c r="D13" s="65">
        <v>1346.373</v>
      </c>
      <c r="E13" s="53">
        <v>-0.86713544159336353</v>
      </c>
      <c r="F13" s="63">
        <v>303.4697000000001</v>
      </c>
      <c r="G13" s="65">
        <v>247.49100000610349</v>
      </c>
      <c r="H13" s="55">
        <v>-18.446223789029546</v>
      </c>
      <c r="I13" s="63">
        <v>57.247800000000012</v>
      </c>
      <c r="J13" s="65">
        <v>55.529700000000005</v>
      </c>
      <c r="K13" s="55">
        <v>-3.0011633634829749</v>
      </c>
      <c r="L13" s="56"/>
      <c r="M13" s="53">
        <v>1718.8675000000005</v>
      </c>
      <c r="N13" s="53">
        <v>1649.3937000061037</v>
      </c>
      <c r="O13" s="55">
        <v>-4.0418356850598895</v>
      </c>
      <c r="P13" s="62">
        <v>4685.4360000000006</v>
      </c>
      <c r="Q13" s="66">
        <v>42.726799999999912</v>
      </c>
      <c r="R13" s="55">
        <v>0.91190659737962287</v>
      </c>
      <c r="S13" s="63">
        <v>44.118775667351137</v>
      </c>
      <c r="T13" s="53">
        <v>35.202565993988685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62.669999999999995</v>
      </c>
      <c r="D14" s="65">
        <v>44.933</v>
      </c>
      <c r="E14" s="53">
        <v>-28.302217967129401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62.673799999999993</v>
      </c>
      <c r="N14" s="53">
        <v>44.933</v>
      </c>
      <c r="O14" s="55">
        <v>-28.306565103759457</v>
      </c>
      <c r="P14" s="62">
        <v>156.774</v>
      </c>
      <c r="Q14" s="66">
        <v>3.3000000000001251E-2</v>
      </c>
      <c r="R14" s="55">
        <v>2.1049408702974504E-2</v>
      </c>
      <c r="S14" s="63">
        <v>32.306082474226798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708.06000000000006</v>
      </c>
      <c r="D17" s="65">
        <v>678.02499999999998</v>
      </c>
      <c r="E17" s="53">
        <v>-4.2418721577267577</v>
      </c>
      <c r="F17" s="63">
        <v>5.4000000000000003E-3</v>
      </c>
      <c r="G17" s="65">
        <v>3.5000000000000001E-3</v>
      </c>
      <c r="H17" s="55">
        <v>-35.185185185185183</v>
      </c>
      <c r="I17" s="63">
        <v>1.77E-2</v>
      </c>
      <c r="J17" s="65">
        <v>5.4000000000000003E-3</v>
      </c>
      <c r="K17" s="55">
        <v>-69.491525423728817</v>
      </c>
      <c r="L17" s="29"/>
      <c r="M17" s="63">
        <v>708.08310000000006</v>
      </c>
      <c r="N17" s="53">
        <v>678.03390000000002</v>
      </c>
      <c r="O17" s="55">
        <v>-4.2437391882393518</v>
      </c>
      <c r="P17" s="62">
        <v>2410.3989999999999</v>
      </c>
      <c r="Q17" s="66">
        <v>7.3704999999999927</v>
      </c>
      <c r="R17" s="55">
        <v>0.30577925065518169</v>
      </c>
      <c r="S17" s="63">
        <v>72.327180796731355</v>
      </c>
      <c r="T17" s="53">
        <v>28.129529592403586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110.52000000000001</v>
      </c>
      <c r="D25" s="70">
        <v>85.250000000000014</v>
      </c>
      <c r="E25" s="71">
        <v>-22.864639884183852</v>
      </c>
      <c r="F25" s="69">
        <v>0</v>
      </c>
      <c r="G25" s="70">
        <v>0</v>
      </c>
      <c r="H25" s="72" t="s">
        <v>73</v>
      </c>
      <c r="I25" s="69">
        <v>11.458200000000001</v>
      </c>
      <c r="J25" s="70">
        <v>1.1399999999999999</v>
      </c>
      <c r="K25" s="72">
        <v>-90.050793318322235</v>
      </c>
      <c r="L25" s="49"/>
      <c r="M25" s="69">
        <v>121.97820000000002</v>
      </c>
      <c r="N25" s="71">
        <v>86.390000000000015</v>
      </c>
      <c r="O25" s="72">
        <v>-29.175869130713515</v>
      </c>
      <c r="P25" s="73">
        <v>0</v>
      </c>
      <c r="Q25" s="74">
        <v>3.472999999999999</v>
      </c>
      <c r="R25" s="72" t="s">
        <v>73</v>
      </c>
      <c r="S25" s="69">
        <v>12.446755102040818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43677</v>
      </c>
      <c r="K6" s="109">
        <v>43684</v>
      </c>
      <c r="L6" s="109">
        <v>43691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9.2629999999999999</v>
      </c>
      <c r="H9" s="120">
        <v>23.921867688628403</v>
      </c>
      <c r="I9" s="121">
        <v>29.458892958229583</v>
      </c>
      <c r="J9" s="118">
        <v>1.242</v>
      </c>
      <c r="K9" s="118">
        <v>0.22199999999999953</v>
      </c>
      <c r="L9" s="118">
        <v>0.51000000000000156</v>
      </c>
      <c r="M9" s="118">
        <v>0.19699999999999918</v>
      </c>
      <c r="N9" s="118">
        <v>0.50875611947098953</v>
      </c>
      <c r="O9" s="118">
        <v>0.54275000000000007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0.71699999999999997</v>
      </c>
      <c r="H10" s="120">
        <v>11.147363922983336</v>
      </c>
      <c r="I10" s="121">
        <v>5.7150139268236204</v>
      </c>
      <c r="J10" s="118">
        <v>0</v>
      </c>
      <c r="K10" s="118">
        <v>0</v>
      </c>
      <c r="L10" s="118">
        <v>6.800000000000006E-2</v>
      </c>
      <c r="M10" s="118">
        <v>0.16999999999999993</v>
      </c>
      <c r="N10" s="118">
        <v>2.6430291030783355</v>
      </c>
      <c r="O10" s="118">
        <v>5.9499999999999997E-2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3.4119999999999999</v>
      </c>
      <c r="H11" s="120">
        <v>43.11267876421789</v>
      </c>
      <c r="I11" s="121">
        <v>4.5021452069358494</v>
      </c>
      <c r="J11" s="118">
        <v>0</v>
      </c>
      <c r="K11" s="118">
        <v>3.2000000000000028E-2</v>
      </c>
      <c r="L11" s="118">
        <v>4.4999999999999929E-2</v>
      </c>
      <c r="M11" s="118">
        <v>4.5999999999999819E-2</v>
      </c>
      <c r="N11" s="118">
        <v>0.58123775590680393</v>
      </c>
      <c r="O11" s="118">
        <v>3.0749999999999944E-2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14.432</v>
      </c>
      <c r="H12" s="120">
        <v>58.661815898737522</v>
      </c>
      <c r="I12" s="121">
        <v>10.170034183381963</v>
      </c>
      <c r="J12" s="118">
        <v>0.87200000000000166</v>
      </c>
      <c r="K12" s="118">
        <v>0.19099999999999895</v>
      </c>
      <c r="L12" s="118">
        <v>0.46899999999999942</v>
      </c>
      <c r="M12" s="118">
        <v>0.15500000000000114</v>
      </c>
      <c r="N12" s="118">
        <v>0.63002920345789781</v>
      </c>
      <c r="O12" s="118">
        <v>0.42175000000000029</v>
      </c>
      <c r="P12" s="104">
        <v>22.11389255099456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0.29099999999999998</v>
      </c>
      <c r="H18" s="120">
        <v>16.87252178902056</v>
      </c>
      <c r="I18" s="121">
        <v>1.4336977282871972</v>
      </c>
      <c r="J18" s="118">
        <v>6.8999999999999978E-2</v>
      </c>
      <c r="K18" s="118">
        <v>0</v>
      </c>
      <c r="L18" s="118">
        <v>0</v>
      </c>
      <c r="M18" s="118">
        <v>0</v>
      </c>
      <c r="N18" s="118">
        <v>0</v>
      </c>
      <c r="O18" s="118">
        <v>1.7249999999999995E-2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28.3139</v>
      </c>
      <c r="H19" s="120">
        <v>33.987759016893719</v>
      </c>
      <c r="I19" s="121">
        <v>54.992269100253083</v>
      </c>
      <c r="J19" s="118">
        <v>2.1830000000000016</v>
      </c>
      <c r="K19" s="118">
        <v>0.44499999999999851</v>
      </c>
      <c r="L19" s="118">
        <v>1.092000000000001</v>
      </c>
      <c r="M19" s="118">
        <v>0.56800000000000006</v>
      </c>
      <c r="N19" s="118">
        <v>0.68182225414357034</v>
      </c>
      <c r="O19" s="124">
        <v>1.0720000000000003</v>
      </c>
      <c r="P19" s="104">
        <v>49.298758489042044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2.3281000000000001</v>
      </c>
      <c r="H23" s="120">
        <v>42.448058984263014</v>
      </c>
      <c r="I23" s="121">
        <v>3.1564852924938416</v>
      </c>
      <c r="J23" s="118">
        <v>0</v>
      </c>
      <c r="K23" s="118">
        <v>4.4399999999999995E-2</v>
      </c>
      <c r="L23" s="118">
        <v>0</v>
      </c>
      <c r="M23" s="118">
        <v>0.12630000000000008</v>
      </c>
      <c r="N23" s="118">
        <v>2.3028176838247596</v>
      </c>
      <c r="O23" s="118">
        <v>4.2675000000000018E-2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0.95599999999999996</v>
      </c>
      <c r="H25" s="120">
        <v>49.519727322698685</v>
      </c>
      <c r="I25" s="121">
        <v>0.97454374829279788</v>
      </c>
      <c r="J25" s="118">
        <v>0</v>
      </c>
      <c r="K25" s="118">
        <v>0.10930000000000001</v>
      </c>
      <c r="L25" s="118">
        <v>0.25719999999999993</v>
      </c>
      <c r="M25" s="118">
        <v>0.30430000000000001</v>
      </c>
      <c r="N25" s="118">
        <v>15.762398560980348</v>
      </c>
      <c r="O25" s="118">
        <v>0.16769999999999999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</v>
      </c>
      <c r="H26" s="120">
        <v>0</v>
      </c>
      <c r="I26" s="121">
        <v>-0.76273846322911121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31.806999999999999</v>
      </c>
      <c r="H33" s="120">
        <v>28.180471111959751</v>
      </c>
      <c r="I33" s="121">
        <v>81.061943438284658</v>
      </c>
      <c r="J33" s="118">
        <v>2.1830000000000034</v>
      </c>
      <c r="K33" s="118">
        <v>0.59869999999999735</v>
      </c>
      <c r="L33" s="118">
        <v>1.3491999999999997</v>
      </c>
      <c r="M33" s="118">
        <v>0.99859999999999971</v>
      </c>
      <c r="N33" s="118">
        <v>0.88474293244892643</v>
      </c>
      <c r="O33" s="118">
        <v>1.282375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31.843</v>
      </c>
      <c r="H40" s="133">
        <v>28.113219207712742</v>
      </c>
      <c r="I40" s="132">
        <v>81.424000000000035</v>
      </c>
      <c r="J40" s="131">
        <v>2.1830000000000034</v>
      </c>
      <c r="K40" s="131">
        <v>0.59869999999999735</v>
      </c>
      <c r="L40" s="131">
        <v>1.3491999999999997</v>
      </c>
      <c r="M40" s="131">
        <v>0.99859999999999971</v>
      </c>
      <c r="N40" s="131">
        <v>0.88163366205514337</v>
      </c>
      <c r="O40" s="131">
        <v>1.282375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43677</v>
      </c>
      <c r="K45" s="109">
        <v>43684</v>
      </c>
      <c r="L45" s="109">
        <v>43691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0</v>
      </c>
      <c r="E48" s="118">
        <v>-9.0999999999999091</v>
      </c>
      <c r="F48" s="119">
        <v>1239.6334058149107</v>
      </c>
      <c r="G48" s="118">
        <v>427.60049999999995</v>
      </c>
      <c r="H48" s="120">
        <v>34.49410914502613</v>
      </c>
      <c r="I48" s="121">
        <v>812.03290581491069</v>
      </c>
      <c r="J48" s="118">
        <v>30.834400000000016</v>
      </c>
      <c r="K48" s="118">
        <v>18.567999999999984</v>
      </c>
      <c r="L48" s="118">
        <v>20.608000000000004</v>
      </c>
      <c r="M48" s="118">
        <v>12.399000000000001</v>
      </c>
      <c r="N48" s="118">
        <v>1.0002150588906678</v>
      </c>
      <c r="O48" s="118">
        <v>20.602350000000001</v>
      </c>
      <c r="P48" s="104">
        <v>37.414576774732524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96.757099999999994</v>
      </c>
      <c r="H49" s="120">
        <v>47.492726060218885</v>
      </c>
      <c r="I49" s="121">
        <v>106.97325625985302</v>
      </c>
      <c r="J49" s="118">
        <v>1.5160000000000053</v>
      </c>
      <c r="K49" s="118">
        <v>11.429999999999993</v>
      </c>
      <c r="L49" s="118">
        <v>5.4540000000000077</v>
      </c>
      <c r="M49" s="118">
        <v>1.3589999999999947</v>
      </c>
      <c r="N49" s="118">
        <v>0.66705817677294188</v>
      </c>
      <c r="O49" s="118">
        <v>4.9397500000000001</v>
      </c>
      <c r="P49" s="104">
        <v>19.655601246996916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-10</v>
      </c>
      <c r="E50" s="118">
        <v>75.199999999999989</v>
      </c>
      <c r="F50" s="119">
        <v>366.72899713281669</v>
      </c>
      <c r="G50" s="118">
        <v>247.827</v>
      </c>
      <c r="H50" s="120">
        <v>67.57769413860818</v>
      </c>
      <c r="I50" s="121">
        <v>118.90199713281669</v>
      </c>
      <c r="J50" s="118">
        <v>2.7480000000000189</v>
      </c>
      <c r="K50" s="118">
        <v>13.765999999999991</v>
      </c>
      <c r="L50" s="118">
        <v>1.300000000000523E-2</v>
      </c>
      <c r="M50" s="118">
        <v>8.2249999999999943</v>
      </c>
      <c r="N50" s="118">
        <v>2.2428005596244631</v>
      </c>
      <c r="O50" s="118">
        <v>6.1880000000000024</v>
      </c>
      <c r="P50" s="104">
        <v>17.214931663351106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10</v>
      </c>
      <c r="E51" s="118">
        <v>94.899999999999977</v>
      </c>
      <c r="F51" s="119">
        <v>850.60997894415061</v>
      </c>
      <c r="G51" s="118">
        <v>606.25199999999995</v>
      </c>
      <c r="H51" s="120">
        <v>71.272617886817116</v>
      </c>
      <c r="I51" s="121">
        <v>244.35797894415066</v>
      </c>
      <c r="J51" s="118">
        <v>21.512000000000057</v>
      </c>
      <c r="K51" s="118">
        <v>7.2029999999999745</v>
      </c>
      <c r="L51" s="118">
        <v>30.524999999999977</v>
      </c>
      <c r="M51" s="118">
        <v>9.5009999999999764</v>
      </c>
      <c r="N51" s="118">
        <v>1.1169631482331568</v>
      </c>
      <c r="O51" s="118">
        <v>17.185249999999996</v>
      </c>
      <c r="P51" s="104">
        <v>12.219052905494578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2.2255000000000003</v>
      </c>
      <c r="H52" s="120">
        <v>24.596483369949603</v>
      </c>
      <c r="I52" s="121">
        <v>6.8225414070857475</v>
      </c>
      <c r="J52" s="118">
        <v>7.1099999999999941E-2</v>
      </c>
      <c r="K52" s="118">
        <v>8.999999999999897E-3</v>
      </c>
      <c r="L52" s="118">
        <v>0</v>
      </c>
      <c r="M52" s="118">
        <v>7.9000000000000181E-2</v>
      </c>
      <c r="N52" s="118">
        <v>0.87311713602607199</v>
      </c>
      <c r="O52" s="118">
        <v>3.9775000000000005E-2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3.8330000000000002</v>
      </c>
      <c r="H54" s="120">
        <v>16.071406833016212</v>
      </c>
      <c r="I54" s="121">
        <v>20.016810037324774</v>
      </c>
      <c r="J54" s="118">
        <v>0</v>
      </c>
      <c r="K54" s="118">
        <v>0.2280000000000002</v>
      </c>
      <c r="L54" s="118">
        <v>0.37599999999999989</v>
      </c>
      <c r="M54" s="118">
        <v>0.18400000000000016</v>
      </c>
      <c r="N54" s="118">
        <v>0.77149461447299394</v>
      </c>
      <c r="O54" s="118">
        <v>0.19700000000000006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114.3344</v>
      </c>
      <c r="H55" s="120">
        <v>122.13458923958571</v>
      </c>
      <c r="I55" s="121">
        <v>-20.720952153775571</v>
      </c>
      <c r="J55" s="118">
        <v>8.791000000000011</v>
      </c>
      <c r="K55" s="118">
        <v>9.4609999999999985</v>
      </c>
      <c r="L55" s="118">
        <v>3.8999999999999915</v>
      </c>
      <c r="M55" s="118">
        <v>5.3960000000000008</v>
      </c>
      <c r="N55" s="118">
        <v>5.7641291119453513</v>
      </c>
      <c r="O55" s="118">
        <v>6.8870000000000005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17.021000000000001</v>
      </c>
      <c r="H57" s="120">
        <v>57.009346873348008</v>
      </c>
      <c r="I57" s="121">
        <v>12.835507631658828</v>
      </c>
      <c r="J57" s="118">
        <v>3.6399999999999988</v>
      </c>
      <c r="K57" s="118">
        <v>2.0330000000000013</v>
      </c>
      <c r="L57" s="118">
        <v>0</v>
      </c>
      <c r="M57" s="118">
        <v>0</v>
      </c>
      <c r="N57" s="118">
        <v>0</v>
      </c>
      <c r="O57" s="118">
        <v>1.41825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0</v>
      </c>
      <c r="E58" s="118">
        <v>102.20000000000027</v>
      </c>
      <c r="F58" s="119">
        <v>2819.0657293112486</v>
      </c>
      <c r="G58" s="118">
        <v>1515.9192</v>
      </c>
      <c r="H58" s="120">
        <v>53.773815354435456</v>
      </c>
      <c r="I58" s="121">
        <v>1303.1465293112485</v>
      </c>
      <c r="J58" s="118">
        <v>69.112500000000111</v>
      </c>
      <c r="K58" s="118">
        <v>62.697999999999944</v>
      </c>
      <c r="L58" s="118">
        <v>60.875999999999983</v>
      </c>
      <c r="M58" s="118">
        <v>37.142999999999972</v>
      </c>
      <c r="N58" s="118">
        <v>1.3175641707749295</v>
      </c>
      <c r="O58" s="124">
        <v>57.457375000000006</v>
      </c>
      <c r="P58" s="104">
        <v>20.680230854807558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11.0166</v>
      </c>
      <c r="H60" s="120">
        <v>20.389147562858426</v>
      </c>
      <c r="I60" s="121">
        <v>43.015085071857641</v>
      </c>
      <c r="J60" s="118">
        <v>8.3999999999997854E-2</v>
      </c>
      <c r="K60" s="118">
        <v>0.23510000000000097</v>
      </c>
      <c r="L60" s="118">
        <v>0.31630000000000003</v>
      </c>
      <c r="M60" s="118">
        <v>2.7000000000008129E-3</v>
      </c>
      <c r="N60" s="118">
        <v>4.9970679174821918E-3</v>
      </c>
      <c r="O60" s="118">
        <v>0.15952499999999992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-64.300000000000011</v>
      </c>
      <c r="F61" s="119">
        <v>95.024209474229309</v>
      </c>
      <c r="G61" s="118">
        <v>78.820899999999995</v>
      </c>
      <c r="H61" s="120">
        <v>82.948230178517107</v>
      </c>
      <c r="I61" s="121">
        <v>16.203309474229314</v>
      </c>
      <c r="J61" s="118">
        <v>3.3395999999999972</v>
      </c>
      <c r="K61" s="118">
        <v>2.5304000000000002</v>
      </c>
      <c r="L61" s="118">
        <v>5.4372000000000043</v>
      </c>
      <c r="M61" s="118">
        <v>4.9968999999999966</v>
      </c>
      <c r="N61" s="118">
        <v>5.2585546648037749</v>
      </c>
      <c r="O61" s="118">
        <v>4.0760249999999996</v>
      </c>
      <c r="P61" s="104">
        <v>1.9752723484839558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44</v>
      </c>
      <c r="F63" s="119">
        <v>103.33420092610454</v>
      </c>
      <c r="G63" s="118">
        <v>53.606999999999999</v>
      </c>
      <c r="H63" s="120">
        <v>51.877306370554869</v>
      </c>
      <c r="I63" s="121">
        <v>49.727200926104544</v>
      </c>
      <c r="J63" s="118">
        <v>0</v>
      </c>
      <c r="K63" s="118">
        <v>3.5990000000000038</v>
      </c>
      <c r="L63" s="118">
        <v>0</v>
      </c>
      <c r="M63" s="118">
        <v>4.2438999999999965</v>
      </c>
      <c r="N63" s="118">
        <v>4.1069655176748858</v>
      </c>
      <c r="O63" s="118">
        <v>1.9607250000000001</v>
      </c>
      <c r="P63" s="104">
        <v>23.361639661913088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47.412100000000002</v>
      </c>
      <c r="H64" s="120">
        <v>135.81513359341432</v>
      </c>
      <c r="I64" s="121">
        <v>-12.502809153269929</v>
      </c>
      <c r="J64" s="118">
        <v>5.3445999999999998</v>
      </c>
      <c r="K64" s="118">
        <v>1.3096999999999923</v>
      </c>
      <c r="L64" s="118">
        <v>4.0826000000000064</v>
      </c>
      <c r="M64" s="118">
        <v>2.8425000000000011</v>
      </c>
      <c r="N64" s="118">
        <v>8.142531489625652</v>
      </c>
      <c r="O64" s="118">
        <v>3.3948499999999999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219.27539999999999</v>
      </c>
      <c r="H65" s="120">
        <v>135.08748686136877</v>
      </c>
      <c r="I65" s="121">
        <v>-56.954370055140885</v>
      </c>
      <c r="J65" s="118">
        <v>20.604000000000042</v>
      </c>
      <c r="K65" s="118">
        <v>14.724400000000003</v>
      </c>
      <c r="L65" s="118">
        <v>-194.93200000000002</v>
      </c>
      <c r="M65" s="118">
        <v>6.5738999999999805</v>
      </c>
      <c r="N65" s="118">
        <v>4.049937338515627</v>
      </c>
      <c r="O65" s="118">
        <v>-38.257424999999998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-45.5</v>
      </c>
      <c r="F66" s="119">
        <v>41.955569496469266</v>
      </c>
      <c r="G66" s="118">
        <v>24.681099999999997</v>
      </c>
      <c r="H66" s="120">
        <v>58.826754817562453</v>
      </c>
      <c r="I66" s="121">
        <v>17.274469496469269</v>
      </c>
      <c r="J66" s="118">
        <v>0</v>
      </c>
      <c r="K66" s="118">
        <v>0</v>
      </c>
      <c r="L66" s="118">
        <v>0</v>
      </c>
      <c r="M66" s="118">
        <v>1.6430999999999969</v>
      </c>
      <c r="N66" s="118">
        <v>3.9162857749750493</v>
      </c>
      <c r="O66" s="118">
        <v>0.41077499999999922</v>
      </c>
      <c r="P66" s="104">
        <v>40.053361320599599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0.33800000000000002</v>
      </c>
      <c r="H68" s="120">
        <v>5.9119218208416573</v>
      </c>
      <c r="I68" s="121">
        <v>5.3792609896231731</v>
      </c>
      <c r="J68" s="118">
        <v>0</v>
      </c>
      <c r="K68" s="118">
        <v>1.8100000000000005E-2</v>
      </c>
      <c r="L68" s="118">
        <v>9.000000000000008E-3</v>
      </c>
      <c r="M68" s="118">
        <v>4.9000000000000155E-3</v>
      </c>
      <c r="N68" s="118">
        <v>8.5705375509243217E-2</v>
      </c>
      <c r="O68" s="118">
        <v>8.0000000000000071E-3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8.8300000000000003E-2</v>
      </c>
      <c r="H69" s="120">
        <v>3.2527755694793803</v>
      </c>
      <c r="I69" s="121">
        <v>2.6263047464360652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6.88E-2</v>
      </c>
      <c r="H72" s="120">
        <v>16.950192625076603</v>
      </c>
      <c r="I72" s="121">
        <v>0.33709509229656365</v>
      </c>
      <c r="J72" s="118">
        <v>2.1000000000000046E-3</v>
      </c>
      <c r="K72" s="118">
        <v>0</v>
      </c>
      <c r="L72" s="118">
        <v>6.7000000000000046E-3</v>
      </c>
      <c r="M72" s="118">
        <v>2.1999999999999936E-3</v>
      </c>
      <c r="N72" s="118">
        <v>0.54201197347628516</v>
      </c>
      <c r="O72" s="118">
        <v>2.7500000000000007E-3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1971.8964000000001</v>
      </c>
      <c r="H73" s="120">
        <v>58.464488911173369</v>
      </c>
      <c r="I73" s="121">
        <v>1400.9140644786239</v>
      </c>
      <c r="J73" s="118">
        <v>98.486799999999903</v>
      </c>
      <c r="K73" s="118">
        <v>85.114699999999857</v>
      </c>
      <c r="L73" s="118">
        <v>-124.20420000000036</v>
      </c>
      <c r="M73" s="118">
        <v>57.453100000000404</v>
      </c>
      <c r="N73" s="118">
        <v>1.7034191694160798</v>
      </c>
      <c r="O73" s="118">
        <v>29.212599999999952</v>
      </c>
      <c r="P73" s="104">
        <v>45.95581579450738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4.4200000000000003E-2</v>
      </c>
      <c r="H76" s="120">
        <v>0.50159665038327517</v>
      </c>
      <c r="I76" s="121">
        <v>8.7676610772672277</v>
      </c>
      <c r="J76" s="118">
        <v>2.2200000000000001E-2</v>
      </c>
      <c r="K76" s="118">
        <v>1.7000000000000001E-3</v>
      </c>
      <c r="L76" s="118">
        <v>1.7000000000000001E-3</v>
      </c>
      <c r="M76" s="118">
        <v>0</v>
      </c>
      <c r="N76" s="118">
        <v>0</v>
      </c>
      <c r="O76" s="118">
        <v>6.4000000000000003E-3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2.5911000000000004</v>
      </c>
      <c r="H77" s="120">
        <v>28.942189467243811</v>
      </c>
      <c r="I77" s="121">
        <v>6.3615744441105768</v>
      </c>
      <c r="J77" s="118">
        <v>-1.0300000000000004E-2</v>
      </c>
      <c r="K77" s="118">
        <v>0.11130000000000009</v>
      </c>
      <c r="L77" s="118">
        <v>1.6999999999999932E-3</v>
      </c>
      <c r="M77" s="118">
        <v>0</v>
      </c>
      <c r="N77" s="118">
        <v>0</v>
      </c>
      <c r="O77" s="118">
        <v>2.5675000000000021E-2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1974.5317</v>
      </c>
      <c r="H80" s="133">
        <v>59.320631201039461</v>
      </c>
      <c r="I80" s="132">
        <v>1354.0433000000016</v>
      </c>
      <c r="J80" s="131">
        <v>98.498700000000099</v>
      </c>
      <c r="K80" s="131">
        <v>85.227699999999686</v>
      </c>
      <c r="L80" s="131">
        <v>-124.2008000000003</v>
      </c>
      <c r="M80" s="131">
        <v>57.453100000000404</v>
      </c>
      <c r="N80" s="131">
        <v>1.7260569462908413</v>
      </c>
      <c r="O80" s="141">
        <v>29.244674999999972</v>
      </c>
      <c r="P80" s="111">
        <v>44.300507699265012</v>
      </c>
      <c r="Q80" s="88"/>
      <c r="R80" s="88"/>
      <c r="S80" s="88"/>
      <c r="T80" s="88"/>
    </row>
    <row r="81" spans="1:20" x14ac:dyDescent="0.2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43677</v>
      </c>
      <c r="K91" s="109">
        <v>43684</v>
      </c>
      <c r="L91" s="109">
        <v>43691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80.457999999999998</v>
      </c>
      <c r="H94" s="120">
        <v>35.886813478599983</v>
      </c>
      <c r="I94" s="121">
        <v>143.74134288113569</v>
      </c>
      <c r="J94" s="118">
        <v>1.9500000000000028</v>
      </c>
      <c r="K94" s="118">
        <v>0.96999999999999886</v>
      </c>
      <c r="L94" s="118">
        <v>0.47800000000000864</v>
      </c>
      <c r="M94" s="118">
        <v>1.5999999999999943</v>
      </c>
      <c r="N94" s="118">
        <v>0.71365061977379218</v>
      </c>
      <c r="O94" s="118">
        <v>1.2495000000000012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0</v>
      </c>
      <c r="L96" s="118">
        <v>0</v>
      </c>
      <c r="M96" s="118">
        <v>4.5999999999999999E-2</v>
      </c>
      <c r="N96" s="118">
        <v>6.5714285714285712</v>
      </c>
      <c r="O96" s="118">
        <v>1.15E-2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4.6000000000000263E-2</v>
      </c>
      <c r="K100" s="118">
        <v>0</v>
      </c>
      <c r="L100" s="118">
        <v>0</v>
      </c>
      <c r="M100" s="118">
        <v>0</v>
      </c>
      <c r="N100" s="118">
        <v>0</v>
      </c>
      <c r="O100" s="118">
        <v>1.1500000000000066E-2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84.833000000000013</v>
      </c>
      <c r="H104" s="120">
        <v>30.828753930848706</v>
      </c>
      <c r="I104" s="121">
        <v>190.3419233533312</v>
      </c>
      <c r="J104" s="118">
        <v>1.9960000000000031</v>
      </c>
      <c r="K104" s="118">
        <v>0.96999999999999886</v>
      </c>
      <c r="L104" s="118">
        <v>0.47800000000000864</v>
      </c>
      <c r="M104" s="118">
        <v>1.6459999999999944</v>
      </c>
      <c r="N104" s="118">
        <v>0.59816497082711673</v>
      </c>
      <c r="O104" s="124">
        <v>1.2725000000000013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0.17760000000000001</v>
      </c>
      <c r="K111" s="118">
        <v>0</v>
      </c>
      <c r="L111" s="118">
        <v>0</v>
      </c>
      <c r="M111" s="118">
        <v>0</v>
      </c>
      <c r="N111" s="118">
        <v>0</v>
      </c>
      <c r="O111" s="118">
        <v>4.4400000000000002E-2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85.047600000000017</v>
      </c>
      <c r="H119" s="120">
        <v>22.566527363184086</v>
      </c>
      <c r="I119" s="121">
        <v>291.82740000000001</v>
      </c>
      <c r="J119" s="118">
        <v>2.1735999999999933</v>
      </c>
      <c r="K119" s="118">
        <v>0.96999999999999886</v>
      </c>
      <c r="L119" s="118">
        <v>0.47800000000000864</v>
      </c>
      <c r="M119" s="118">
        <v>1.6460000000000008</v>
      </c>
      <c r="N119" s="118">
        <v>0.43674958540630204</v>
      </c>
      <c r="O119" s="118">
        <v>1.3169000000000004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85.047600000000017</v>
      </c>
      <c r="H126" s="133">
        <v>22.566527363184086</v>
      </c>
      <c r="I126" s="132">
        <v>291.82740000000001</v>
      </c>
      <c r="J126" s="131">
        <v>2.1735999999999933</v>
      </c>
      <c r="K126" s="131">
        <v>0.96999999999999886</v>
      </c>
      <c r="L126" s="131">
        <v>0.47800000000000864</v>
      </c>
      <c r="M126" s="131">
        <v>1.6460000000000008</v>
      </c>
      <c r="N126" s="131">
        <v>0.43674958540630204</v>
      </c>
      <c r="O126" s="141">
        <v>1.3169000000000004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43677</v>
      </c>
      <c r="K131" s="109">
        <v>43684</v>
      </c>
      <c r="L131" s="109">
        <v>43691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773.57679999694824</v>
      </c>
      <c r="H134" s="120">
        <v>58.793055523961165</v>
      </c>
      <c r="I134" s="121">
        <v>542.18539862135003</v>
      </c>
      <c r="J134" s="118">
        <v>13.878500003814679</v>
      </c>
      <c r="K134" s="118">
        <v>11.153999999999996</v>
      </c>
      <c r="L134" s="118">
        <v>14.902000000000044</v>
      </c>
      <c r="M134" s="118">
        <v>33.201999999999998</v>
      </c>
      <c r="N134" s="118">
        <v>2.5234043077743014</v>
      </c>
      <c r="O134" s="118">
        <v>18.284125000953679</v>
      </c>
      <c r="P134" s="104">
        <v>27.653341277915693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20.5</v>
      </c>
      <c r="F135" s="119">
        <v>100.52673200340458</v>
      </c>
      <c r="G135" s="118">
        <v>25.603100000000001</v>
      </c>
      <c r="H135" s="120">
        <v>25.468946905717466</v>
      </c>
      <c r="I135" s="121">
        <v>74.923632003404578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30.1</v>
      </c>
      <c r="F136" s="119">
        <v>66.797795831455247</v>
      </c>
      <c r="G136" s="118">
        <v>48.773000000000003</v>
      </c>
      <c r="H136" s="120">
        <v>73.015882325016292</v>
      </c>
      <c r="I136" s="121">
        <v>18.024795831455243</v>
      </c>
      <c r="J136" s="118">
        <v>0</v>
      </c>
      <c r="K136" s="118">
        <v>0</v>
      </c>
      <c r="L136" s="118">
        <v>5.1069999999999993</v>
      </c>
      <c r="M136" s="118">
        <v>2.4170000000000016</v>
      </c>
      <c r="N136" s="118">
        <v>3.6183828671511797</v>
      </c>
      <c r="O136" s="118">
        <v>1.8810000000000002</v>
      </c>
      <c r="P136" s="104">
        <v>7.5825602506407446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59.875999999999998</v>
      </c>
      <c r="H137" s="120">
        <v>65.110933277769178</v>
      </c>
      <c r="I137" s="121">
        <v>32.08397812619814</v>
      </c>
      <c r="J137" s="118">
        <v>0</v>
      </c>
      <c r="K137" s="118">
        <v>0</v>
      </c>
      <c r="L137" s="118">
        <v>1.5389999999999944</v>
      </c>
      <c r="M137" s="118">
        <v>0</v>
      </c>
      <c r="N137" s="118">
        <v>0</v>
      </c>
      <c r="O137" s="118">
        <v>0.38474999999999859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-3.879999694824221E-2</v>
      </c>
      <c r="L138" s="118">
        <v>0</v>
      </c>
      <c r="M138" s="118">
        <v>0</v>
      </c>
      <c r="N138" s="118">
        <v>0</v>
      </c>
      <c r="O138" s="118">
        <v>-9.6999992370605526E-3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64.016000000000005</v>
      </c>
      <c r="H140" s="120">
        <v>88.225768869461319</v>
      </c>
      <c r="I140" s="121">
        <v>8.5432996471563172</v>
      </c>
      <c r="J140" s="118">
        <v>0.69899999999999807</v>
      </c>
      <c r="K140" s="118">
        <v>0</v>
      </c>
      <c r="L140" s="118">
        <v>0</v>
      </c>
      <c r="M140" s="118">
        <v>0.26200000000000756</v>
      </c>
      <c r="N140" s="118">
        <v>0.36108397031678846</v>
      </c>
      <c r="O140" s="118">
        <v>0.24025000000000141</v>
      </c>
      <c r="P140" s="104">
        <v>33.560040154656676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119.297</v>
      </c>
      <c r="H141" s="120">
        <v>17.797583239819609</v>
      </c>
      <c r="I141" s="121">
        <v>551.00187368690376</v>
      </c>
      <c r="J141" s="118">
        <v>0</v>
      </c>
      <c r="K141" s="118">
        <v>0</v>
      </c>
      <c r="L141" s="118">
        <v>0</v>
      </c>
      <c r="M141" s="118">
        <v>0.36700000000000443</v>
      </c>
      <c r="N141" s="118">
        <v>5.4751695759439674E-2</v>
      </c>
      <c r="O141" s="118">
        <v>9.1750000000001108E-2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-5</v>
      </c>
      <c r="F143" s="119">
        <v>35.248800335438865</v>
      </c>
      <c r="G143" s="118">
        <v>1.669</v>
      </c>
      <c r="H143" s="120">
        <v>4.7349129165170503</v>
      </c>
      <c r="I143" s="121">
        <v>33.579800335438868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55.099999999999909</v>
      </c>
      <c r="F144" s="119">
        <v>2354.7939168839243</v>
      </c>
      <c r="G144" s="118">
        <v>1092.9992999969484</v>
      </c>
      <c r="H144" s="120">
        <v>46.415921671961158</v>
      </c>
      <c r="I144" s="121">
        <v>1261.794616886976</v>
      </c>
      <c r="J144" s="118">
        <v>14.577500003814677</v>
      </c>
      <c r="K144" s="118">
        <v>11.115200003051754</v>
      </c>
      <c r="L144" s="118">
        <v>21.548000000000037</v>
      </c>
      <c r="M144" s="118">
        <v>36.248000000000012</v>
      </c>
      <c r="N144" s="118">
        <v>1.5393279106125191</v>
      </c>
      <c r="O144" s="124">
        <v>20.872175001716617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40.298000994223031</v>
      </c>
      <c r="G146" s="118">
        <v>30.559000000000001</v>
      </c>
      <c r="H146" s="120">
        <v>75.832545650045574</v>
      </c>
      <c r="I146" s="121">
        <v>9.73900099422303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180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54.599999999999994</v>
      </c>
      <c r="F150" s="119">
        <v>149.8730521996583</v>
      </c>
      <c r="G150" s="118">
        <v>124.18060000915527</v>
      </c>
      <c r="H150" s="120">
        <v>82.857190259743305</v>
      </c>
      <c r="I150" s="121">
        <v>25.692452190503033</v>
      </c>
      <c r="J150" s="118">
        <v>5.8417999992370682</v>
      </c>
      <c r="K150" s="118">
        <v>5.0300000000007117E-2</v>
      </c>
      <c r="L150" s="118">
        <v>0.20279999999999632</v>
      </c>
      <c r="M150" s="118">
        <v>4.9394999999999953</v>
      </c>
      <c r="N150" s="118">
        <v>3.2957892880033417</v>
      </c>
      <c r="O150" s="118">
        <v>2.7585999998092667</v>
      </c>
      <c r="P150" s="104">
        <v>7.3135837715795855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242.78639999999999</v>
      </c>
      <c r="H151" s="120">
        <v>28.691841802546861</v>
      </c>
      <c r="I151" s="121">
        <v>603.39977957962117</v>
      </c>
      <c r="J151" s="118">
        <v>2.3867000000000189</v>
      </c>
      <c r="K151" s="118">
        <v>2.5463000000000022</v>
      </c>
      <c r="L151" s="118">
        <v>2.4999999999977263E-2</v>
      </c>
      <c r="M151" s="118">
        <v>0.56390000000001805</v>
      </c>
      <c r="N151" s="118">
        <v>6.6640180802782584E-2</v>
      </c>
      <c r="O151" s="118">
        <v>1.3804750000000041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54.612000000000009</v>
      </c>
      <c r="H152" s="120">
        <v>11.333997435635666</v>
      </c>
      <c r="I152" s="121">
        <v>427.2303535926722</v>
      </c>
      <c r="J152" s="118">
        <v>1.5631000000000057</v>
      </c>
      <c r="K152" s="118">
        <v>0.20650000000000546</v>
      </c>
      <c r="L152" s="118">
        <v>0.83559999999999945</v>
      </c>
      <c r="M152" s="118">
        <v>0.71580000000000155</v>
      </c>
      <c r="N152" s="118">
        <v>0.14855481147784416</v>
      </c>
      <c r="O152" s="118">
        <v>0.83025000000000304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4.4458000000000002</v>
      </c>
      <c r="H153" s="120">
        <v>5.1806632098955303</v>
      </c>
      <c r="I153" s="121">
        <v>81.369467657394225</v>
      </c>
      <c r="J153" s="118">
        <v>1.7900000000000027E-2</v>
      </c>
      <c r="K153" s="118">
        <v>1.8799999999999706E-2</v>
      </c>
      <c r="L153" s="118">
        <v>3.4299999999999997E-2</v>
      </c>
      <c r="M153" s="118">
        <v>8.9900000000000091E-2</v>
      </c>
      <c r="N153" s="118">
        <v>0.10475991330460403</v>
      </c>
      <c r="O153" s="118">
        <v>4.0224999999999955E-2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68.459599999999995</v>
      </c>
      <c r="H156" s="120">
        <v>13.073470882194016</v>
      </c>
      <c r="I156" s="121">
        <v>455.1932280583967</v>
      </c>
      <c r="J156" s="118">
        <v>0</v>
      </c>
      <c r="K156" s="118">
        <v>0.47119999999999607</v>
      </c>
      <c r="L156" s="118">
        <v>0.71859999999999502</v>
      </c>
      <c r="M156" s="118">
        <v>0.13439999999999941</v>
      </c>
      <c r="N156" s="118">
        <v>2.5665859668576329E-2</v>
      </c>
      <c r="O156" s="118">
        <v>0.33104999999999762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0.64080000000000004</v>
      </c>
      <c r="H157" s="120">
        <v>19.129603498273887</v>
      </c>
      <c r="I157" s="121">
        <v>2.7089819233828916</v>
      </c>
      <c r="J157" s="118">
        <v>0</v>
      </c>
      <c r="K157" s="118">
        <v>7.4000000000000732E-3</v>
      </c>
      <c r="L157" s="118">
        <v>3.9200000000000013E-2</v>
      </c>
      <c r="M157" s="118">
        <v>0</v>
      </c>
      <c r="N157" s="118">
        <v>0</v>
      </c>
      <c r="O157" s="118">
        <v>1.1650000000000021E-2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1628.5162000061036</v>
      </c>
      <c r="H159" s="120">
        <v>35.478545050372716</v>
      </c>
      <c r="I159" s="121">
        <v>2961.6274986543785</v>
      </c>
      <c r="J159" s="118">
        <v>24.38700000305198</v>
      </c>
      <c r="K159" s="118">
        <v>14.415700003051825</v>
      </c>
      <c r="L159" s="118">
        <v>23.403499999999894</v>
      </c>
      <c r="M159" s="118">
        <v>42.691500000000133</v>
      </c>
      <c r="N159" s="118">
        <v>0.93006892164309751</v>
      </c>
      <c r="O159" s="118">
        <v>26.224425001525958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0.5847</v>
      </c>
      <c r="H162" s="120">
        <v>5.6959275221010666</v>
      </c>
      <c r="I162" s="121">
        <v>9.6805289329749176</v>
      </c>
      <c r="J162" s="118">
        <v>0</v>
      </c>
      <c r="K162" s="118">
        <v>2.8899999999999926E-2</v>
      </c>
      <c r="L162" s="118">
        <v>7.9000000000000181E-3</v>
      </c>
      <c r="M162" s="118">
        <v>0</v>
      </c>
      <c r="N162" s="118">
        <v>0</v>
      </c>
      <c r="O162" s="118">
        <v>9.199999999999986E-3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20.2928</v>
      </c>
      <c r="H163" s="120">
        <v>23.873186417642689</v>
      </c>
      <c r="I163" s="121">
        <v>64.709677863630631</v>
      </c>
      <c r="J163" s="118">
        <v>0.20439999999999969</v>
      </c>
      <c r="K163" s="118">
        <v>0.12300000000000111</v>
      </c>
      <c r="L163" s="118">
        <v>3.2399999999999096E-2</v>
      </c>
      <c r="M163" s="118">
        <v>3.5299999999999443E-2</v>
      </c>
      <c r="N163" s="118">
        <v>4.1528201162125168E-2</v>
      </c>
      <c r="O163" s="118">
        <v>9.8774999999999835E-2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1649.3937000061037</v>
      </c>
      <c r="H166" s="133">
        <v>35.202565993988678</v>
      </c>
      <c r="I166" s="132">
        <v>3036.0422999938969</v>
      </c>
      <c r="J166" s="131">
        <v>24.591400003052058</v>
      </c>
      <c r="K166" s="131">
        <v>14.567600003051666</v>
      </c>
      <c r="L166" s="131">
        <v>23.44380000000001</v>
      </c>
      <c r="M166" s="131">
        <v>42.726799999999912</v>
      </c>
      <c r="N166" s="131">
        <v>0.91190659737962287</v>
      </c>
      <c r="O166" s="141">
        <v>26.332400001525912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43677</v>
      </c>
      <c r="K177" s="109">
        <v>43684</v>
      </c>
      <c r="L177" s="109">
        <v>43691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3.3000000000001251E-2</v>
      </c>
      <c r="N180" s="118">
        <v>3.3207881337171952E-2</v>
      </c>
      <c r="O180" s="118">
        <v>8.2500000000003126E-3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0</v>
      </c>
      <c r="L190" s="118">
        <v>0</v>
      </c>
      <c r="M190" s="118">
        <v>3.3000000000001251E-2</v>
      </c>
      <c r="N190" s="118">
        <v>2.7505959624586376E-2</v>
      </c>
      <c r="O190" s="124">
        <v>8.2500000000003126E-3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3.3000000000001251E-2</v>
      </c>
      <c r="N205" s="118">
        <v>2.1049408702974504E-2</v>
      </c>
      <c r="O205" s="118">
        <v>8.2500000000003126E-3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3.3000000000001251E-2</v>
      </c>
      <c r="N212" s="131">
        <v>2.1049408702974504E-2</v>
      </c>
      <c r="O212" s="141">
        <v>8.2500000000003126E-3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43677</v>
      </c>
      <c r="K217" s="109">
        <v>43684</v>
      </c>
      <c r="L217" s="109">
        <v>43691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43677</v>
      </c>
      <c r="K263" s="109">
        <v>43684</v>
      </c>
      <c r="L263" s="109">
        <v>43691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43677</v>
      </c>
      <c r="K303" s="109">
        <v>43684</v>
      </c>
      <c r="L303" s="109">
        <v>43691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678.02499999999998</v>
      </c>
      <c r="H306" s="120">
        <v>49.110994400323953</v>
      </c>
      <c r="I306" s="121">
        <v>702.5721723421824</v>
      </c>
      <c r="J306" s="118">
        <v>15.062999999999988</v>
      </c>
      <c r="K306" s="118">
        <v>11.22300000000007</v>
      </c>
      <c r="L306" s="118">
        <v>1.3909999999999627</v>
      </c>
      <c r="M306" s="118">
        <v>7.3669999999999618</v>
      </c>
      <c r="N306" s="118">
        <v>0.53360966888711281</v>
      </c>
      <c r="O306" s="118">
        <v>8.7609999999999957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678.02499999999998</v>
      </c>
      <c r="H316" s="120">
        <v>39.437096870105819</v>
      </c>
      <c r="I316" s="121">
        <v>1041.23187692787</v>
      </c>
      <c r="J316" s="118">
        <v>15.062999999999988</v>
      </c>
      <c r="K316" s="118">
        <v>11.22300000000007</v>
      </c>
      <c r="L316" s="118">
        <v>1.3909999999999627</v>
      </c>
      <c r="M316" s="118">
        <v>7.3669999999999618</v>
      </c>
      <c r="N316" s="118">
        <v>0.42849908578897244</v>
      </c>
      <c r="O316" s="124">
        <v>8.7609999999999957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0</v>
      </c>
      <c r="L325" s="118">
        <v>0</v>
      </c>
      <c r="M325" s="118">
        <v>3.5000000000000001E-3</v>
      </c>
      <c r="N325" s="118" t="s">
        <v>73</v>
      </c>
      <c r="O325" s="118">
        <v>8.7500000000000002E-4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678.03390000000002</v>
      </c>
      <c r="H331" s="120">
        <v>28.130558760991811</v>
      </c>
      <c r="I331" s="121">
        <v>1732.2769145161292</v>
      </c>
      <c r="J331" s="118">
        <v>15.062999999999988</v>
      </c>
      <c r="K331" s="118">
        <v>11.22300000000007</v>
      </c>
      <c r="L331" s="118">
        <v>1.3909999999999627</v>
      </c>
      <c r="M331" s="118">
        <v>7.3704999999999927</v>
      </c>
      <c r="N331" s="118">
        <v>0.30579043812984857</v>
      </c>
      <c r="O331" s="118">
        <v>8.7618750000000034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678.03390000000002</v>
      </c>
      <c r="H338" s="133">
        <v>28.129529592403582</v>
      </c>
      <c r="I338" s="132">
        <v>1732.3651</v>
      </c>
      <c r="J338" s="131">
        <v>15.062999999999988</v>
      </c>
      <c r="K338" s="131">
        <v>11.22300000000007</v>
      </c>
      <c r="L338" s="131">
        <v>1.3909999999999627</v>
      </c>
      <c r="M338" s="131">
        <v>7.3704999999999927</v>
      </c>
      <c r="N338" s="131">
        <v>0.30577925065518169</v>
      </c>
      <c r="O338" s="141">
        <v>8.7618750000000034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43677</v>
      </c>
      <c r="K349" s="109">
        <v>43684</v>
      </c>
      <c r="L349" s="109">
        <v>43691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43677</v>
      </c>
      <c r="K389" s="109">
        <v>43684</v>
      </c>
      <c r="L389" s="109">
        <v>43691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83.152000000000001</v>
      </c>
      <c r="H392" s="120" t="s">
        <v>105</v>
      </c>
      <c r="I392" s="121">
        <v>-83.152000000000001</v>
      </c>
      <c r="J392" s="118">
        <v>0.21799999999998931</v>
      </c>
      <c r="K392" s="118">
        <v>0.32200000000000273</v>
      </c>
      <c r="L392" s="118">
        <v>5.8999999999997499E-2</v>
      </c>
      <c r="M392" s="118">
        <v>3.2750000000000057</v>
      </c>
      <c r="N392" s="118" t="s">
        <v>73</v>
      </c>
      <c r="O392" s="118">
        <v>0.96849999999999881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1.7289999999999999</v>
      </c>
      <c r="H399" s="120" t="s">
        <v>105</v>
      </c>
      <c r="I399" s="121">
        <v>-1.7289999999999999</v>
      </c>
      <c r="J399" s="118">
        <v>0</v>
      </c>
      <c r="K399" s="118">
        <v>0</v>
      </c>
      <c r="L399" s="118">
        <v>0</v>
      </c>
      <c r="M399" s="118">
        <v>0.17599999999999993</v>
      </c>
      <c r="N399" s="118" t="s">
        <v>73</v>
      </c>
      <c r="O399" s="118">
        <v>4.3999999999999984E-2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85.367000000000004</v>
      </c>
      <c r="H402" s="120" t="s">
        <v>105</v>
      </c>
      <c r="I402" s="121">
        <v>-85.367000000000004</v>
      </c>
      <c r="J402" s="118">
        <v>0.21799999999998931</v>
      </c>
      <c r="K402" s="118">
        <v>0.32200000000000273</v>
      </c>
      <c r="L402" s="118">
        <v>5.8999999999997499E-2</v>
      </c>
      <c r="M402" s="118">
        <v>3.4510000000000058</v>
      </c>
      <c r="N402" s="118" t="s">
        <v>73</v>
      </c>
      <c r="O402" s="124">
        <v>1.0124999999999988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</v>
      </c>
      <c r="K408" s="118">
        <v>0</v>
      </c>
      <c r="L408" s="118">
        <v>0</v>
      </c>
      <c r="M408" s="118">
        <v>2.200000000000002E-2</v>
      </c>
      <c r="N408" s="118" t="s">
        <v>73</v>
      </c>
      <c r="O408" s="118">
        <v>5.5000000000000049E-3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86.39</v>
      </c>
      <c r="H417" s="120" t="s">
        <v>105</v>
      </c>
      <c r="I417" s="121">
        <v>-86.39</v>
      </c>
      <c r="J417" s="118">
        <v>0.21799999999998931</v>
      </c>
      <c r="K417" s="118">
        <v>0.32200000000000273</v>
      </c>
      <c r="L417" s="118">
        <v>5.8999999999997499E-2</v>
      </c>
      <c r="M417" s="118">
        <v>3.472999999999999</v>
      </c>
      <c r="N417" s="118" t="s">
        <v>73</v>
      </c>
      <c r="O417" s="118">
        <v>1.0179999999999971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86.390000000000015</v>
      </c>
      <c r="H424" s="133" t="s">
        <v>105</v>
      </c>
      <c r="I424" s="132">
        <v>-86.390000000000015</v>
      </c>
      <c r="J424" s="131">
        <v>0.21799999999998931</v>
      </c>
      <c r="K424" s="131">
        <v>0.32200000000000273</v>
      </c>
      <c r="L424" s="131">
        <v>5.8999999999997499E-2</v>
      </c>
      <c r="M424" s="131">
        <v>3.472999999999999</v>
      </c>
      <c r="N424" s="131" t="s">
        <v>73</v>
      </c>
      <c r="O424" s="141">
        <v>1.0179999999999971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43677</v>
      </c>
      <c r="K6" s="109">
        <v>43684</v>
      </c>
      <c r="L6" s="109">
        <v>43691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43677</v>
      </c>
      <c r="K28" s="109">
        <v>43684</v>
      </c>
      <c r="L28" s="109">
        <v>43691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2.4199999999999999E-2</v>
      </c>
      <c r="H31" s="120">
        <v>0.34027661307044232</v>
      </c>
      <c r="I31" s="121">
        <v>7.0876610772672279</v>
      </c>
      <c r="J31" s="118">
        <v>2.2000000000000006E-3</v>
      </c>
      <c r="K31" s="118">
        <v>1.7000000000000001E-3</v>
      </c>
      <c r="L31" s="118">
        <v>1.7000000000000001E-3</v>
      </c>
      <c r="M31" s="118">
        <v>0</v>
      </c>
      <c r="N31" s="118">
        <v>0</v>
      </c>
      <c r="O31" s="118">
        <v>1.4000000000000002E-3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0.02</v>
      </c>
      <c r="K33" s="118">
        <v>0</v>
      </c>
      <c r="L33" s="118">
        <v>0</v>
      </c>
      <c r="M33" s="118">
        <v>0</v>
      </c>
      <c r="N33" s="118">
        <v>0</v>
      </c>
      <c r="O33" s="118">
        <v>5.0000000000000001E-3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4.4200000000000003E-2</v>
      </c>
      <c r="H36" s="120">
        <v>0.50159665038327517</v>
      </c>
      <c r="I36" s="121">
        <v>8.7676610772672277</v>
      </c>
      <c r="J36" s="118">
        <v>2.2200000000000001E-2</v>
      </c>
      <c r="K36" s="118">
        <v>1.7000000000000001E-3</v>
      </c>
      <c r="L36" s="118">
        <v>1.7000000000000001E-3</v>
      </c>
      <c r="M36" s="118">
        <v>0</v>
      </c>
      <c r="N36" s="118">
        <v>0</v>
      </c>
      <c r="O36" s="118">
        <v>6.4000000000000003E-3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0.1171</v>
      </c>
      <c r="H38" s="120">
        <v>5.3606257714869479</v>
      </c>
      <c r="I38" s="121">
        <v>2.0673464618823485</v>
      </c>
      <c r="J38" s="118">
        <v>1.7000000000000071E-3</v>
      </c>
      <c r="K38" s="118">
        <v>3.2999999999999974E-3</v>
      </c>
      <c r="L38" s="118">
        <v>1.6999999999999932E-3</v>
      </c>
      <c r="M38" s="118">
        <v>0</v>
      </c>
      <c r="N38" s="118">
        <v>0</v>
      </c>
      <c r="O38" s="118">
        <v>1.6749999999999994E-3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2.4740000000000002</v>
      </c>
      <c r="H40" s="120">
        <v>36.559280999800436</v>
      </c>
      <c r="I40" s="121">
        <v>4.2930915082096526</v>
      </c>
      <c r="J40" s="118">
        <v>-1.2000000000000011E-2</v>
      </c>
      <c r="K40" s="118">
        <v>0.1080000000000001</v>
      </c>
      <c r="L40" s="118">
        <v>0</v>
      </c>
      <c r="M40" s="118">
        <v>0</v>
      </c>
      <c r="N40" s="118">
        <v>0</v>
      </c>
      <c r="O40" s="118">
        <v>2.4000000000000021E-2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2.5911000000000004</v>
      </c>
      <c r="H43" s="120">
        <v>28.942189467243811</v>
      </c>
      <c r="I43" s="121">
        <v>6.3615744441105768</v>
      </c>
      <c r="J43" s="118">
        <v>-1.0300000000000004E-2</v>
      </c>
      <c r="K43" s="118">
        <v>0.11130000000000009</v>
      </c>
      <c r="L43" s="118">
        <v>1.6999999999999932E-3</v>
      </c>
      <c r="M43" s="118">
        <v>0</v>
      </c>
      <c r="N43" s="118">
        <v>0</v>
      </c>
      <c r="O43" s="118">
        <v>2.5675000000000021E-2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2.6353000000000004</v>
      </c>
      <c r="H45" s="133">
        <v>14.834612460476018</v>
      </c>
      <c r="I45" s="152">
        <v>15.129235521377804</v>
      </c>
      <c r="J45" s="151">
        <v>1.1899999999999997E-2</v>
      </c>
      <c r="K45" s="151">
        <v>0.1130000000000001</v>
      </c>
      <c r="L45" s="151">
        <v>3.3999999999999933E-3</v>
      </c>
      <c r="M45" s="151">
        <v>0</v>
      </c>
      <c r="N45" s="131">
        <v>0</v>
      </c>
      <c r="O45" s="151">
        <v>3.207500000000002E-2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43677</v>
      </c>
      <c r="K50" s="109">
        <v>43684</v>
      </c>
      <c r="L50" s="109">
        <v>43691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43677</v>
      </c>
      <c r="K74" s="109">
        <v>43684</v>
      </c>
      <c r="L74" s="109">
        <v>43691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0.5847</v>
      </c>
      <c r="H77" s="120">
        <v>24.440146890441341</v>
      </c>
      <c r="I77" s="121">
        <v>1.8076751466022449</v>
      </c>
      <c r="J77" s="118">
        <v>0</v>
      </c>
      <c r="K77" s="118">
        <v>2.8899999999999926E-2</v>
      </c>
      <c r="L77" s="118">
        <v>7.9000000000000181E-3</v>
      </c>
      <c r="M77" s="118">
        <v>0</v>
      </c>
      <c r="N77" s="118">
        <v>0</v>
      </c>
      <c r="O77" s="118">
        <v>9.199999999999986E-3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0.5847</v>
      </c>
      <c r="H82" s="120">
        <v>5.6959275221010666</v>
      </c>
      <c r="I82" s="121">
        <v>9.6805289329749176</v>
      </c>
      <c r="J82" s="118">
        <v>0</v>
      </c>
      <c r="K82" s="118">
        <v>2.8899999999999926E-2</v>
      </c>
      <c r="L82" s="118">
        <v>7.9000000000000181E-3</v>
      </c>
      <c r="M82" s="118">
        <v>0</v>
      </c>
      <c r="N82" s="118">
        <v>0</v>
      </c>
      <c r="O82" s="118">
        <v>9.199999999999986E-3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20.2928</v>
      </c>
      <c r="H84" s="120">
        <v>23.978371600463802</v>
      </c>
      <c r="I84" s="121">
        <v>64.336800116829806</v>
      </c>
      <c r="J84" s="118">
        <v>0.20439999999999969</v>
      </c>
      <c r="K84" s="118">
        <v>0.12300000000000111</v>
      </c>
      <c r="L84" s="118">
        <v>3.2399999999999096E-2</v>
      </c>
      <c r="M84" s="118">
        <v>3.5299999999999443E-2</v>
      </c>
      <c r="N84" s="118">
        <v>4.1711174283310282E-2</v>
      </c>
      <c r="O84" s="118">
        <v>9.8774999999999835E-2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20.2928</v>
      </c>
      <c r="H89" s="120">
        <v>23.873186417642689</v>
      </c>
      <c r="I89" s="121">
        <v>64.709677863630631</v>
      </c>
      <c r="J89" s="118">
        <v>0.20439999999999969</v>
      </c>
      <c r="K89" s="118">
        <v>0.12300000000000111</v>
      </c>
      <c r="L89" s="118">
        <v>3.2399999999999096E-2</v>
      </c>
      <c r="M89" s="118">
        <v>3.5299999999999443E-2</v>
      </c>
      <c r="N89" s="118">
        <v>4.1528201162125168E-2</v>
      </c>
      <c r="O89" s="118">
        <v>9.8774999999999835E-2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20.877500000000001</v>
      </c>
      <c r="H91" s="133">
        <v>21.914561294702938</v>
      </c>
      <c r="I91" s="132">
        <v>74.390206796605554</v>
      </c>
      <c r="J91" s="151">
        <v>0.20439999999999969</v>
      </c>
      <c r="K91" s="151">
        <v>0.15190000000000103</v>
      </c>
      <c r="L91" s="151">
        <v>4.0299999999999114E-2</v>
      </c>
      <c r="M91" s="151">
        <v>3.5299999999999443E-2</v>
      </c>
      <c r="N91" s="131">
        <v>3.7053479281666933E-2</v>
      </c>
      <c r="O91" s="151">
        <v>0.10797499999999982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43677</v>
      </c>
      <c r="K96" s="109">
        <v>43684</v>
      </c>
      <c r="L96" s="109">
        <v>43691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43677</v>
      </c>
      <c r="K118" s="109">
        <v>43684</v>
      </c>
      <c r="L118" s="109">
        <v>43691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43677</v>
      </c>
      <c r="K142" s="109">
        <v>43684</v>
      </c>
      <c r="L142" s="109">
        <v>43691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43677</v>
      </c>
      <c r="K164" s="109">
        <v>43684</v>
      </c>
      <c r="L164" s="109">
        <v>43691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43677</v>
      </c>
      <c r="K186" s="109">
        <v>43684</v>
      </c>
      <c r="L186" s="109">
        <v>43691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185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43677</v>
      </c>
      <c r="I6" s="189">
        <v>43684</v>
      </c>
      <c r="J6" s="189">
        <v>43691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25.938571428571429</v>
      </c>
      <c r="G18" s="204">
        <v>10.368600000000001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0.46529999999999999</v>
      </c>
      <c r="F22" s="53">
        <v>3.8774999999999995</v>
      </c>
      <c r="G22" s="204">
        <v>11.534700000000001</v>
      </c>
      <c r="H22" s="53">
        <v>3.1499999999999972E-2</v>
      </c>
      <c r="I22" s="53">
        <v>2.0000000000000018E-3</v>
      </c>
      <c r="J22" s="53">
        <v>1.21E-2</v>
      </c>
      <c r="K22" s="204">
        <v>5.5999999999999939E-3</v>
      </c>
      <c r="L22" s="53">
        <v>4.666666666666662E-2</v>
      </c>
      <c r="M22" s="51">
        <v>1.2799999999999992E-2</v>
      </c>
      <c r="N22" s="53">
        <v>0.1066666666666666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2019-08-21T11:46:37Z</dcterms:modified>
</cp:coreProperties>
</file>